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01"/>
  <workbookPr defaultThemeVersion="124226"/>
  <mc:AlternateContent xmlns:mc="http://schemas.openxmlformats.org/markup-compatibility/2006">
    <mc:Choice Requires="x15">
      <x15ac:absPath xmlns:x15ac="http://schemas.microsoft.com/office/spreadsheetml/2010/11/ac" url="C:\Users\O' Cabañas\Downloads\"/>
    </mc:Choice>
  </mc:AlternateContent>
  <xr:revisionPtr revIDLastSave="0" documentId="13_ncr:1_{8FF8F34A-EB7B-4718-A909-4FFD7FE3FB80}" xr6:coauthVersionLast="43" xr6:coauthVersionMax="43" xr10:uidLastSave="{00000000-0000-0000-0000-000000000000}"/>
  <bookViews>
    <workbookView xWindow="-120" yWindow="-120" windowWidth="20730" windowHeight="11760" tabRatio="968" xr2:uid="{00000000-000D-0000-FFFF-FFFF00000000}"/>
  </bookViews>
  <sheets>
    <sheet name="CAR" sheetId="4" r:id="rId1"/>
    <sheet name="EPI" sheetId="3" r:id="rId2"/>
    <sheet name="310 Promoc. " sheetId="47" r:id="rId3"/>
    <sheet name="328 Orient Educ y Planif Fam" sheetId="31" r:id="rId4"/>
    <sheet name="331 Vac" sheetId="33" r:id="rId5"/>
    <sheet name="320 Cons Ext Gral" sheetId="26" r:id="rId6"/>
    <sheet name="321 Aten Med Espec" sheetId="27" r:id="rId7"/>
    <sheet name="322 Atenc Med Hosp" sheetId="28" r:id="rId8"/>
    <sheet name="323 DOCaCu" sheetId="29" r:id="rId9"/>
    <sheet name="325 DO Ca Mama" sheetId="30" r:id="rId10"/>
    <sheet name="326 Manto, Adq Equipo" sheetId="43" r:id="rId11"/>
    <sheet name="327 Manto, Adec y Act UM" sheetId="44" r:id="rId12"/>
    <sheet name="329 Sal Sex y Rep" sheetId="32" r:id="rId13"/>
    <sheet name="377 Aten Pac Ort Prot" sheetId="34" r:id="rId14"/>
    <sheet name="378 Violencia de Género" sheetId="45" r:id="rId15"/>
    <sheet name="381 Atenc Méd Urg" sheetId="35" r:id="rId16"/>
    <sheet name="385 Serv ML16" sheetId="16" r:id="rId17"/>
    <sheet name="387 Serv SPD 17" sheetId="20" r:id="rId18"/>
    <sheet name="388 Serv MPPL 18" sheetId="17" r:id="rId19"/>
    <sheet name="391 Aten Med Quem" sheetId="36" r:id="rId20"/>
    <sheet name="392 Cor" sheetId="37" r:id="rId21"/>
    <sheet name="393 Diali  Hem" sheetId="38" r:id="rId22"/>
    <sheet name="394 Unid Med Mov" sheetId="39" r:id="rId23"/>
    <sheet name="396 Cir Oft" sheetId="40" r:id="rId24"/>
    <sheet name="397 Vist Méd Dom" sheetId="41" r:id="rId25"/>
  </sheets>
  <externalReferences>
    <externalReference r:id="rId26"/>
    <externalReference r:id="rId27"/>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_xlnm.Print_Area" localSheetId="1">EPI!$B$1:$L$38</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2">[2]INICIO!#REF!</definedName>
    <definedName name="Líneadeacción" localSheetId="5">[2]INICIO!#REF!</definedName>
    <definedName name="Líneadeacción" localSheetId="6">[2]INICIO!#REF!</definedName>
    <definedName name="Líneadeacción" localSheetId="7">[2]INICIO!#REF!</definedName>
    <definedName name="Líneadeacción" localSheetId="8">[2]INICIO!#REF!</definedName>
    <definedName name="Líneadeacción" localSheetId="9">[2]INICIO!#REF!</definedName>
    <definedName name="Líneadeacción" localSheetId="10">[2]INICIO!#REF!</definedName>
    <definedName name="Líneadeacción" localSheetId="11">[2]INICIO!#REF!</definedName>
    <definedName name="Líneadeacción" localSheetId="3">[2]INICIO!#REF!</definedName>
    <definedName name="Líneadeacción" localSheetId="12">[2]INICIO!#REF!</definedName>
    <definedName name="Líneadeacción" localSheetId="4">[2]INICIO!#REF!</definedName>
    <definedName name="Líneadeacción" localSheetId="13">[2]INICIO!#REF!</definedName>
    <definedName name="Líneadeacción" localSheetId="14">[2]INICIO!#REF!</definedName>
    <definedName name="Líneadeacción" localSheetId="15">[2]INICIO!#REF!</definedName>
    <definedName name="Líneadeacción" localSheetId="16">[2]INICIO!#REF!</definedName>
    <definedName name="Líneadeacción" localSheetId="17">[2]INICIO!#REF!</definedName>
    <definedName name="Líneadeacción" localSheetId="18">[2]INICIO!#REF!</definedName>
    <definedName name="Líneadeacción" localSheetId="19">[2]INICIO!#REF!</definedName>
    <definedName name="Líneadeacción" localSheetId="20">[2]INICIO!#REF!</definedName>
    <definedName name="Líneadeacción" localSheetId="21">[2]INICIO!#REF!</definedName>
    <definedName name="Líneadeacción" localSheetId="22">[2]INICIO!#REF!</definedName>
    <definedName name="Líneadeacción" localSheetId="23">[2]INICIO!#REF!</definedName>
    <definedName name="Líneadeacción" localSheetId="24">[2]INICIO!#REF!</definedName>
    <definedName name="Líneadeacción" localSheetId="0">[2]INICIO!#REF!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GDA">[2]INICIO!#REF!</definedName>
    <definedName name="MAPPEGS" localSheetId="2">[2]INICIO!#REF!</definedName>
    <definedName name="MAPPEGS" localSheetId="5">[2]INICIO!#REF!</definedName>
    <definedName name="MAPPEGS" localSheetId="7">[2]INICIO!#REF!</definedName>
    <definedName name="MAPPEGS" localSheetId="8">[2]INICIO!#REF!</definedName>
    <definedName name="MAPPEGS" localSheetId="9">[2]INICIO!#REF!</definedName>
    <definedName name="MAPPEGS" localSheetId="11">[2]INICIO!#REF!</definedName>
    <definedName name="MAPPEGS" localSheetId="3">[2]INICIO!#REF!</definedName>
    <definedName name="MAPPEGS" localSheetId="12">[2]INICIO!#REF!</definedName>
    <definedName name="MAPPEGS" localSheetId="4">[2]INICIO!#REF!</definedName>
    <definedName name="MAPPEGS" localSheetId="13">[2]INICIO!#REF!</definedName>
    <definedName name="MAPPEGS" localSheetId="14">[2]INICIO!#REF!</definedName>
    <definedName name="MAPPEGS" localSheetId="15">[2]INICIO!#REF!</definedName>
    <definedName name="MAPPEGS" localSheetId="16">[2]INICIO!#REF!</definedName>
    <definedName name="MAPPEGS" localSheetId="17">[2]INICIO!#REF!</definedName>
    <definedName name="MAPPEGS" localSheetId="18">[2]INICIO!#REF!</definedName>
    <definedName name="MAPPEGS" localSheetId="19">[2]INICIO!#REF!</definedName>
    <definedName name="MAPPEGS" localSheetId="20">[2]INICIO!#REF!</definedName>
    <definedName name="MAPPEGS" localSheetId="21">[2]INICIO!#REF!</definedName>
    <definedName name="MAPPEGS" localSheetId="22">[2]INICIO!#REF!</definedName>
    <definedName name="MAPPEGS" localSheetId="23">[2]INICIO!#REF!</definedName>
    <definedName name="MAPPEGS" localSheetId="24">[2]INICIO!#REF!</definedName>
    <definedName name="MAPPEGS" localSheetId="0">[2]INICIO!#REF!</definedName>
    <definedName name="MAPPEGS">[2]INICIO!#REF!</definedName>
    <definedName name="MODIF">[1]datos!$U$2:$U$31674</definedName>
    <definedName name="MSG_ERROR1">[2]INICIO!$AA$11</definedName>
    <definedName name="MSG_ERROR2">[1]INICIO!$AA$12</definedName>
    <definedName name="OPCION2" localSheetId="2">[2]INICIO!#REF!</definedName>
    <definedName name="OPCION2" localSheetId="5">[2]INICIO!#REF!</definedName>
    <definedName name="OPCION2" localSheetId="6">[2]INICIO!#REF!</definedName>
    <definedName name="OPCION2" localSheetId="7">[2]INICIO!#REF!</definedName>
    <definedName name="OPCION2" localSheetId="8">[2]INICIO!#REF!</definedName>
    <definedName name="OPCION2" localSheetId="9">[2]INICIO!#REF!</definedName>
    <definedName name="OPCION2" localSheetId="10">[2]INICIO!#REF!</definedName>
    <definedName name="OPCION2" localSheetId="11">[2]INICIO!#REF!</definedName>
    <definedName name="OPCION2" localSheetId="3">[2]INICIO!#REF!</definedName>
    <definedName name="OPCION2" localSheetId="12">[2]INICIO!#REF!</definedName>
    <definedName name="OPCION2" localSheetId="4">[2]INICIO!#REF!</definedName>
    <definedName name="OPCION2" localSheetId="13">[2]INICIO!#REF!</definedName>
    <definedName name="OPCION2" localSheetId="14">[2]INICIO!#REF!</definedName>
    <definedName name="OPCION2" localSheetId="15">[2]INICIO!#REF!</definedName>
    <definedName name="OPCION2" localSheetId="16">[2]INICIO!#REF!</definedName>
    <definedName name="OPCION2" localSheetId="17">[2]INICIO!#REF!</definedName>
    <definedName name="OPCION2" localSheetId="18">[2]INICIO!#REF!</definedName>
    <definedName name="OPCION2" localSheetId="19">[2]INICIO!#REF!</definedName>
    <definedName name="OPCION2" localSheetId="20">[2]INICIO!#REF!</definedName>
    <definedName name="OPCION2" localSheetId="21">[2]INICIO!#REF!</definedName>
    <definedName name="OPCION2" localSheetId="22">[2]INICIO!#REF!</definedName>
    <definedName name="OPCION2" localSheetId="23">[2]INICIO!#REF!</definedName>
    <definedName name="OPCION2" localSheetId="24">[2]INICIO!#REF!</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qwe">[2]INICIO!#REF!</definedName>
    <definedName name="qwerr">[2]INICIO!#REF!</definedName>
    <definedName name="rubros_fpc">[1]INICIO!$AO$39:$AO$42</definedName>
    <definedName name="_xlnm.Print_Titles" localSheetId="2">'310 Promoc. '!$1:$7</definedName>
    <definedName name="_xlnm.Print_Titles" localSheetId="10">'326 Manto, Adq Equipo'!$1:$7</definedName>
    <definedName name="_xlnm.Print_Titles" localSheetId="11">'327 Manto, Adec y Act UM'!$1:$7</definedName>
    <definedName name="_xlnm.Print_Titles" localSheetId="14">'378 Violencia de Género'!$1:$7</definedName>
    <definedName name="_xlnm.Print_Titles" localSheetId="16">'385 Serv ML16'!$1:$7</definedName>
    <definedName name="_xlnm.Print_Titles" localSheetId="17">'387 Serv SPD 17'!$1:$7</definedName>
    <definedName name="_xlnm.Print_Titles" localSheetId="18">'388 Serv MPPL 18'!$1:$7</definedName>
    <definedName name="_xlnm.Print_Titles" localSheetId="1">EPI!$B:$L,EPI!$1:$7</definedName>
    <definedName name="U">[1]INICIO!$Y$4:$Z$93</definedName>
    <definedName name="UEG_DENOM">[1]datos!$R$2:$R$31674</definedName>
    <definedName name="UR">[1]INICIO!$AJ$5:$AM$99</definedName>
    <definedName name="veter" localSheetId="16">[2]INICIO!#REF!</definedName>
    <definedName name="veter" localSheetId="18">[2]INICIO!#REF!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7" i="3" l="1"/>
  <c r="J37" i="3"/>
  <c r="I37" i="3"/>
</calcChain>
</file>

<file path=xl/sharedStrings.xml><?xml version="1.0" encoding="utf-8"?>
<sst xmlns="http://schemas.openxmlformats.org/spreadsheetml/2006/main" count="1421" uniqueCount="485">
  <si>
    <t>ACCIONES REALIZADAS</t>
  </si>
  <si>
    <t>DENOMINACIÓN</t>
  </si>
  <si>
    <t>ORIGINAL</t>
  </si>
  <si>
    <t>EJERCIDO</t>
  </si>
  <si>
    <t>IDH  INDICADORES DE DERECHOS HUMANOS</t>
  </si>
  <si>
    <t>FI/F/SF/AI</t>
  </si>
  <si>
    <t>Fin
(Impacto]</t>
  </si>
  <si>
    <t>Propósito (Resultado)</t>
  </si>
  <si>
    <t>Componente</t>
  </si>
  <si>
    <t>Actividades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</si>
  <si>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</si>
  <si>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</si>
  <si>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</si>
  <si>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</si>
  <si>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</si>
  <si>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</si>
  <si>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</si>
  <si>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</si>
  <si>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</si>
  <si>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</si>
  <si>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</si>
  <si>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</si>
  <si>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 xml:space="preserve">Población
 Objetivo </t>
  </si>
  <si>
    <t>Población Beneficiada</t>
  </si>
  <si>
    <t>Infantes
0-14años</t>
  </si>
  <si>
    <t>Jóvenes
15-29 años</t>
  </si>
  <si>
    <t>Personas Adultas
30-59</t>
  </si>
  <si>
    <t>Personas Adultas Mayores &gt; 60</t>
  </si>
  <si>
    <t>TOTAL</t>
  </si>
  <si>
    <t>Mujeres</t>
  </si>
  <si>
    <t>Hombres</t>
  </si>
  <si>
    <t>No.</t>
  </si>
  <si>
    <t>FI</t>
  </si>
  <si>
    <t>F</t>
  </si>
  <si>
    <t>SF</t>
  </si>
  <si>
    <t>AI</t>
  </si>
  <si>
    <t>CLAVE FUNCIONAL</t>
  </si>
  <si>
    <t xml:space="preserve">Nivel del Indicador: </t>
  </si>
  <si>
    <t>Derecho o Grupo de Población del PDHCDMX:</t>
  </si>
  <si>
    <t>Objetivo de la Estrategia o Derecho:</t>
  </si>
  <si>
    <t>Estrategia del PDHCDMX</t>
  </si>
  <si>
    <t>EPI    ESTRATEGIAS DEL PDHCDMX PRESUPUESTALMENTE IDENTIFICADAS POR LAS UNIDADES RESPONSABLES DEL GASTO</t>
  </si>
  <si>
    <t>ESTRATEGIAS DEL PDHCDMX</t>
  </si>
  <si>
    <t>PROGRAMADO</t>
  </si>
  <si>
    <t>UNIDAD RESPONSABLE DEL GASTO:  26 C0 01 Secretaría de Salud</t>
  </si>
  <si>
    <t>PERÍODO:   Enero-Junio 2019</t>
  </si>
  <si>
    <t>PERIODO:   Enero-Junio 2019</t>
  </si>
  <si>
    <t xml:space="preserve">22.03.03. Implementar campañas de prevención de todas las formas de violencia hacia las mujeres, dirigidas a la población en general en contra de la discriminación y de prácticas sexistas. </t>
  </si>
  <si>
    <t xml:space="preserve">
2</t>
  </si>
  <si>
    <t xml:space="preserve">
4</t>
  </si>
  <si>
    <t xml:space="preserve">
310</t>
  </si>
  <si>
    <t>Promoción de una cultura de prevención de la violencia contra las mujeres</t>
  </si>
  <si>
    <t>13.08.31. Garantizar el acceso para todas las mujeres al servicio de interrupción legal del embarazo.</t>
  </si>
  <si>
    <t xml:space="preserve">
3</t>
  </si>
  <si>
    <t xml:space="preserve">
1</t>
  </si>
  <si>
    <t xml:space="preserve">
328</t>
  </si>
  <si>
    <t>Orientación, educación y planificación para la salud</t>
  </si>
  <si>
    <t>13.03.02. Robustecer las actividades institucionales del sector salud para lograr la cobertura universal de los servicios de primer y segundo nivel a la población no asegurada en la Ciudad de México.</t>
  </si>
  <si>
    <t xml:space="preserve">
331</t>
  </si>
  <si>
    <t>Vacunación universal</t>
  </si>
  <si>
    <t>13.04.01. Fortalecer los servicios de salud integral de primer y segundo nivel, proporcionando los medios necesarios para la cobertura sustancial de la población, brindando una atención de calidad dentro de los parámetros y principios de los derechos humanos (personal médico capacitado, medicamentos y equipo hospitalario adecuado).</t>
  </si>
  <si>
    <t xml:space="preserve">
2</t>
  </si>
  <si>
    <t xml:space="preserve">
320</t>
  </si>
  <si>
    <t>Atención médica de carácter general</t>
  </si>
  <si>
    <t xml:space="preserve">
321</t>
  </si>
  <si>
    <t>Atención médica especializada</t>
  </si>
  <si>
    <t xml:space="preserve">
322</t>
  </si>
  <si>
    <t>Atención médica hospitalaria</t>
  </si>
  <si>
    <t>13.11.01. Fortalecer la prevención y atención de la salud para reducir las principales enfermedades y causas de mortalidad (enfermedades del corazón, diabetes mellitus, tumores malignos, enfermedades cerebro vasculares, enfermedades del hígado y accidentes.</t>
  </si>
  <si>
    <t xml:space="preserve">
323</t>
  </si>
  <si>
    <t xml:space="preserve">
325</t>
  </si>
  <si>
    <t>Detección de cáncer de mama</t>
  </si>
  <si>
    <t>14.02.02. Fortalecer los programas de acceso a la información y a los servicios de anticoncepción priorizando a las personas jóvenes, con especial atención en institutos públicos y privados y centros de reclusión.</t>
  </si>
  <si>
    <t xml:space="preserve">
329</t>
  </si>
  <si>
    <t>Salud sexual y reproductiva</t>
  </si>
  <si>
    <t>13.01.01. Solicitar a la instancia correspondiente el incremento presupuestal para mejorar progresivamente los servicios de protección a  salud a fin de alcanzar el mas alto nivel posible tomando en consideración el diagnóstico anual sobre las necesidades de protección de la salud (medicamentos, infraestructura, capacitación, recursos humanos, prevención, materiales médicos, equipo).</t>
  </si>
  <si>
    <t xml:space="preserve">
377</t>
  </si>
  <si>
    <t>Atención a pacientes que requieren órtesis y asistencia en prótesis</t>
  </si>
  <si>
    <t>13.05.04. Sensibilizar y capacitar en materia de derechos humanos y de género al personal que brinda atención médica, con apoyo de organizaciones de la sociedad civil y organismos autónomos, para brindar orientación y educación para la salud a las personas en situación de exclusión social.</t>
  </si>
  <si>
    <t xml:space="preserve">
378</t>
  </si>
  <si>
    <t>Atención integral a mujeres víctimas de violencia</t>
  </si>
  <si>
    <t xml:space="preserve">
381</t>
  </si>
  <si>
    <t>Atención médica de urgencias</t>
  </si>
  <si>
    <t>13.05.01 Capacitar al personal encargado de brindar atención médica en temas referentes al derecho a la igualdad y la no discriminación a fin de garantizar un trato respetuoso, incluyente y no discriminatorio.</t>
  </si>
  <si>
    <t xml:space="preserve">
385</t>
  </si>
  <si>
    <t>Servicios médicos legales</t>
  </si>
  <si>
    <t xml:space="preserve">
387</t>
  </si>
  <si>
    <t>Servicios de salud pública a distancia</t>
  </si>
  <si>
    <t>27.03.01. Crear las condiciones necesarias para que los derechos a la salud, a la alimentación y al agua sean accesibles y de calidad para todas las personas privadas de libertad</t>
  </si>
  <si>
    <t xml:space="preserve">
388</t>
  </si>
  <si>
    <t>Servicios médicos a personas privadas de su libertad</t>
  </si>
  <si>
    <t xml:space="preserve">
391</t>
  </si>
  <si>
    <t>Tratamiento médico a pacientes quemados</t>
  </si>
  <si>
    <t xml:space="preserve">
392</t>
  </si>
  <si>
    <t>Tratamiento médico de coronarias</t>
  </si>
  <si>
    <t xml:space="preserve">
393</t>
  </si>
  <si>
    <t>Tratamiento médico de diálisis y hemodiálisis</t>
  </si>
  <si>
    <t xml:space="preserve">
394</t>
  </si>
  <si>
    <t>Unidades médicas móviles</t>
  </si>
  <si>
    <t xml:space="preserve">
396</t>
  </si>
  <si>
    <t>Cirugía oftálmica</t>
  </si>
  <si>
    <t>13.05.03. Identificar las necesidades de salud en personas en situación de exclusión social que habitan en la Ciudad de México, a fin de desarrollar programas específicos para dichas poblaciones.</t>
  </si>
  <si>
    <t xml:space="preserve">
397</t>
  </si>
  <si>
    <t>Visita médica en domicilio (programa médico en tu casa)</t>
  </si>
  <si>
    <t>03.04.02. Realizar seguimiento y evaluación con participación de la sociedad civil y la academia, de las acciones, proyectos, programas y políticas públicas que ejecutan los entes públicos de la Ciudad de México, en materia de igualdad y no discriminación, como parte del programa trianual.</t>
  </si>
  <si>
    <t xml:space="preserve">
3</t>
  </si>
  <si>
    <t>Educación continua en recursos humanos de salud</t>
  </si>
  <si>
    <t>Formación de recursos humanos de salud</t>
  </si>
  <si>
    <t>29.02.06. Diseñar e implementar un paquete de acciones afirmativas definidas por cada uno de los derechos llave(educación, trabajo, salud, igualdad).</t>
  </si>
  <si>
    <t xml:space="preserve">
555</t>
  </si>
  <si>
    <t>Atención a población en situación de calle</t>
  </si>
  <si>
    <t>23.08.01. Diseñar, implementar y evaluar un paquete de acciones que bajo el principio de igualdad y no discriminación garanticen el respeto a los derechos reproductivos de las mujeres que viven o sobreviven en calle.</t>
  </si>
  <si>
    <t>TOTAL GENERAL</t>
  </si>
  <si>
    <t>Detección de cáncer cérvico uterino</t>
  </si>
  <si>
    <t>Gestión integral del riesgo en materia de Protección Civil</t>
  </si>
  <si>
    <t>Mantenimiento y adquisición de equipo</t>
  </si>
  <si>
    <t>Mante nimiento, adecuación y actualización de unidades médicas</t>
  </si>
  <si>
    <t>La Secretaria de Salud de la Ciudad de México, es la única institución que brinda atención médica a las personas privadas de su libertad, a través de la Actividad Institucional de Servicios  Médicos a Personas Privadas de su Libertad  en los centros de reclusión, reinserción, penitenciarios, de sanciones administrativas  y Comunidades para Adolescentes en Conflicto con la Ley de la Ciudad de México. Por lo que debe  garantizar el ejercicio pleno del derecho de acceso a la salud de las personas privadas de su libertad para lo cual,  se requiere  incrementar la plantilla de personal de salud  en las Unidades Médicas de los Reclusorios a fin de  asegurar el acceso oportuno, aceptable y de calidad a la atención de  la salud de las personas privadas de su libertad, para lo cual durante el periodo que se informa se efectuaron 5 gestiones para su incremento, lo que correspondió al 250% de los programado al periodo que se informa</t>
  </si>
  <si>
    <t>Se capacita a los médicos legistas adscritos a la Unidad Departamental de Medicina Legal en temas referentes al derecho a la igualdad y la no discriminación, con el fin de brindar una atención médico legal en donde prevalezca el respeto igualitario a los derechos humanos de todos los usuarios sin discriminación alguna, dentro de los consultorios médico legales dependientes de la Secretaría de Salud de la Ciudad de México, a través de cinco cursos, lo que representó el 125% de la meta programada al periodo que se informa.</t>
  </si>
  <si>
    <t>SEGUIMIENTO DEL</t>
  </si>
  <si>
    <t>PROGRAMA DE DERECHOS HUMANOS</t>
  </si>
  <si>
    <t>ENERO - JUNIO DE 2019</t>
  </si>
  <si>
    <t xml:space="preserve">
7</t>
  </si>
  <si>
    <t>Derecho a la Salud</t>
  </si>
  <si>
    <t>2/3/2/385</t>
  </si>
  <si>
    <t>X</t>
  </si>
  <si>
    <t>Garantizar que la atención médica se brinde bajo el principio de igualdad y no discriminación para hacer efectivo el derecho a la salud de las personas históricamente excluidas.</t>
  </si>
  <si>
    <t>Porcentaje de cursos en temas referentes al derecho a la igualdad y la no discriminación, en la Unidad Departamental de Medicina Legal.</t>
  </si>
  <si>
    <t>X 100 =</t>
  </si>
  <si>
    <t>5/4 x 100 = 125 %</t>
  </si>
  <si>
    <t>Trimestral.</t>
  </si>
  <si>
    <t>Durante el periodo que se informa, se tuvo un cumplimiento del 125%, lo que representa haber superado la meta programada.</t>
  </si>
  <si>
    <t>Archivos de la Unidad Departamental de Medicina Legal (UDML) y datos de la Agenda Estadística, 2017.</t>
  </si>
  <si>
    <t>4,608,235</t>
  </si>
  <si>
    <t>67,537</t>
  </si>
  <si>
    <t>4,203,031</t>
  </si>
  <si>
    <t>228,395</t>
  </si>
  <si>
    <t>8,811,266</t>
  </si>
  <si>
    <t>295,927</t>
  </si>
  <si>
    <t>* No se cuenta con información desagregada por grupo de edad.</t>
  </si>
  <si>
    <t>2/3/2/388</t>
  </si>
  <si>
    <t>Asegurar el acceso al derecho a la salud para las personas privadas de la libertad</t>
  </si>
  <si>
    <t xml:space="preserve">Porcentaje de gestiones realizadas para la solicitud del incremento de la plantilla de personal de salud en las unidades médicas en los Reclusorios de la Ciudad de México. </t>
  </si>
  <si>
    <t xml:space="preserve">5/2X100= 250%  </t>
  </si>
  <si>
    <t xml:space="preserve"> Durante el periodo que se informa se tuvo un cumplimiento superior al de la meta programada. </t>
  </si>
  <si>
    <t xml:space="preserve"> Archivo de la Dirección de Servicios Médicos Legales y en Reclusorios 2019</t>
  </si>
  <si>
    <t>1,217</t>
  </si>
  <si>
    <t>24,912</t>
  </si>
  <si>
    <t>26,129</t>
  </si>
  <si>
    <t>Para el periodo enero -junio de 2019, se programó impartir cuatro cursos en temas referentes al derecho a la igualdad y la no discriminación, en la Unidad Departamental de Medicina Legal.</t>
  </si>
  <si>
    <t>Población Beneficiada *</t>
  </si>
  <si>
    <t>PRESUPUESTO (Pesos con dos decimales) *</t>
  </si>
  <si>
    <t>* Notta: El registro del presupuesto asgnado y ejercido en la Secretaría de Salud, no permite conocer los importes específicos destinados para cada estrategia, debido a lo cual se presenta el presupuesto de cada actividad institucional.</t>
  </si>
  <si>
    <t>Durante el periodo enero-diciembre de 2018, se realizaron 8 gestiones para la solicitud del incremento de plantilla de personal de salud,lo que representó el 267% de lo programado.</t>
  </si>
  <si>
    <t xml:space="preserve">Se programó realizar 2 gestiones en el periodo enero-junio 2019 para la solicitud del incremento de la plantilla de personal de salud en las unidades médicas en los Reclusorios de la Ciudad de México. </t>
  </si>
  <si>
    <t xml:space="preserve"> En el periodo enero a junio 2019 se han realizado 5 gestiones para  la solicitud del incremento de la plantilla de personal de salud en las unidades médicas en los Reclusorios de la Ciudad de México, lo que representa un avance del 250% de la meta  programada.</t>
  </si>
  <si>
    <t xml:space="preserve"> Durante el periodo enero-junio de 2018,se realizaron 4 gestiones para la solicitud del incremento de la plantilla, lo que representó el 133 % de cumplimiento.</t>
  </si>
  <si>
    <t>Durante el periodo enero-junio de 2018, se impartieron 6 cursos en temas referentes al derecho a la igualdad y la no discriminación en la Unidad Departamental de Medicina Legal, lo que representó el 100 % de cumplimiento.</t>
  </si>
  <si>
    <t>Durante el periodo enero - junio de 2019, se impartieron  5 cursos en temas referentes al derecho a la igualdad y la no discriminación en la Unidad Departamental de Medicina Legal, lo que correspondió al 125 % de lo programado.</t>
  </si>
  <si>
    <t>Durante el periodo enero - diciembre de 2018, se impartieron 13 Cursos en temas referentes al derecho a la igualdad y la no discriminación en la Unidad Departamental de Medicina Legal, lo que representó el 216.6 % de lo programado.</t>
  </si>
  <si>
    <t>Fortalecer la perspectiva universal y gratuita de los servicios de salud en la Ciudad de México.</t>
  </si>
  <si>
    <t>Índice de personas referidas a los sevicios de salud vía telefónica</t>
  </si>
  <si>
    <t>x 100</t>
  </si>
  <si>
    <t>Trimestral</t>
  </si>
  <si>
    <t>Al concluir 2018  Medicina a Distancia realizo 162,104 referencias y canalizaciones a los Servicios  de Salud de la Ciudad de México.</t>
  </si>
  <si>
    <t>Al concluir el periódo enero-marzo 2019 se estima que Medicina a Distancia habrá realizado 211,230  referencias y canalizaciones a los Servicios  de Salud de la Ciudad de México.</t>
  </si>
  <si>
    <t>Durante el periodo enero-marzo  de  2018,  recibieron información de los servicios de salud 80,311 personas, lo que representa  el  34.81% de las personas  que se comunicaron a Medicina a Distancia vía telefónica</t>
  </si>
  <si>
    <t>El decremento  se debe a la disminución de llamadas, por la ubicación actual de Medicina a Distancia en Locatel, al no tener nuestra línea directa.</t>
  </si>
  <si>
    <t xml:space="preserve">Base de datos del área de Medicina a Distancia. </t>
  </si>
  <si>
    <t>41,829</t>
  </si>
  <si>
    <t>2/3/2/387</t>
  </si>
  <si>
    <r>
      <t xml:space="preserve">13.03.02. </t>
    </r>
    <r>
      <rPr>
        <sz val="9"/>
        <rFont val="Source Sans Pro ExtraLight"/>
        <family val="2"/>
      </rPr>
      <t>Robustecer las actividades institucionales del sector salud para lograr la cobertura universal de los servicios de primer y segundo nivel a la población no asegurada en la Ciudad de México.</t>
    </r>
  </si>
  <si>
    <r>
      <rPr>
        <u/>
        <sz val="9"/>
        <color indexed="8"/>
        <rFont val="Source Sans Pro ExtraLight"/>
        <family val="2"/>
      </rPr>
      <t xml:space="preserve">  Numero  de personas que recibieron información de los servicios de salud</t>
    </r>
    <r>
      <rPr>
        <sz val="9"/>
        <color indexed="8"/>
        <rFont val="Source Sans Pro ExtraLight"/>
        <family val="2"/>
      </rPr>
      <t xml:space="preserve">     
Número de personas programadas para recibir información telefónica relativa a los servicios de salud por Medicina a Distancia </t>
    </r>
  </si>
  <si>
    <r>
      <rPr>
        <u/>
        <sz val="10"/>
        <rFont val="Source Sans Pro ExtraLight"/>
        <family val="2"/>
      </rPr>
      <t xml:space="preserve">58,915 </t>
    </r>
    <r>
      <rPr>
        <sz val="10"/>
        <rFont val="Source Sans Pro ExtraLight"/>
        <family val="2"/>
      </rPr>
      <t xml:space="preserve">   X 100 = 27.9 %
211,230                                                       </t>
    </r>
  </si>
  <si>
    <t>58,915</t>
  </si>
  <si>
    <t>17,086</t>
  </si>
  <si>
    <r>
      <rPr>
        <b/>
        <sz val="9"/>
        <rFont val="Source Sans Pro Light"/>
        <family val="2"/>
      </rPr>
      <t xml:space="preserve">13. 05. 01. </t>
    </r>
    <r>
      <rPr>
        <sz val="9"/>
        <rFont val="Source Sans Pro Light"/>
        <family val="2"/>
      </rPr>
      <t>Capacitar al personal encargado de brindar atención médica en temas referentes al derecho a la igualdad y la no discriminación a fin de garantizar un trato respetuoso, incluyente y no discriminatorio.</t>
    </r>
  </si>
  <si>
    <r>
      <t xml:space="preserve">UNIDAD RESPONSABLE DEL GASTO: </t>
    </r>
    <r>
      <rPr>
        <b/>
        <sz val="9"/>
        <rFont val="Source Sans Pro Light"/>
        <family val="2"/>
      </rPr>
      <t xml:space="preserve"> 26 C0 01 Secretaría de Salud</t>
    </r>
  </si>
  <si>
    <r>
      <t xml:space="preserve">PERIODO:   </t>
    </r>
    <r>
      <rPr>
        <b/>
        <sz val="9"/>
        <rFont val="Source Sans Pro Light"/>
        <family val="2"/>
      </rPr>
      <t>Enero-Junio 2019</t>
    </r>
  </si>
  <si>
    <t>Durante el periodo enero-junio 2019,  recibieron información de los servicios de salud 58,915 personas, lo que representa  el  27.9%  de las personas  que se comunicaron a Medicina a Distancia vía telefónica</t>
  </si>
  <si>
    <r>
      <rPr>
        <b/>
        <sz val="9"/>
        <rFont val="Source Sans Pro Light"/>
        <family val="2"/>
      </rPr>
      <t xml:space="preserve">27. 03. 01. </t>
    </r>
    <r>
      <rPr>
        <sz val="9"/>
        <rFont val="Source Sans Pro Light"/>
        <family val="2"/>
      </rPr>
      <t>Crear las condiciones necesarias para que los derechos a la salud, a la alimentación y al agua sean accesibles y de calidad para todas las personas privadas de libertad</t>
    </r>
  </si>
  <si>
    <r>
      <t xml:space="preserve">No. de gestiones realizadas en el periodo para la solicitud del incremento de plantilla de personal de salud 
</t>
    </r>
    <r>
      <rPr>
        <sz val="9"/>
        <rFont val="Source Sans Pro Light"/>
        <family val="2"/>
      </rPr>
      <t xml:space="preserve">No. de gestiones programadas en el periodo para la solicitud del incremento de plantilla de personal de salud  </t>
    </r>
  </si>
  <si>
    <t>PERIODO:  enero -  junio del 2019</t>
  </si>
  <si>
    <t>Derecho a la salud</t>
  </si>
  <si>
    <t>2/3/2/320</t>
  </si>
  <si>
    <t>Brindar atención medica a través de consulta general con la finalidad de prevenir daños posteriores a residentes de la Ciudad de México sin seguridad social laboral en los Hospitales de la Secretaria de Salud de la Ciudad de México.</t>
  </si>
  <si>
    <t>Porcentaje de consultas generales en los hospitales de la Red</t>
  </si>
  <si>
    <t>19,623  / 15,973 * 100 = 122.85%</t>
  </si>
  <si>
    <t>Durante el  2018 se brindaron 33,191 consultas generales en hospitales de la Red que representó 109.13% de las 30,414 programadas.</t>
  </si>
  <si>
    <t>Durante el periodo enero-junio de 2019 se programaron 15,973 consultas generales en hospitales de la Red, lo que equivale al 100%</t>
  </si>
  <si>
    <t>Durante el periodo enero-junio de 2019 se brindaron 19,623 consultas generales en los hospitales de la Red, lo que representa el 122.85% de las 15,973 consultas generales programadas.</t>
  </si>
  <si>
    <t>En comparación con el mismo periodo del año anterior  el porcentaje de cobertura se incremento un 18.94% con una cobertura de 3,843 consultas generales mas y 787 consultas generales programadas mas.</t>
  </si>
  <si>
    <t>Sistema de Información en Salud; SIS</t>
  </si>
  <si>
    <t>Nota: no se cuenta con la Población beneficiada por grupos de edad.</t>
  </si>
  <si>
    <t>2/3/2/321</t>
  </si>
  <si>
    <t>Proporcionar atención médica especializada a través de consultas externa en Unidades Hospitalarias de la red de esta Secretaria de Salud a residentes de la Ciudad de México sin seguridad social laboral que lo requieran.</t>
  </si>
  <si>
    <t>Porcentaje de consultas especializadas en los hospitales de la Red</t>
  </si>
  <si>
    <t>174,233 / 241,154 * 100 = 72.25%</t>
  </si>
  <si>
    <t>Durante el  2018 se brindaron 412,024 consultas especializadas en hospitales de la Red que representó 76.38% de las 539,440 programadas.</t>
  </si>
  <si>
    <t xml:space="preserve">Durante el periodo enero-junio de 2019 se programó otorgar 241,154 consultas especializadas en hospitales de la Red, lo que representa el 100% </t>
  </si>
  <si>
    <t>Durante el periodo enero-junio de 2019 se otorgaron 174,233 consultas especializadas en los hospitales de la Red, lo que representa el 72.25% de las 241,154 consultas de especialidad programadas.</t>
  </si>
  <si>
    <t>Durante el periodo enero-junio de 2018 se otorgaron 201,833 consultas especializadas en los hospitales de la Red, lo que representa el 75.87% de las 266,040 consultas de especialidad programadas.</t>
  </si>
  <si>
    <t>En comparación con el mismo periodo del año anterior el porcentaje de cobertura disminuyo un 3.62% y la cobertura fue de 27,600 consultas de especialidad menos, programandose 24,886 consultas de especialidad menos.</t>
  </si>
  <si>
    <t xml:space="preserve">Sistema de Información en Salud; SIS Consulta Especializada </t>
  </si>
  <si>
    <t>2/3/2/322</t>
  </si>
  <si>
    <t>Proporcionar Atención Médica Hospitalaria en las unidades médicas hospitalaria de la Secretaria de Salud  a los derechohabientes o usuarios que lo requieran.</t>
  </si>
  <si>
    <t>Porcentaje de Egresos Hospitalarios en los hospitales de la Red</t>
  </si>
  <si>
    <t>52,962  / 64,147 * 100 = 82.56%</t>
  </si>
  <si>
    <t>Durante el  2018 se brindaron 109,700 Egresos Hospitalarios  que representó  81.50% de las 134,602 programadas.</t>
  </si>
  <si>
    <t>Durante el periodo enero-junio de 2019 se programaron 64,147 Egresos Hospitalarios lo que representa el 100%</t>
  </si>
  <si>
    <t>Durante el periodo enero-junio de 2019 se realizaron 52,962 Egresos Hospitalarios lo que representa el 82.56% de los 64,147 egresos hospitalarios programados.</t>
  </si>
  <si>
    <t>Durante el periodo enero-junio de 2018 se realizaron 57,216 Egresos Hospitalarios lo que representa el 86.16% de los 66,408 egresos hospitalarios programados.</t>
  </si>
  <si>
    <t>En comparación con el mismo periodo del año anterior el porcentaje de cobertura disminuyo un 3.6%, y la cobertura fue de 4,254 egresos menos, con una programación de 2,261 egresos menos.</t>
  </si>
  <si>
    <t>Subsistema Automatizado de Egresos Hospitalarios; SAEH</t>
  </si>
  <si>
    <t>2/3/2/323</t>
  </si>
  <si>
    <t xml:space="preserve">Realizar detección de lesiones precursoras de Cáncer Cérvico Uterino  en las Unidades Médicas  y Unidades  Médicas Móviles de la Secretaria de Salud de la Ciudad de México, mediante un procedimiento exploratorio instrumentado con fines diagnósticos a pacientes residentes de la Ciudad de México sin seguridad social laboral, a fin de evitar  lesiones con progresión a cáncer Cérvico Uterino. </t>
  </si>
  <si>
    <t>Porcentaje de colposcopias en las Unidades medicas de la SEDESA</t>
  </si>
  <si>
    <t>7,994 / 9,528 * 100 = 83.90%</t>
  </si>
  <si>
    <t>Durante el  2018 se realizaron 20,226 colposcopias en Unidades Médicas de la SEDESA que representó  90.15% de las 22,435 programadas.</t>
  </si>
  <si>
    <t xml:space="preserve">Durante el periodo enero-junio de 2019 se programaron 9,528 colposcopias en Unidades Médicas de la SEDESA que representa el 100%  </t>
  </si>
  <si>
    <t>Durante el periodo enero-junio de 2019 se realizaron 7,994  colposcopias en Unidades Médicas de la SEDESA que representa el 83.90%  de las 9,528 programadas.</t>
  </si>
  <si>
    <t>Durante el periodo enero-junio de 2018 se realizaron 8,854  colposcopias en Unidades Médicas de la SEDESA que representa el 100.18%  de las 8,838 programadas.</t>
  </si>
  <si>
    <t>En comparación con el mismo periodo del año anterior  el porcentaje de cobertura disminuyo 16.28%. Con una meta de 690 colposcopias mas y un logro de 860 colposcopias menos.</t>
  </si>
  <si>
    <t>1,015,903</t>
  </si>
  <si>
    <t>0</t>
  </si>
  <si>
    <t>Realizar la detección de lesiones precursoras de Cáncer de Mama  en las Unidades Medicas y Unidades  Médicas Móviles de la Secretaria de Salud de la Ciudad de México, mediante la toma de imágenes con radiación ionizante denominada mastografía de tamizaje y estudios complementarios (ultrasonidos, biopsia) en mujeres de 40 años y mas, así como a mujeres menores con antecedente de cáncer de mama en familiares de primer grado (madre, hija o hermana) y a varones con factores de riesgo, residentes de la Ciudad de México sin Seguridad Social Laboral, a fin de detectar oportunamente el  Cáncer de Mama  e inicio temprano  del tratamiento.</t>
  </si>
  <si>
    <t>Porcentaje de mastografias en las Unidades medicas de la SEDESA</t>
  </si>
  <si>
    <t>19,242 / 33,410 * 100 = 57.59%</t>
  </si>
  <si>
    <t>Durante el  2018 se brindaron 47,297 mastografias en Unidades Médicas de la SEDESA que representó 53.90% de las 87,744 programadas.</t>
  </si>
  <si>
    <t xml:space="preserve">Durante el periodo enero-junio de 2019 se programaron 33,410 mastografias en Unidades Médicas de la SEDESA que representa el 100%  </t>
  </si>
  <si>
    <t>Durante el periodo enero-junio de 2019 se realizaron 19,242 mastografias en Unidades Médicas de la SEDESA que representa el 57.59%  de las 33,410 programadas.</t>
  </si>
  <si>
    <t>Durante el periodo enero-junio de 2018 se realizaron 15,824 mastografias en Unidades Médicas de la SEDESA que representa el 41.30%  de las 38,308 programadas.</t>
  </si>
  <si>
    <t>En comparación con el mismo periodo del año anterior  el porcentaje de cobertura se incremento 16.29%, debido a la disminución de la meta a 4,898 estudios menos y a un logro de 3,418 estudios mas.</t>
  </si>
  <si>
    <t>Derecho a  la salud</t>
  </si>
  <si>
    <t>2/3/1/328</t>
  </si>
  <si>
    <t>Aperturar expediente clinico con estudio social  a las usuarias que se practican la Interrupcion Legal del Embarazo en las Unidades Hospitalarias de la Secretaria de Salud de la Ciudad de México que cuentan con el servicio.</t>
  </si>
  <si>
    <t xml:space="preserve">Porcentaje usuarias que se les aperturo expediente clinico con estudio social al practicarles interrupción legal del embarazo ILE, </t>
  </si>
  <si>
    <t>1,645 / 1,645  * 100 = 100%</t>
  </si>
  <si>
    <t xml:space="preserve">Durante el 2018 a 4,212 usuarias se les aperturo expediente clinico con estudio social que representa el 100% de las usuarias a las que se les practico la  interrupción legal del embarazo ILE  </t>
  </si>
  <si>
    <t xml:space="preserve">Durante el periodo enero-junio de 2019 se aperturaron 1,645 expediente clinico con estudio social  a las usuarias que se practican la Interrupcion Legal del Embarazo que representa el 100%  </t>
  </si>
  <si>
    <t>Durante el periodo enero-junio de 2019 aperturaron 1,645 expediente clinico con estudio social y se practicaron 1,645 ILE a usuaruas lo que representa el 100%</t>
  </si>
  <si>
    <t>Durante el periodo enero-junio de 2018 se practicaron 2,209 ILE y se aperturaron 2,209 expediente clinico con estudio social a las usuaruas lo que representa el 100%</t>
  </si>
  <si>
    <t>En comparación con el mismo periodo del año anterior el porcentaje de avance es el mismo, 100% aun cuando se realizaron 564 ILEs menos y que la apertura de expedientes clinicos con estudio social es proporcional a los ILEs practicados.</t>
  </si>
  <si>
    <t>Coordinación de Trabajo Social</t>
  </si>
  <si>
    <t>1,289,245</t>
  </si>
  <si>
    <t>2/3/2/329</t>
  </si>
  <si>
    <t xml:space="preserve">Garantizar el acceso a la Anticoncepción post evento obstétrico (APEO), a través de Atención medica, otorgamiento de insumos e información y educación en materia de Salud Sexual; a las usuarias o derechohabientes en las unidades hospitalarias de la Red de la Secretaria de Salud de la Ciudad de México que proporcionan el servicio.
</t>
  </si>
  <si>
    <t xml:space="preserve">Porcentaje de Anticoncepción post evento obstétrico (APEO) en los Hospitales de la SEDESA </t>
  </si>
  <si>
    <t>13,284  / 16,288  * 100 = 81.56%</t>
  </si>
  <si>
    <t>Durante el 2018 se brindaron 27,979 Anticoncepción post evento obstétrico (APEO) que representó  78.40% de las 35,688 programadas.</t>
  </si>
  <si>
    <t xml:space="preserve">Durante el periodo enero-junio de 2019 se programaron 16,288  Anticoncepción post evento obstétrico (APEO) que representa el 100%  </t>
  </si>
  <si>
    <t>Durante el periodo enero-junio de 2019  se brindaron 13,284 Anticoncepción post evento obstétrico (APEO) que representa el 81.56%  de las 16,288  programadas.</t>
  </si>
  <si>
    <t>Durante el periodo enero-junio de 2018  se brindaron 14,303 Anticoncepción post evento obstétrico (APEO) que representa el 80.33%  de las 17,805  programadas.</t>
  </si>
  <si>
    <t>En comparación con el mismo periodo del año anterior  el porcentaje de cobertura se incremento un 1.23%, aun cuando se programron de 1,517 APEO menos y se tuvo una cobertura de 1,019 APEO menos.</t>
  </si>
  <si>
    <t>Subsistema Automatizado de Egresos Hospitalarios</t>
  </si>
  <si>
    <t>1,097,697</t>
  </si>
  <si>
    <t>2/3/1/331</t>
  </si>
  <si>
    <t>Contribuir a incrementar las coberturas de vacunación contra enfermedades transmisibles prevenibles por vacunación en los  habitantes de la Cd. de México que no cuentan con seguridad social, mediante la aplicación de vacunas para las personas recién nacidas contra la Tuberculosis y la Hepatitis B; a los usuarios contra la influenza, así como al personal de salud y usuarios de los servicios contra el Tétanos y la Difteria y contra la Influenza de acuerdo al esquema nacional, durante todo el año, en los hospitales de la Secretaría de Salud de la Ciudad de México.</t>
  </si>
  <si>
    <t>Porcentaje de cobertura de vacunación en los hospitales de la Red</t>
  </si>
  <si>
    <t>25,619 / 37,857 * 100 = 67.67%</t>
  </si>
  <si>
    <t>Durante el 2018 se brindaron 57,758 dosis de biologicos que representó  68.57% de las 84,233 programadas.</t>
  </si>
  <si>
    <t>Durante el periodo enero-junio de 2019 se programaron 37,857 dosis de biologicos en los Hospitales de la Red, lo que equivale al 100%</t>
  </si>
  <si>
    <t>Durante el periodo enero-junio de 2019 se aplicaron  25,619  dosis de biologicos en los Hospitales de la Red, que representa  el 67.67%, con relación a las 37,857 dosis programadas</t>
  </si>
  <si>
    <t>Durante el periodo enero-junio de 2018 se aplicaron  23,416  dosis de biologicos en los Hospitales de la Red, que representa  el 43.90%, con relación a las 37,616 dosis programadas</t>
  </si>
  <si>
    <t>En comparación con el mismo periodo del año anterior el porcentaje de cobertura se incremento 23.77%, con 2,203 dosis mas brindadas.</t>
  </si>
  <si>
    <t>2/3/2/377</t>
  </si>
  <si>
    <t>Otorgar apoyo a los residentes de la Ciudad de México de escasos recursos  que requieren de material de osteosíntesis, órtesis, prótesis y ayudas funcionales mediante la gestión hospitalaria.</t>
  </si>
  <si>
    <t>Porcentaje de apoyos a pacientes que requieren órtesis y asistencia en prótesis.</t>
  </si>
  <si>
    <t xml:space="preserve"> 4 / 128 * 100 = 3.13%</t>
  </si>
  <si>
    <t>Durante el  2018 se brindaron 146 apoyos a pacientes que requieren órtesis y asistencia en prótesis que representó 58.18% de los 215 programados.</t>
  </si>
  <si>
    <t xml:space="preserve">Durante el periodo enero-junio de 2019 se programaron 128  apoyos a pacientes que requieren órtesis y asistencia en prótesis que representa el 100%  </t>
  </si>
  <si>
    <t>Durante el periodo enero-junio de 2019 se proporcionaron 4 apoyos a pacientes que requieren órtesis y asistencia en prótesis que representa el 3.13%  de los 128 programados.</t>
  </si>
  <si>
    <t>Durante el periodo enero-junio de 2018 se proporcionaron 31 apoyos a pacientes que requieren órtesis y asistencia en prótesis que representa el 24.22%  de los 128 programados.</t>
  </si>
  <si>
    <t>Informes de la JUD de Gratuidad.</t>
  </si>
  <si>
    <t>2/3/2/381</t>
  </si>
  <si>
    <t xml:space="preserve"> Atender a la población derechohabiente o usuaria que padece problemas de salud por accidentes y enfermedades que requieren y demandan atención inmediata, en los servicios de urgencias de las unidades hospitalarias de la SEDESA.</t>
  </si>
  <si>
    <t>Porcentaje de urgencias Hospitalarias</t>
  </si>
  <si>
    <t>304,976 / 373,229 * 100 = 81.71%</t>
  </si>
  <si>
    <t>Durante el  2018 se brindaron 608,121 Urgencias Hospitalarias que representó 83.49% de las 728,405 programadas.</t>
  </si>
  <si>
    <t xml:space="preserve">Durante el periodo enero-junio de 2019 se programaron 373,229 Urgencias Hospitalarias que representa el 100%  </t>
  </si>
  <si>
    <t>Durante el periodo enero-junio de 2019 se atendieron 304,976 Urgencias Hospitalarias que representa el 81.71% de las 373,229 programadas.</t>
  </si>
  <si>
    <t>Durante el periodo enero-junio de 2018 se atendieron 319,467 Urgencias Hospitalarias que representa el 88.03% de las 362,888 programadas.</t>
  </si>
  <si>
    <t>En comparación con el mismo periodo del año anterior  el porcentaje de cobertura disminuyo 6.32% debido la meta se incremento 10,341 atenciones y el logro disminuyo 14,491 atenciones.</t>
  </si>
  <si>
    <t>Subsistema Automatizado de Urgencias Médicas</t>
  </si>
  <si>
    <t>2/3/2/391</t>
  </si>
  <si>
    <t xml:space="preserve">Proporcionar atención médica hospitalaria a pacientes en edad pediátrica y adultos afectados por quemaduras de cualquier etiología con la finalidad de evitar la presencia de enfermedades coexistentes y la mortalidad, así como secuelas que impidan la reincorporación a sus actividades diarias en la Ciudad de México.
</t>
  </si>
  <si>
    <t>Porcentaje de tratamientos medicos a pacientes quemados en los hospitales de la Red</t>
  </si>
  <si>
    <t>442 / 475 * 100 = 93.05%</t>
  </si>
  <si>
    <t>Durante el  2018 se brindaron 864 tratamientos medicos a pacientes quemados que representó 83.16% de las 1,039 programados.</t>
  </si>
  <si>
    <t xml:space="preserve">Durante el periodo enero-junio de 2019 se programaron 475 tratamientos medicos a pacientes quemados que representa el 100%  </t>
  </si>
  <si>
    <t>Durante el periodo enero-junio de 2019 se brindaron 442 tratamientos medicos a pacientes quemados que representa el 93.05%  de los 475 programados.</t>
  </si>
  <si>
    <t>Durante el periodo enero-junio de 2018 se brindaron 469 tratamientos medicos a pacientes quemados que representa el 92.50%  de los 507 programados.</t>
  </si>
  <si>
    <t>En comparación con el mismo periodo del año anterior  el porcentaje de cobertura se vio incrementada  0.55%, aun cuando hubo una disminución de 32 tratamiento programados y una disminución de 27 tratamientos brindados.</t>
  </si>
  <si>
    <t>2/3/2/392</t>
  </si>
  <si>
    <t>Porporcionar atención especializada a pacientes con sospecha de cardiopatía que ameriten procedimientos diagnósticos o terapeuticos de intervencionismo en hemodinamia a fin de evitar secuelas.</t>
  </si>
  <si>
    <t>Porcentaje de intervenciones de coronarias en los hospitales de la Red</t>
  </si>
  <si>
    <t>168 / 433 * 100 = 38.80%</t>
  </si>
  <si>
    <t>Durante el  2018 se realizaron 329  intervenciones de coronarias  que representó  35.57% de las 925 programadas.</t>
  </si>
  <si>
    <t xml:space="preserve">Durante el periodo enero-junio de 2019 se programaron 433 intervenciones de coronarias  que representa el 100%  </t>
  </si>
  <si>
    <t>Durante el periodo enero-junio de 2019 se realizaron 168  intervenciones de coronarias  que representa el 38.80%  de las 433 programadas.</t>
  </si>
  <si>
    <t>Durante el periodo enero-junio de 2018 se realizaron 122  intervenciones de coronarias  que representa el 28.18%  de las 433 programadas.</t>
  </si>
  <si>
    <t>En comparación con el mismo periodo del año anterior el porcentaje de cobertura se incremento 10.62%, debido a que la meta es la misma y fue mayor con 46 intervenciones mas.</t>
  </si>
  <si>
    <t>2/3/2/393</t>
  </si>
  <si>
    <t xml:space="preserve">Proporcionar atención médica a pacientes con Insuficiencia renal, ya sea en hospitalización, urgencias y/o de manera ambulatoria (intermitente, con Icodextrina, automatizada y continua), así como hemodiálisis en los Hospitales de la Secretaria de salud de la Ciudad de México que cuentan con el servicio.  </t>
  </si>
  <si>
    <t>Porcentaje de tratamientos médicos de Diálisis y Hemodialisis en los hospitales de la Red</t>
  </si>
  <si>
    <t xml:space="preserve"> 14,947 / 16,370 * 100 = 91.31%</t>
  </si>
  <si>
    <t>Durante el 2018 se brindaron 30,189 tratamientos medicos de Diálisis y Hemodialisis que representó  103.41% de los 29,709 programados.</t>
  </si>
  <si>
    <t xml:space="preserve">Durante el periodo enero-junio de 2019 se programaron 16,370 tratamientos medicos de Diálisis y Hemodialisis que representa el 100%  </t>
  </si>
  <si>
    <t>Durante el periodo enero-junio de 2019 se otorgaron 14,947 tratamientos medicos de Diálisis y Hemodialisis   que representa el 91.31%  de los 16,370 programados.</t>
  </si>
  <si>
    <t>Durante el periodo enero-junio de 2018 se otorgaron 15,696 tratamientos medicos de Diálisis y Hemodialisis   que representa el 109.30%  de los 14,361 programados.</t>
  </si>
  <si>
    <t>En comparación con el mismo periodo del año anterior el porcentaje de cobertura disminuyo 17.99%, a razon de incrementar la meta en 2,009 tratamientos y disminuir el logro en 749 tratamientos mas.</t>
  </si>
  <si>
    <t xml:space="preserve">Sistema de Información en Salud;  SIS Extras SSGDF </t>
  </si>
  <si>
    <t>2/3/2/394</t>
  </si>
  <si>
    <t>Realizar estudios de laboratorio para la detección de enfermedades crónico degenerativas a residentes de la Ciudad de México sin seguridad social  laboral a través de la química sanguínea de 7 elementos en las Unidades Medicas Móviles de la Secretaria de la Ciudad de México con la finalidad de detectar  alguna patología  y  sean referidos a unidades de primero y segundo nivel para la continuidad de su atención.</t>
  </si>
  <si>
    <t>Porcentaje de estudios de laboratorio en los Medibuses de la SEDESA</t>
  </si>
  <si>
    <t xml:space="preserve"> 90,544 / 93,072 * 100 = 97.28%</t>
  </si>
  <si>
    <t>Durante el  2018 se realizaron 157,498 estudios de laboratorio en los Medibuses  que representó  87.50% de los 180,000 programados.</t>
  </si>
  <si>
    <t xml:space="preserve">Durante el periodo enero-junio de 2019 se programaron 93,072 estudios de laboratorio en los Medibuses  que representa el 100%  </t>
  </si>
  <si>
    <t>Durante el periodo enero-junio de 2019 se realizaron 90,544 estudios de laboratorio en los Medibuses  que representa el 97.28%  de los 93,072 programados.</t>
  </si>
  <si>
    <t>Durante el periodo enero-junio de 2018 se realizaron 84,586 estudios de laboratorio en los Medibuses  que representa el 120.06%  de los 47,345 programados.</t>
  </si>
  <si>
    <t>En comparación con el mismo periodo del año anterior el porcentaje de cobertura disminuyo 22.78%, secundario a un incremento tanto de la meta como del logro, siendo 45,727 y 5,958 estudios respectivamente.</t>
  </si>
  <si>
    <t>Coordinación de Medibuses en la DGSMU.</t>
  </si>
  <si>
    <t>2/3/2/396</t>
  </si>
  <si>
    <t xml:space="preserve"> Realizar procedimiento quirúrgicos oftalmológico a la población abierta residente de la Ciudad de México en los hospitales de la Red de la SEDESA.</t>
  </si>
  <si>
    <t>Porcentaje de procedimientos quirúrgicos oftalmológico en los hospitales de la Red</t>
  </si>
  <si>
    <t xml:space="preserve"> 175 / 409 * 100 = 42.79%</t>
  </si>
  <si>
    <t>Durante el  2018 se realizaron 571  procedimientos quirúrgicos oftalmológico  que representó  74.54% de las 766 programados.</t>
  </si>
  <si>
    <t xml:space="preserve">Durante el periodo enero-junio de 2019 se programaron 409 procedimientos quirúrgicos oftalmológico que representa el 100%  </t>
  </si>
  <si>
    <t>Durante el periodo enero-junio de 2019 se realizaron 175 procedimientos quirúrgicos oftalmológico  que representa el 42.79%  de los 409 programados.</t>
  </si>
  <si>
    <t>En comparación con el mismo periodo del año anterior el porcentaje de cobertura disminuyo 29.3%, aun cuando la meta se incremento 22 procedimientos, pero el logro disminuyo 104 procedimientos menos.</t>
  </si>
  <si>
    <t xml:space="preserve">Subsistema Automatizado de Egresos Hospitalarios; Procedimiento Quirurgicos </t>
  </si>
  <si>
    <t>2/3/2/397</t>
  </si>
  <si>
    <t>Brindar servicios de salud a domicilio recorriendo casa por casa para la búsqueda de personas en situación vulnerable como mujeres embarazadas, adultos mayores, personas con discapacidad, enfermos postrados o en etapa terminal, personas en situación de abandono que por alguna situación  de salud no puede acudir a alguna unidad médica y no cuente con seguridad social.</t>
  </si>
  <si>
    <t>Porcentaje de Consultas Generales mediante el Programa Médico en tu Casa</t>
  </si>
  <si>
    <t>63,063 / 60,480 * 100 = 104.27%</t>
  </si>
  <si>
    <t>Durante el  2018 se brindaron 112,137 Consultas Generales mediante el Programa Médico en tu Casa que representó  92.74% de las 120,917 programadas.</t>
  </si>
  <si>
    <t xml:space="preserve">Durante el periodo enero-junio de 2019 se programaron 60,480 Consultas Generales mediante el Programa Médico en tu Casa que representa el 100%  </t>
  </si>
  <si>
    <t>Durante el periodo enero-junio de 2019 se otorgaron 63,063 Consultas Generales mediante el Programa Médico en tu Casa que representa el 104.27%  de las 60,480 programadas.</t>
  </si>
  <si>
    <t>Durante el periodo enero-junio de 2018 se otorgaron 58,341 Consultas Generales mediante el Programa Médico en tu Casa que representa el 97.64%  de las 59,749 programadas.</t>
  </si>
  <si>
    <t>En comparación con el mismo periodo del año anterior el porcentaje de cobertura es de 6.63% a expensas de incrementar la meta y el logro a 731 y 4,722 consultas respectivamente.</t>
  </si>
  <si>
    <t>Coordinación del Programa Médico en tu Casa de los Servicios de Salud Pública.</t>
  </si>
  <si>
    <r>
      <rPr>
        <b/>
        <sz val="9"/>
        <rFont val="Source Sans Pro Light"/>
        <family val="2"/>
      </rPr>
      <t xml:space="preserve">13. 08. 31. </t>
    </r>
    <r>
      <rPr>
        <sz val="9"/>
        <rFont val="Source Sans Pro Light"/>
        <family val="2"/>
      </rPr>
      <t>Garantizar el acceso para todas las mujeres al servicio de interrupción legal del embarazo.</t>
    </r>
  </si>
  <si>
    <t>x 100=</t>
  </si>
  <si>
    <r>
      <rPr>
        <u/>
        <sz val="9"/>
        <rFont val="Source Sans Pro Light"/>
        <family val="2"/>
      </rPr>
      <t>Número de dosis de biologicos aplicadas  en los hospitales de la Red</t>
    </r>
    <r>
      <rPr>
        <sz val="9"/>
        <rFont val="Source Sans Pro Light"/>
        <family val="2"/>
      </rPr>
      <t xml:space="preserve">
Número de dosis de biologicos  programadas en los hospitales de la Red</t>
    </r>
  </si>
  <si>
    <r>
      <t xml:space="preserve">13. 03. 02. </t>
    </r>
    <r>
      <rPr>
        <sz val="9"/>
        <color indexed="8"/>
        <rFont val="Source Sans Pro Light"/>
        <family val="2"/>
      </rPr>
      <t>Robustecer las actividades institucionales del sector salud para lograr la cobertura universal de los servicios de primer y segundo nivel a la población no asegurada en la Ciudad de México.</t>
    </r>
  </si>
  <si>
    <t>En comparación con el mismo periodo del año anterior  el porcentaje de cobertura disminuyo 21.09% ya que se entregaron 28 apoyos menos.</t>
  </si>
  <si>
    <t>Durante el periodo enero-junio de 2018 se brindaron 15,780 consultas generales en los hospitales de la Red, lo que representó el 103.91% de las 15,186 consultas generales programadas.</t>
  </si>
  <si>
    <t>Area de Estadistica de los Hospitales. Información que se entrega a la encargada del programa de cáncer de la mujer en la DGSMU</t>
  </si>
  <si>
    <t>Area de Estadistica del Hospital de Especialidades Belisario Dominguez. Información que se entrega a la DGSMU</t>
  </si>
  <si>
    <r>
      <t xml:space="preserve">13. 04. 01. </t>
    </r>
    <r>
      <rPr>
        <sz val="9"/>
        <color indexed="8"/>
        <rFont val="Source Sans Pro Light"/>
        <family val="2"/>
      </rPr>
      <t>Fortalecer  los servicios de salud integral de primer y segundo nivel, proporcionando los medios necesarios para la cobertura sustancial de la población; brindando una atención de calidad dentro de los parámetros y principios de los derechos humanos (personal médico capacitado, medicamentos y equipo hospitalario adecuado).</t>
    </r>
  </si>
  <si>
    <t xml:space="preserve"> x 100  = </t>
  </si>
  <si>
    <r>
      <rPr>
        <u/>
        <sz val="9"/>
        <rFont val="Source Sans Pro Light"/>
        <family val="2"/>
      </rPr>
      <t xml:space="preserve">Número de consultas generales otorgadas en los Hospitales de la Red </t>
    </r>
    <r>
      <rPr>
        <sz val="9"/>
        <rFont val="Source Sans Pro Light"/>
        <family val="2"/>
      </rPr>
      <t xml:space="preserve">                                                                                                                                                                      Número de consultas generales programadas  en los hospitales de la Red</t>
    </r>
  </si>
  <si>
    <t xml:space="preserve">x 100  =                                                                                                                                                                       </t>
  </si>
  <si>
    <r>
      <rPr>
        <u/>
        <sz val="9"/>
        <rFont val="Source Sans Pro Light"/>
        <family val="2"/>
      </rPr>
      <t xml:space="preserve">Número de consultas especializadas otorgadas en los hospitales de la Red  </t>
    </r>
    <r>
      <rPr>
        <sz val="9"/>
        <rFont val="Source Sans Pro Light"/>
        <family val="2"/>
      </rPr>
      <t xml:space="preserve">
Número de consultas especializadas programadas en los hospitales de la Red</t>
    </r>
  </si>
  <si>
    <t xml:space="preserve"> x 100  =     </t>
  </si>
  <si>
    <r>
      <rPr>
        <u/>
        <sz val="9"/>
        <rFont val="Source Sans Pro Light"/>
        <family val="2"/>
      </rPr>
      <t xml:space="preserve">Número de Egresos totales Hospitalarios  realizados </t>
    </r>
    <r>
      <rPr>
        <sz val="9"/>
        <rFont val="Source Sans Pro Light"/>
        <family val="2"/>
      </rPr>
      <t xml:space="preserve">
Número de Egresos totales Hospitalarios  programados </t>
    </r>
  </si>
  <si>
    <r>
      <rPr>
        <b/>
        <sz val="9"/>
        <color indexed="8"/>
        <rFont val="Source Sans Pro Light"/>
        <family val="2"/>
      </rPr>
      <t xml:space="preserve">13. 11. 01. </t>
    </r>
    <r>
      <rPr>
        <sz val="9"/>
        <color indexed="8"/>
        <rFont val="Source Sans Pro Light"/>
        <family val="2"/>
      </rPr>
      <t>Fortalecer la prevención y la atención de la salud para reducir las principales enfermedades y causas de mortalidad (enfermedades del corazón, diabetes Mellitus, tumores malignos, enfermedades cerebro vasculares, enfermedades del hígado y accidentes).</t>
    </r>
  </si>
  <si>
    <t>x 100 0</t>
  </si>
  <si>
    <r>
      <rPr>
        <u/>
        <sz val="9"/>
        <rFont val="Source Sans Pro Light"/>
        <family val="2"/>
      </rPr>
      <t xml:space="preserve">Número de colposcopias  realizadas en las Unidades Médicas de la SEDESA  </t>
    </r>
    <r>
      <rPr>
        <sz val="9"/>
        <rFont val="Source Sans Pro Light"/>
        <family val="2"/>
      </rPr>
      <t xml:space="preserve">
Número de colposcopias programadas  en las Unidades Médicas de la SEDESA </t>
    </r>
  </si>
  <si>
    <t xml:space="preserve"> x 100  =  </t>
  </si>
  <si>
    <r>
      <rPr>
        <u/>
        <sz val="9"/>
        <rFont val="Source Sans Pro Light"/>
        <family val="2"/>
      </rPr>
      <t>Número de mastografias  realizadas en las Unidades Médicas de la SEDESA</t>
    </r>
    <r>
      <rPr>
        <sz val="9"/>
        <rFont val="Source Sans Pro Light"/>
        <family val="2"/>
      </rPr>
      <t xml:space="preserve">
Número de mastografias  programadas en las Unidades Médicas de la SEDESA </t>
    </r>
  </si>
  <si>
    <r>
      <t xml:space="preserve">14. 02 02. </t>
    </r>
    <r>
      <rPr>
        <sz val="9"/>
        <color indexed="8"/>
        <rFont val="Source Sans Pro Light"/>
        <family val="2"/>
      </rPr>
      <t>Fortalecer los programas de acceso a la información y a los servicios  de anticoncepción priorizando a las personas jóvenes y su difusión, con participación de organizaciones de la sociedad civil, dentro de los lugares de mayor afluencia, con especial atención en institutos públicos y privados y centros de reclusión</t>
    </r>
  </si>
  <si>
    <r>
      <rPr>
        <b/>
        <sz val="9"/>
        <color indexed="8"/>
        <rFont val="Source Sans Pro Light"/>
        <family val="2"/>
      </rPr>
      <t xml:space="preserve">13. 01. 01. </t>
    </r>
    <r>
      <rPr>
        <sz val="9"/>
        <color indexed="8"/>
        <rFont val="Source Sans Pro Light"/>
        <family val="2"/>
      </rPr>
      <t>Solicitar a la instancia correspondiente el incremento presupuestal para mejorar progresivamente los servicios de protección a la salud afín de alcanzar el más alto nivel posible tomando en consideración el diagnóstico anual sobre las necesidades de protección de la salud (medicamentos, infraestructura, capacitación, recursos humanos, prevención, materiales médicos, equipo).</t>
    </r>
  </si>
  <si>
    <t xml:space="preserve"> x 100  =                </t>
  </si>
  <si>
    <r>
      <rPr>
        <u/>
        <sz val="9"/>
        <rFont val="Source Sans Pro Light"/>
        <family val="2"/>
      </rPr>
      <t xml:space="preserve">Número de apoyos a pacientes que requieren órtesis y asistencia en prótesis proporcionados  </t>
    </r>
    <r>
      <rPr>
        <sz val="9"/>
        <rFont val="Source Sans Pro Light"/>
        <family val="2"/>
      </rPr>
      <t xml:space="preserve">                                                                                                                                                     Número de apoyos a pacientes que requieren órtesis y asistencia en prótesis programados</t>
    </r>
  </si>
  <si>
    <r>
      <rPr>
        <b/>
        <sz val="9"/>
        <color indexed="8"/>
        <rFont val="Source Sans Pro Light"/>
        <family val="2"/>
      </rPr>
      <t xml:space="preserve">13. 01. 01. </t>
    </r>
    <r>
      <rPr>
        <sz val="9"/>
        <color indexed="8"/>
        <rFont val="Source Sans Pro Light"/>
        <family val="2"/>
      </rPr>
      <t xml:space="preserve"> Fortalecer  los servicios de salud integral de primer y segundo nivel, proporcionando los medios necesarios para la cobertura sustancial de la población; brindando una atención de calidad dentro de los parámetros y principios de los derechos humanos (personal médico capacitado, medicamentos y equipo hospitalario adecuado).</t>
    </r>
  </si>
  <si>
    <r>
      <rPr>
        <u/>
        <sz val="9"/>
        <rFont val="Source Sans Pro Light"/>
        <family val="2"/>
      </rPr>
      <t xml:space="preserve">Número de tratamientos medicos a pacientes quemados brindados </t>
    </r>
    <r>
      <rPr>
        <sz val="9"/>
        <rFont val="Source Sans Pro Light"/>
        <family val="2"/>
      </rPr>
      <t xml:space="preserve">
Número de tratamientos medicos a pacientes quemados programados </t>
    </r>
  </si>
  <si>
    <r>
      <t xml:space="preserve">13. 11. 01.  </t>
    </r>
    <r>
      <rPr>
        <sz val="9"/>
        <color indexed="8"/>
        <rFont val="Source Sans Pro Light"/>
        <family val="2"/>
      </rPr>
      <t>Fortalecer la prevención y la atención de la salud para reducir las principales enfermedades y causas de mortalidad (enfermedades del corazón, diabetes Mellitus, tumores malignos, enfermedades cerebro vasculares, enfermedades del hígado y accidentes).</t>
    </r>
  </si>
  <si>
    <t xml:space="preserve">x 100  =               </t>
  </si>
  <si>
    <r>
      <rPr>
        <u/>
        <sz val="9"/>
        <rFont val="Source Sans Pro Light"/>
        <family val="2"/>
      </rPr>
      <t>Número de  tratamientos médicos de Diálisis y Hemodialisis  otorgados</t>
    </r>
    <r>
      <rPr>
        <sz val="9"/>
        <rFont val="Source Sans Pro Light"/>
        <family val="2"/>
      </rPr>
      <t xml:space="preserve">                                                                                                                                                          Número de  tratamientos médicos de Diálisis y Hemodialisis  programados</t>
    </r>
  </si>
  <si>
    <r>
      <rPr>
        <u/>
        <sz val="9"/>
        <rFont val="Source Sans Pro Light"/>
        <family val="2"/>
      </rPr>
      <t xml:space="preserve">Número de intervenciones de coronarias realizadas  </t>
    </r>
    <r>
      <rPr>
        <sz val="9"/>
        <rFont val="Source Sans Pro Light"/>
        <family val="2"/>
      </rPr>
      <t xml:space="preserve"> 
Número de intervenciones de coronarias programadas </t>
    </r>
  </si>
  <si>
    <r>
      <rPr>
        <u/>
        <sz val="9"/>
        <rFont val="Source Sans Pro Light"/>
        <family val="2"/>
      </rPr>
      <t>Número de Urgencias Hospitalarias atendidas</t>
    </r>
    <r>
      <rPr>
        <sz val="9"/>
        <rFont val="Source Sans Pro Light"/>
        <family val="2"/>
      </rPr>
      <t xml:space="preserve"> 
Número de Urgencias Hospitalarias programadas </t>
    </r>
  </si>
  <si>
    <r>
      <rPr>
        <u/>
        <sz val="9"/>
        <rFont val="Source Sans Pro Light"/>
        <family val="2"/>
      </rPr>
      <t xml:space="preserve">Número de Anticoncepción post evento obstétrico (APEO) otorgados en los Hospitales de la SEDESA  </t>
    </r>
    <r>
      <rPr>
        <sz val="9"/>
        <rFont val="Source Sans Pro Light"/>
        <family val="2"/>
      </rPr>
      <t xml:space="preserve">                                                                                                                                                                      Número de Anticoncepción post evento obstétrico (APEO) programados en los Hospitales de la SEDESA </t>
    </r>
  </si>
  <si>
    <r>
      <rPr>
        <u/>
        <sz val="9"/>
        <rFont val="Source Sans Pro Light"/>
        <family val="2"/>
      </rPr>
      <t>Número de estudios de laboratorion realizados en los Medibuses de la SEDESA</t>
    </r>
    <r>
      <rPr>
        <sz val="9"/>
        <rFont val="Source Sans Pro Light"/>
        <family val="2"/>
      </rPr>
      <t xml:space="preserve">                                                                                                                                                                       Número de estudios de laboratorio programados en los Medibuses de la SEDESA</t>
    </r>
  </si>
  <si>
    <t xml:space="preserve">x 100  =  </t>
  </si>
  <si>
    <r>
      <rPr>
        <u/>
        <sz val="9"/>
        <rFont val="Source Sans Pro Light"/>
        <family val="2"/>
      </rPr>
      <t xml:space="preserve">Número de procedimientos quirúrgicos oftalmológico realizados  </t>
    </r>
    <r>
      <rPr>
        <sz val="9"/>
        <rFont val="Source Sans Pro Light"/>
        <family val="2"/>
      </rPr>
      <t xml:space="preserve">
Número de procedimientos quirúrgicos oftalmológico programados </t>
    </r>
  </si>
  <si>
    <r>
      <rPr>
        <b/>
        <sz val="9"/>
        <color indexed="8"/>
        <rFont val="Source Sans Pro Light"/>
        <family val="2"/>
      </rPr>
      <t xml:space="preserve">13. 05. 05. </t>
    </r>
    <r>
      <rPr>
        <sz val="9"/>
        <color indexed="8"/>
        <rFont val="Source Sans Pro Light"/>
        <family val="2"/>
      </rPr>
      <t>. Identificar las necesidades de salud en personas en situación de exclusión social que habitan en la Ciudad de México, a fin de desarrollar programas específicos para dichas poblaciones.</t>
    </r>
  </si>
  <si>
    <t>X 100=</t>
  </si>
  <si>
    <r>
      <rPr>
        <u/>
        <sz val="9"/>
        <rFont val="Source Sans Pro Light"/>
        <family val="2"/>
      </rPr>
      <t xml:space="preserve">Número de Consultas Generales mediante el Programa Médico en tu Casa otorgadas  </t>
    </r>
    <r>
      <rPr>
        <sz val="9"/>
        <rFont val="Source Sans Pro Light"/>
        <family val="2"/>
      </rPr>
      <t xml:space="preserve">                                                                                                                                                                   Número de Consultas Generales mediante el Programa Médico en tu Casa programadas</t>
    </r>
  </si>
  <si>
    <r>
      <rPr>
        <u/>
        <sz val="9"/>
        <rFont val="Source Sans Pro Light"/>
        <family val="2"/>
      </rPr>
      <t>Número de Cursos otorgados en el periodo en la Unidad Departamental de Medicina Legal</t>
    </r>
    <r>
      <rPr>
        <sz val="9"/>
        <rFont val="Source Sans Pro Light"/>
        <family val="2"/>
      </rPr>
      <t xml:space="preserve">
Número de Cursos programados en el periodo en la Unidad Departamental de Medicina Legal</t>
    </r>
  </si>
  <si>
    <r>
      <rPr>
        <u/>
        <sz val="9"/>
        <rFont val="Source Sans Pro Light"/>
        <family val="2"/>
      </rPr>
      <t xml:space="preserve">Número usuarias a las que se les practico la  interrupción legal del embarazo ILE </t>
    </r>
    <r>
      <rPr>
        <sz val="9"/>
        <rFont val="Source Sans Pro Light"/>
        <family val="2"/>
      </rPr>
      <t xml:space="preserve"> 
Número de usuarias que se les aperturo expediente clinico con estudio social</t>
    </r>
  </si>
  <si>
    <t xml:space="preserve">Derecho a la Salud </t>
  </si>
  <si>
    <t>2/3/3/326</t>
  </si>
  <si>
    <t>Garantizar que los equipos médicos de las Unidades Hospitalarias funcionen adecuadamente de acuerdo a la asignación de recursos destinados a los servicios de mantenimiento preventivo y correctivo, a travez de la supervisión y control de los mismos servicios, con el fin de mejorar la atención al paciente e incrementar los servicios de salud de la Ciudad de México.</t>
  </si>
  <si>
    <t>Porcentaje de mantenimientos realizados  a los equipos ubicados en la Red Hospitalaria de la Secretaría de Salud de la Ciudad de México.</t>
  </si>
  <si>
    <t xml:space="preserve">Número de mantenimientos realizados de enero a junio de 2019 / Número de mantenimientos programados de enero a diciembre de 2019 X 100 </t>
  </si>
  <si>
    <t>(1,989/12,372) x 100</t>
  </si>
  <si>
    <t>Al finaizar el 2018 se habian realizado 7,635 manteninientos preventivos y corresctivos,a los equipos medicos ubicados en las Unidades  Hospitalarias de la Secretaría de salud.</t>
  </si>
  <si>
    <t>La meta planeada al periodo enero-junio es de 6,094.</t>
  </si>
  <si>
    <t>Al concluir el periodo enero-junio, del 2019,  se relaizaron 1,989 mantenimientos preventivo-correctivo; lo que representa el 32.63% de los mantenimientos trimestrales programados.</t>
  </si>
  <si>
    <t>Al concluir el periodo enero-junio, del 2018,  se relaizaron 1,795, de los cuales, 1,627 corresponde al mantenimiento preventivo-correctivo de equipo médico y 132 al parque vehicular.</t>
  </si>
  <si>
    <t>Durante este trimestre que se reporta,se logró realizar un total de 154 servicios de mantenimiento de abril a marzo, los que se encuentran distribuidos en servicios al parque vehicular, que sumado al periodo anterior, lleva a una meta alcanzada del periodo enero junio de 1,989 mantenimientos, con respecto a lo programado de 6,094 en el periodo de enero a junio, es decir, que en dicho periodo se llegó a un 32.63%  con respecto al programado, la razón de este porcentaje de meta, se originó debido a que el recurso en el primer trimestre fue limitado, por lo que sólo se dio atención a equipos de prioridad urgente para cada Unidad Hospitalaria, y en el segundo periodo, no se dio mantenimiento a equipo médico, por lo que solo impactó el mantenimiento al parque vehicular.</t>
  </si>
  <si>
    <t>Concentrado mensual de las "Cedulas de Seguimiento" por Unidad Hospitalaria, se podrá accesar a dicha información via la previa solicitud por escrito a la Dirección de Recursos Materiales, Abastecimientos y Servicios.</t>
  </si>
  <si>
    <t>N/A</t>
  </si>
  <si>
    <t>2/3/3/327</t>
  </si>
  <si>
    <t>Garantizar el mantenimiento, conservación y reparación de los inmuebles que conforman la Red Hospitalaria,  así como las unidades administrativas, , contribuyendo con ello al fortalecimiento de los Programas de Mantenimiento de la Ciudad de México,de acuerdo a las normas y lineamientos de operación vigentes  del Gobierno de la Ciudad de México, internacionales y además aplicables, además de atender las politicas presupuestales en la asignación y autorización del recurso.</t>
  </si>
  <si>
    <t>Porcentaje de mantenimiento de inmuebles realizados en la Red Hospitalaria y Unidades Administrativas de la Secretaría de Salud de la Ciudad de México.</t>
  </si>
  <si>
    <t xml:space="preserve">Número de mantenimientos menores a inmuebles realizados de enero - junio de 2019/ Número de mantenimientos menos a inmuebles programados de enero a diciembre de 2019 X 100 </t>
  </si>
  <si>
    <t>(91)(91)X100=100.00%</t>
  </si>
  <si>
    <t>Al Finalizar el 2018 se habian realizado  90 mantenimientos menor a inmuebles de las Unidades Hospitalarias,  de la Secretaría de Salud, lo que representó el 100%  de los mantenimientos programados y atendidos.</t>
  </si>
  <si>
    <t>La meta planeada al periodo enero-junio es de 90.</t>
  </si>
  <si>
    <t>Durante el segundo periodo comprendido de enero a junio,,  se realizaron un total de 90 actividades que corresponden a la conformación de1 100% de la acción permanente reportada.</t>
  </si>
  <si>
    <t>Al concluir el primer trimestre del ejercicio fiscal 2019, se reportó el 100% de la acción permanente realizada, que fueron 90</t>
  </si>
  <si>
    <t>Durante el ejercicio fiscal 2019, se pretende tener de forma continua, un mantenimiento permanente a las 35 casas de máquinas y a los 55 inmuebles que constituyen la totalidad de la infraestructura hospitalaria de esta dependencia, además de los servicios de mantenimiento excedentes que se soliciten y se lleven de manera continua, como en fugas de agua, cambio de muebles  ahorradores de las áreas de servicio al público (baños), pintura, cambio de luminarias etc.</t>
  </si>
  <si>
    <t>Concentrado mensual de las "Cedulas de Seguimiento" por Unidad Hospitalaria, se podrá accesar a dicha información via la previa solicitud por escrito a la Dirección de Recursos Materiales, abastecimientos y Servicios.</t>
  </si>
  <si>
    <r>
      <t>13.01.01. S</t>
    </r>
    <r>
      <rPr>
        <sz val="9"/>
        <color indexed="8"/>
        <rFont val="Source Sans Pro"/>
        <family val="2"/>
      </rPr>
      <t>olicitar a la instancia correspondiente el incremento presupuestal para mejorar progresivamente los servicios de protección a  salud a fin de alcanzar el mas alto nivel posible tomando en consideración el diagnóstico anual sobre las necesidades de protección de la salud (medicamentos, infraestructura, capacitación, recursos humanos, prevención, materiales médicos, equipo).</t>
    </r>
  </si>
  <si>
    <r>
      <t xml:space="preserve">13.01.01. </t>
    </r>
    <r>
      <rPr>
        <sz val="9"/>
        <color indexed="8"/>
        <rFont val="Source Sans Pro Light"/>
        <family val="2"/>
      </rPr>
      <t>Solicitar a la instancia correspondiente el incremento presupuestal para mejorar progresivamente los servicios de protección a  salud a fin de alcanzar el mas alto nivel posible tomando en consideración el diagnóstico anual sobre las necesidades de protección de la salud (medicamentos, infraestructura, capacitación, recursos humanos, prevención, materiales médicos, equipo).</t>
    </r>
  </si>
  <si>
    <t>13. Derecho a la salud</t>
  </si>
  <si>
    <t>2/3/2/378</t>
  </si>
  <si>
    <t>Garantizar que la atención médica se brinde bajo el principio de igualdad y no discriminación para hacer efectivo el derecho a la salud de las personas históricamente excluídas</t>
  </si>
  <si>
    <r>
      <rPr>
        <sz val="9"/>
        <rFont val="Source Sans Pro"/>
        <family val="2"/>
      </rPr>
      <t xml:space="preserve">Cusos de capacitación </t>
    </r>
    <r>
      <rPr>
        <sz val="9"/>
        <color indexed="8"/>
        <rFont val="Source Sans Pro"/>
        <family val="2"/>
      </rPr>
      <t>en materia de derechos humanos y de género para la atención de personas en situación de exclusión social.</t>
    </r>
  </si>
  <si>
    <t>Número de cursos realizados/ Número de cursos programadas x100</t>
  </si>
  <si>
    <t>6/6X100=100%</t>
  </si>
  <si>
    <t>Durante el periodo enero a diciembre del 2018, se impartieron 16 cursos y/o talleres, lo que correspondió al 120% de lo programado.</t>
  </si>
  <si>
    <t xml:space="preserve">Durante el periodo enero-junio del 2019,  se programó la realización de 6 cursos y/o talleres sobre los Derechos Humanos y No Discriminación. </t>
  </si>
  <si>
    <t>Durante el período enero-junio del 2019, se llevaron a cabo 6 cursos y/o talleres sobre los derechos humanos y No Discriminación, que correspondió al 100% de la meta semestral programada.</t>
  </si>
  <si>
    <t>Durante el período enero-junio del 2018, se llevaron a cabo 3 cursos y/o talleres sobre los derechos humanos y No Discriminación, que correspondió al 100% de la meta semestral programada.</t>
  </si>
  <si>
    <t>Durante el período que se informa, se cumplió con el 100% de la meta programada para el 1er semestre por la AIPAVG.</t>
  </si>
  <si>
    <t>Listas de asistencia, memoria fotográfica y cartas descritivas, de la AIPAVG</t>
  </si>
  <si>
    <t>2,800</t>
  </si>
  <si>
    <t>14</t>
  </si>
  <si>
    <t>78</t>
  </si>
  <si>
    <t>3</t>
  </si>
  <si>
    <t>95</t>
  </si>
  <si>
    <t>825</t>
  </si>
  <si>
    <t>31</t>
  </si>
  <si>
    <t>34</t>
  </si>
  <si>
    <t>3625</t>
  </si>
  <si>
    <t>17</t>
  </si>
  <si>
    <t>109</t>
  </si>
  <si>
    <t>129</t>
  </si>
  <si>
    <t>El  servicio de Trabajo Social proporciono orientaciones a las mujeres que acudieron a las Unidades Hospitalarias incluyendo a las que se les abre expediente y se les realiza estudio social.  Con un logro de 268,705 orientaciones de las 279,852 programadas (96.02%).  Se continuara incidiendo con las usuarias  por parte de trabajo social.</t>
  </si>
  <si>
    <t>Se llevaron a cabo de manera permanente actividades de vacunación en las unidades hospitalarias. Con un logro de 25,619 vacunas ministradas, de las 37,857 programadas a ministrar (67.67%). Se continuará informando a la comunidad de la importancia de recibir el esquema de vacunación completo y preventivo en la población mas susceptible</t>
  </si>
  <si>
    <t>Se brindo Consulta general  para una cobertura sustancial   en los hospitales de la Red , con un logro de 19,623 consultas de las 15,973 programadas (122.85%).</t>
  </si>
  <si>
    <t>A traves de consultas especializadas en los hospitales de la Red, se brinda una cobertura sustancial con un logro de 174,233 consultas de las 241,154 programadas (72.25%).</t>
  </si>
  <si>
    <t>Toda vez que en las Unidades Hospitalarias se cuenta con personal médico capacitado, medicamentos y equipo hospitalario adecuado para la atención de segundo nivel se egresaron de las unidades de la Red 52,962 pacientes de los 64,147 programados (82.56%).</t>
  </si>
  <si>
    <t xml:space="preserve">Reforzando programas para la detección y atención integral del cáncer cérvico-uterino, se llevaron a cabo detecciones  de cáncer cervicouterino tanto en unidades hospitalarias como en Unidades Médicas Móviles a traves de colposcopias; con un logro de 7,994 detecciones de Cáncer Cervicouterino de las 9,528 programadas (83.90%)  </t>
  </si>
  <si>
    <t xml:space="preserve">Reforzando programas para la detección y atención integral del cáncer de mama, se llevaron a cabo detecciones  tanto en unidades hospitalarias como en Unidades Médicas Móviles a traves de mastografias; con un logro de 36,992 detecciones de cáncer de mama de las 33,420 programadas (110.69%)  </t>
  </si>
  <si>
    <t>Se distribuyeron  los métodos anticonceptivo post evento obstetrico de acuerdo a las características de cada mujer, previa información y asesoría. Con un logro de 13,284 Métodos anticonceptivos de los 16,288 programados (81.56%) . Se continuara ofreciendo los métodos.</t>
  </si>
  <si>
    <t xml:space="preserve">Se brindaron apoyos a pacientes que requieren órtesis y asistencia en prótesis. Con un logro de 4 apoyo de los 128 programados (3.13%). </t>
  </si>
  <si>
    <t xml:space="preserve">Se brindó una cobertura sustancial fomentando el acceso a los servicios universales de salud en los hospitales de la Red a través de atención medica de urgencias de manera permanente las 24 hrs del día los 365 días del año. Con un logro de 304,976 atenciones de urgencias de las 373,229 programadas (81.71%). </t>
  </si>
  <si>
    <t>Se llevaron a cabo acciones de difusión de  prevención de quemaduras por accidente y se brindo tratamiento a quemados  en los Hospitales que cuentan con el servicio.   Con un logro de 442 tratamientos a quemados de las 475 programadas (93.05%) Se continuara brindando la atención a todo paciente que lo requiera.</t>
  </si>
  <si>
    <t xml:space="preserve">Se brindo tratamiento oportuno de los pacientes con sospecha de infarto agudo de miocardio mediante procedimientos diagnósticos y en su caso procedimientos terapéuticos de alta tecnología mediante intervencionismo; Con un logro de 168 procedimientos de los 433 programados (38.80%) </t>
  </si>
  <si>
    <t xml:space="preserve">Se  promovieron acciones de prevención de padecimientos renales, sin embargo se brindaron sesiones de diálisis y hemodiálisis a los pacientes que lo solicitan. Con un logro de 14,947 tratamientos  médicos de diálisis y hemodiálisis  de las 16,370 programados (91.31%.) Se continuara brindando la atención a todo paciente que lo requiera. </t>
  </si>
  <si>
    <t>Se llevaron a acabo estudios de laboratorio dirigidos a las personas, las familias y las comunidades que lo solicitan a través de jornadas de salud.  Con un logro de 90,544 atenciones en medibuses de 93,072 programados (97.28%).</t>
  </si>
  <si>
    <t>Se llevaron a cabo cirugías oftalmológicas (cataratas, pterigión, glaucoma y estrabismo). Con un logro de 175 cirugias oftalmicas de las 409 programadas (42.79%).</t>
  </si>
  <si>
    <t>Se impartió consulta general a los pacientes visitados en su domicilio, para identificar sus necesidades de salud. Con un logro de 63,063  consultas  de las 60,480 programadas (104.27%).</t>
  </si>
  <si>
    <t>Se brindo atención médica a población en situación de calle. Con un logro de 6,590  atenciones de las 16,008 programadas (41.17%).</t>
  </si>
  <si>
    <t>En el periodo que se informa, se realizó una campaña permanente de distribución de 85,270 materiales como dípticos, trípticos, carteles e historietas, denominada "Una Vida Digna es una Vida sin Violencia", la cual tiene como objetivo la prevención de la violencia de género, se habia programado distribuir 53,000 materiales, por lo que el avance en el período  fue del 74.80%</t>
  </si>
  <si>
    <t xml:space="preserve">Se asistió durante el trimestre a los Comités de la Secretaría de Protección Civil de: Estatal de Hospital Seguro y el de Instalaciones Vitales y Estratégicas. Además de las diferentes capacitaciones que se otorgaron en los diferentes hospitales “Gestión Integral de Riesgo, Gestión Prospectiva: Repliegue y/o Evacuación”; “Centro de Operaciones de Emergencia por Recepción Masiva de Victimas”; “Gestión Integral del Riesgo”, “Gestión Prospectiva” “Repliegue y Evacuación "así como el seguimiento de los recorridos de Análisis de Riesgos. </t>
  </si>
  <si>
    <t>Durante el periodo que se informa, se llevo a cabo una Campaña permanente de capacitación dirigida al personal de salud en materia de equidad de género, detección y atención a personas en situación de violencia de género, capacitándose a 12401 personas de las 1,850 programadas a capacitar, lo que corresponde al 71.67% de avance</t>
  </si>
  <si>
    <t>En esta actividad se tiene de forma permanente el mantenimiento a las 35 casas de maquinas y lo correspondiente al  mantenimiento a los  56 inmuebles que conforman la red hospitalaria de esta Secretaría, es decir el mantenimiento continuo. Dentro de las acciones que se llevan es la cultura de prevención en área criticas como son limpieza de azoteas, desazolve y fugas de agua en el inmueble en general y área de servicios al público (baños), además de aplicación de pintura en áreas de usos común y puntos de seguridad en casos de siniestros.</t>
  </si>
  <si>
    <t>El logro de en este periodo fue de 154, en donde se conto con mantenimiento al parque vehicular de esta Secretaría, es importante mencionar que no se llevaron a cabo mantenimiento de equipo médico, con un avance del 33 %</t>
  </si>
  <si>
    <t>22. Derecho de las mujeres</t>
  </si>
  <si>
    <t>1/2/4/310</t>
  </si>
  <si>
    <t>Prevenir, atender, sancionar y erradicar las diferentes formas de violencia hacia las mujeres, niñas y adolescentes.</t>
  </si>
  <si>
    <t>Campaña permanente de difusión de la Actividad Institucional de Prevención y Atención de la Violencia de Género, denominada "una vida digna, es una vida sin violencia", mediante la distribución de material de difusión alusivo, el cual incluye, dípticos, carteles, historietas. En este sentido la página de la SSCDMX tiene de forma permanente información relacionada con la AIPAVG</t>
  </si>
  <si>
    <t>Acciones de promoción realizadas/Acciones de propmoción realizadas X 100</t>
  </si>
  <si>
    <t>266,660/460,000 x 100 = 59.3%</t>
  </si>
  <si>
    <t>Durante el periodo enero-diciembre 2018, se realizaron 322,642 acciones de promoción, lo que corresponde al 102.1% de la meta de ese año.</t>
  </si>
  <si>
    <t>Durante el periodo enero - junio 2019, se programaron 170,315 acciones de promoción de la Actividad Institucional de Prevención y Atención de la Violencia de Género, mediante la distribución de material, pláticas informativas y orientaciones.</t>
  </si>
  <si>
    <t>Durante el periodo enero-junio 2019, se realizaron 120,082 acciones de promoción que corresponden al 70.5 %, de lo programado al semestre.</t>
  </si>
  <si>
    <t>Durante el periodo enero-junio 2018, se llevaron a cabo 127,201 acciones de promoción que corresponden al 74.6, de lo programado al semestre.</t>
  </si>
  <si>
    <t>Durante el periodo que se informa, se cumplió con un 35.2; lo anterior debido a la reducción del presupuesto para la contratación del personal de servicios especializados, y su tardía contratación (Mayo 2019).</t>
  </si>
  <si>
    <t>Información enviada mensualmente a la Dirección de Información en Salud de la SEDESA.</t>
  </si>
  <si>
    <t>12,000</t>
  </si>
  <si>
    <t>16</t>
  </si>
  <si>
    <t>232</t>
  </si>
  <si>
    <t>276</t>
  </si>
  <si>
    <t>602</t>
  </si>
  <si>
    <t>8500</t>
  </si>
  <si>
    <t>54</t>
  </si>
  <si>
    <t>112</t>
  </si>
  <si>
    <t>234</t>
  </si>
  <si>
    <t>20500</t>
  </si>
  <si>
    <t>30</t>
  </si>
  <si>
    <t>286</t>
  </si>
  <si>
    <t>388</t>
  </si>
  <si>
    <t>132</t>
  </si>
  <si>
    <t>836</t>
  </si>
  <si>
    <t>Durante el periodo en estudio se realizaron 58,915 atenciones telefónicas que representaron el 56.07% , el decremento  se debe a la disminución de llamadas, por la ubicación actual de Medicina a Distancia en Locatel, al no tener nuestra línea directa.</t>
  </si>
  <si>
    <r>
      <rPr>
        <b/>
        <sz val="9"/>
        <rFont val="Source Sans Pro"/>
        <family val="2"/>
      </rPr>
      <t>22.03.03</t>
    </r>
    <r>
      <rPr>
        <sz val="9"/>
        <rFont val="Source Sans Pro"/>
        <family val="2"/>
      </rPr>
      <t xml:space="preserve">. Implementar campañas de prevención de todas las formas de violencia hacia las mujeres, dirigidas a la población en general en contra de la discriminación y de prácticas sexistas. </t>
    </r>
  </si>
  <si>
    <r>
      <rPr>
        <b/>
        <sz val="9"/>
        <rFont val="Source Sans Pro"/>
        <family val="2"/>
      </rPr>
      <t>13. 05. 04.</t>
    </r>
    <r>
      <rPr>
        <sz val="9"/>
        <rFont val="Source Sans Pro"/>
        <family val="2"/>
      </rPr>
      <t xml:space="preserve"> Sensibilizar y capacitar en materia de derechos humanos y de género al personal que brinda atención médica, con apoyo de organizaciones de la sociedad civil y organismos autónomos, para brindar orientación y educación para la salud a las personas en situación de exclusión social.</t>
    </r>
  </si>
  <si>
    <t>Se  capacitó a  28,406 personas  con enfoque en el tema de derechos humanos e igualdad de oportunidades y no discriminación hacia las mujeres. Lo querepresento un logro del 85.56% de avance</t>
  </si>
  <si>
    <t>Se  capacitó a  2,171 personas  con enfoque en el tema de derechos humanos e igualdad de oportunidades y no discriminación hacia las mujeres. Lo que corresponde a un logro del 100% con relación a lo programado.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</si>
</sst>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
    <numFmt numFmtId="166" formatCode="_-* #,##0.00_-;\-* #,##0.00_-;_-* &quot;-&quot;??_-;_-@"/>
  </numFmts>
  <fonts count="63">
    <font>
      <sz val="11"/>
      <color theme="1"/>
      <name val="Calibri"/>
      <family val="2"/>
      <scheme val="minor"/>
    </font>
    <font>
      <sz val="10"/>
      <name val="Arial"/>
      <family val="2"/>
    </font>
    <font>
      <sz val="11"/>
      <color indexed="8"/>
      <name val="Calibri"/>
      <family val="2"/>
    </font>
    <font>
      <sz val="10"/>
      <name val="Arial"/>
      <family val="2"/>
    </font>
    <font>
      <sz val="8"/>
      <color indexed="8"/>
      <name val="Gotham Rounded Book"/>
      <family val="3"/>
    </font>
    <font>
      <b/>
      <sz val="9"/>
      <name val="Gotham Rounded Book"/>
      <family val="3"/>
    </font>
    <font>
      <sz val="9"/>
      <color indexed="8"/>
      <name val="Gotham Rounded Book"/>
      <family val="3"/>
    </font>
    <font>
      <sz val="11"/>
      <color theme="1"/>
      <name val="Calibri"/>
      <family val="2"/>
      <scheme val="minor"/>
    </font>
    <font>
      <b/>
      <sz val="12"/>
      <color theme="0"/>
      <name val="Source Sans Pro Black"/>
      <family val="2"/>
    </font>
    <font>
      <b/>
      <sz val="9"/>
      <name val="Source Sans Pro ExtraLight"/>
      <family val="2"/>
    </font>
    <font>
      <b/>
      <sz val="9"/>
      <name val="Source Sans Pro Light"/>
      <family val="2"/>
    </font>
    <font>
      <b/>
      <sz val="9"/>
      <color theme="1"/>
      <name val="Source Sans Pro Light"/>
      <family val="2"/>
    </font>
    <font>
      <sz val="9"/>
      <name val="Source Sans Pro Light"/>
      <family val="2"/>
    </font>
    <font>
      <sz val="9"/>
      <color theme="1"/>
      <name val="Source Sans Pro Light"/>
      <family val="2"/>
    </font>
    <font>
      <sz val="10"/>
      <name val="Source Sans Pro Light"/>
      <family val="2"/>
    </font>
    <font>
      <b/>
      <sz val="10"/>
      <name val="Source Sans Pro Light"/>
      <family val="2"/>
    </font>
    <font>
      <b/>
      <sz val="12"/>
      <name val="Gotham Rounded Book"/>
      <family val="3"/>
    </font>
    <font>
      <b/>
      <sz val="30"/>
      <color rgb="FF333300"/>
      <name val="Gotham Rounded Bold"/>
      <family val="3"/>
    </font>
    <font>
      <b/>
      <sz val="8"/>
      <color indexed="8"/>
      <name val="Gotham Rounded Book"/>
      <family val="3"/>
    </font>
    <font>
      <b/>
      <sz val="8"/>
      <name val="Gotham Rounded Book"/>
      <family val="3"/>
    </font>
    <font>
      <sz val="11"/>
      <color rgb="FF000000"/>
      <name val="Calibri"/>
      <family val="2"/>
    </font>
    <font>
      <b/>
      <sz val="12"/>
      <color rgb="FFFFFFFF"/>
      <name val="Source Sans Pro"/>
      <family val="2"/>
    </font>
    <font>
      <sz val="11"/>
      <name val="Calibri"/>
      <family val="2"/>
    </font>
    <font>
      <sz val="9"/>
      <color rgb="FF000000"/>
      <name val="Gotham Rounded Book"/>
      <family val="3"/>
    </font>
    <font>
      <sz val="8"/>
      <color rgb="FF000000"/>
      <name val="Gotham Rounded Book"/>
      <family val="3"/>
    </font>
    <font>
      <b/>
      <sz val="12"/>
      <color theme="0"/>
      <name val="Source Sans Pro"/>
      <family val="2"/>
    </font>
    <font>
      <sz val="9"/>
      <color indexed="8"/>
      <name val="Source Sans Pro"/>
      <family val="2"/>
    </font>
    <font>
      <b/>
      <sz val="9"/>
      <name val="Source Sans Pro"/>
      <family val="2"/>
    </font>
    <font>
      <sz val="8"/>
      <color indexed="8"/>
      <name val="Source Sans Pro"/>
      <family val="2"/>
    </font>
    <font>
      <u/>
      <sz val="9"/>
      <name val="Source Sans Pro Light"/>
      <family val="2"/>
    </font>
    <font>
      <sz val="9"/>
      <name val="Source Sans Pro ExtraLight"/>
      <family val="2"/>
    </font>
    <font>
      <sz val="9"/>
      <color indexed="8"/>
      <name val="Source Sans Pro ExtraLight"/>
      <family val="2"/>
    </font>
    <font>
      <u/>
      <sz val="9"/>
      <color indexed="8"/>
      <name val="Source Sans Pro ExtraLight"/>
      <family val="2"/>
    </font>
    <font>
      <sz val="10"/>
      <name val="Source Sans Pro ExtraLight"/>
      <family val="2"/>
    </font>
    <font>
      <u/>
      <sz val="10"/>
      <name val="Source Sans Pro ExtraLight"/>
      <family val="2"/>
    </font>
    <font>
      <sz val="11"/>
      <name val="Source Sans Pro Light"/>
      <family val="2"/>
    </font>
    <font>
      <sz val="9"/>
      <color rgb="FF000000"/>
      <name val="Source Sans Pro Light"/>
      <family val="2"/>
    </font>
    <font>
      <sz val="11"/>
      <color rgb="FF000000"/>
      <name val="Source Sans Pro Light"/>
      <family val="2"/>
    </font>
    <font>
      <sz val="9"/>
      <color indexed="8"/>
      <name val="Source Sans Pro Light"/>
      <family val="2"/>
    </font>
    <font>
      <sz val="8"/>
      <color indexed="8"/>
      <name val="Source Sans Pro Light"/>
      <family val="2"/>
    </font>
    <font>
      <sz val="8"/>
      <color rgb="FF000000"/>
      <name val="Source Sans Pro Light"/>
      <family val="2"/>
    </font>
    <font>
      <b/>
      <sz val="12"/>
      <color theme="0"/>
      <name val="Source Sans Pro Light"/>
      <family val="2"/>
    </font>
    <font>
      <b/>
      <sz val="9"/>
      <color indexed="8"/>
      <name val="Source Sans Pro Light"/>
      <family val="2"/>
    </font>
    <font>
      <sz val="12"/>
      <color indexed="8"/>
      <name val="Gotham Rounded Book"/>
      <family val="3"/>
    </font>
    <font>
      <sz val="9"/>
      <name val="Source Sans Pro"/>
      <family val="2"/>
    </font>
    <font>
      <b/>
      <sz val="9"/>
      <color indexed="8"/>
      <name val="Source Sans Pro"/>
      <family val="2"/>
    </font>
    <font>
      <sz val="8"/>
      <color indexed="8"/>
      <name val="Source Sans Pro ExtraLight"/>
      <family val="2"/>
    </font>
    <font>
      <b/>
      <sz val="12"/>
      <color theme="0"/>
      <name val="Source Sans Pro ExtraLight"/>
      <family val="2"/>
    </font>
    <font>
      <b/>
      <sz val="9"/>
      <color indexed="8"/>
      <name val="Source Sans Pro ExtraLight"/>
      <family val="2"/>
    </font>
    <font>
      <sz val="9"/>
      <name val="Source Sans Pro ExtraLight"/>
      <family val="2"/>
    </font>
    <font>
      <b/>
      <sz val="9"/>
      <color rgb="FFFF0000"/>
      <name val="Gotham Rounded Book"/>
      <family val="3"/>
    </font>
    <font>
      <sz val="9"/>
      <color rgb="FFFF0000"/>
      <name val="Source Sans Pro"/>
      <family val="2"/>
    </font>
    <font>
      <b/>
      <sz val="9"/>
      <color rgb="FFFF0000"/>
      <name val="Source Sans Pro"/>
      <family val="2"/>
    </font>
    <font>
      <b/>
      <sz val="12"/>
      <name val="Source Sans Pro Light"/>
      <family val="2"/>
    </font>
    <font>
      <b/>
      <sz val="14"/>
      <color theme="0"/>
      <name val="Source Sans Pro Black"/>
      <family val="2"/>
    </font>
    <font>
      <b/>
      <sz val="14"/>
      <name val="Source Sans Pro Light"/>
      <family val="2"/>
    </font>
    <font>
      <sz val="10"/>
      <name val="Gotham Rounded Book"/>
      <family val="3"/>
    </font>
    <font>
      <b/>
      <sz val="10"/>
      <name val="Gotham Rounded Book"/>
      <family val="3"/>
    </font>
    <font>
      <b/>
      <sz val="10"/>
      <color theme="1"/>
      <name val="Gotham Rounded Book"/>
      <family val="3"/>
    </font>
    <font>
      <b/>
      <sz val="11"/>
      <color theme="0"/>
      <name val="Source Sans Pro Black"/>
      <family val="2"/>
    </font>
    <font>
      <sz val="9"/>
      <name val="Source Sans Pro"/>
      <family val="2"/>
    </font>
    <font>
      <b/>
      <sz val="12"/>
      <color rgb="FFFF0000"/>
      <name val="Gotham Rounded Book"/>
      <family val="3"/>
    </font>
    <font>
      <sz val="9"/>
      <color rgb="FFFF0000"/>
      <name val="Gotham Rounded Book"/>
      <family val="3"/>
    </font>
  </fonts>
  <fills count="7">
    <fill>
      <patternFill patternType="none"/>
    </fill>
    <fill>
      <patternFill patternType="gray125"/>
    </fill>
    <fill>
      <patternFill patternType="solid">
        <fgColor theme="0"/>
        <bgColor indexed="64"/>
      </patternFill>
    </fill>
    <fill>
      <patternFill patternType="solid">
        <fgColor rgb="FF00AE42"/>
        <bgColor indexed="64"/>
      </patternFill>
    </fill>
    <fill>
      <patternFill patternType="solid">
        <fgColor theme="0" tint="-0.14999847407452621"/>
        <bgColor indexed="64"/>
      </patternFill>
    </fill>
    <fill>
      <patternFill patternType="solid">
        <fgColor rgb="FF00AE42"/>
        <bgColor rgb="FF00AE42"/>
      </patternFill>
    </fill>
    <fill>
      <patternFill patternType="solid">
        <fgColor rgb="FFFFFFFF"/>
        <bgColor rgb="FFFFFFFF"/>
      </patternFill>
    </fill>
  </fills>
  <borders count="23">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indexed="64"/>
      </top>
      <bottom/>
      <diagonal/>
    </border>
    <border>
      <left style="thin">
        <color indexed="64"/>
      </left>
      <right/>
      <top style="thin">
        <color rgb="FF000000"/>
      </top>
      <bottom style="thin">
        <color rgb="FF000000"/>
      </bottom>
      <diagonal/>
    </border>
  </borders>
  <cellStyleXfs count="19">
    <xf numFmtId="0" fontId="0" fillId="0" borderId="0"/>
    <xf numFmtId="43" fontId="7"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7" fillId="0" borderId="0"/>
    <xf numFmtId="0" fontId="1" fillId="0" borderId="0"/>
    <xf numFmtId="0" fontId="7"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43" fontId="2" fillId="0" borderId="0" applyFont="0" applyFill="0" applyBorder="0" applyAlignment="0" applyProtection="0"/>
    <xf numFmtId="0" fontId="20" fillId="0" borderId="0"/>
    <xf numFmtId="0" fontId="2" fillId="0" borderId="0"/>
  </cellStyleXfs>
  <cellXfs count="415">
    <xf numFmtId="0" fontId="0" fillId="0" borderId="0" xfId="0"/>
    <xf numFmtId="0" fontId="6" fillId="0" borderId="0" xfId="6" applyFont="1"/>
    <xf numFmtId="0" fontId="6" fillId="2" borderId="0" xfId="6" applyFont="1" applyFill="1"/>
    <xf numFmtId="0" fontId="6" fillId="0" borderId="0" xfId="6" applyFont="1" applyFill="1"/>
    <xf numFmtId="0" fontId="6" fillId="0" borderId="0" xfId="6" applyFont="1" applyAlignment="1">
      <alignment vertical="center"/>
    </xf>
    <xf numFmtId="0" fontId="4" fillId="2" borderId="5" xfId="7" applyFont="1" applyFill="1" applyBorder="1" applyAlignment="1">
      <alignment vertical="center"/>
    </xf>
    <xf numFmtId="0" fontId="4" fillId="2" borderId="5" xfId="7" applyFont="1" applyFill="1" applyBorder="1"/>
    <xf numFmtId="0" fontId="4" fillId="2" borderId="5" xfId="6" applyFont="1" applyFill="1" applyBorder="1"/>
    <xf numFmtId="43" fontId="8" fillId="3" borderId="3" xfId="2" applyFont="1" applyFill="1" applyBorder="1" applyAlignment="1">
      <alignment horizontal="center" vertical="center" wrapText="1"/>
    </xf>
    <xf numFmtId="0" fontId="8" fillId="3" borderId="3" xfId="7" applyFont="1" applyFill="1" applyBorder="1" applyAlignment="1">
      <alignment horizontal="center" vertical="center"/>
    </xf>
    <xf numFmtId="49" fontId="8" fillId="3" borderId="3" xfId="7" applyNumberFormat="1" applyFont="1" applyFill="1" applyBorder="1" applyAlignment="1">
      <alignment horizontal="center" vertical="center" wrapText="1"/>
    </xf>
    <xf numFmtId="49" fontId="9" fillId="0" borderId="3" xfId="7" applyNumberFormat="1" applyFont="1" applyFill="1" applyBorder="1" applyAlignment="1">
      <alignment horizontal="center" vertical="center"/>
    </xf>
    <xf numFmtId="4" fontId="11" fillId="0" borderId="1" xfId="0" applyNumberFormat="1" applyFont="1" applyFill="1" applyBorder="1" applyAlignment="1">
      <alignment vertical="center"/>
    </xf>
    <xf numFmtId="164" fontId="10" fillId="2" borderId="3" xfId="2" quotePrefix="1" applyNumberFormat="1" applyFont="1" applyFill="1" applyBorder="1" applyAlignment="1">
      <alignment vertical="center" wrapText="1"/>
    </xf>
    <xf numFmtId="0" fontId="10" fillId="0" borderId="3" xfId="0" applyFont="1" applyFill="1" applyBorder="1" applyAlignment="1">
      <alignment horizontal="justify" vertical="top" wrapText="1"/>
    </xf>
    <xf numFmtId="0" fontId="10" fillId="0" borderId="3" xfId="0" applyFont="1" applyFill="1" applyBorder="1" applyAlignment="1">
      <alignment horizontal="center" vertical="top" wrapText="1"/>
    </xf>
    <xf numFmtId="4" fontId="11" fillId="0" borderId="3" xfId="0" applyNumberFormat="1" applyFont="1" applyFill="1" applyBorder="1" applyAlignment="1">
      <alignment vertical="center"/>
    </xf>
    <xf numFmtId="0" fontId="11" fillId="0" borderId="3" xfId="0" applyFont="1" applyFill="1" applyBorder="1" applyAlignment="1">
      <alignment horizontal="justify" vertical="center" wrapText="1"/>
    </xf>
    <xf numFmtId="0" fontId="10" fillId="0" borderId="3" xfId="0" applyFont="1" applyBorder="1" applyAlignment="1">
      <alignment horizontal="justify" vertical="top" wrapText="1"/>
    </xf>
    <xf numFmtId="0" fontId="10" fillId="0" borderId="3" xfId="15" applyFont="1" applyBorder="1" applyAlignment="1">
      <alignment horizontal="center" vertical="top" wrapText="1"/>
    </xf>
    <xf numFmtId="164" fontId="10" fillId="2" borderId="3" xfId="1" applyNumberFormat="1" applyFont="1" applyFill="1" applyBorder="1" applyAlignment="1">
      <alignment horizontal="center" vertical="top" wrapText="1"/>
    </xf>
    <xf numFmtId="165" fontId="10" fillId="2" borderId="3" xfId="1" applyNumberFormat="1" applyFont="1" applyFill="1" applyBorder="1" applyAlignment="1">
      <alignment horizontal="center" vertical="top" wrapText="1"/>
    </xf>
    <xf numFmtId="164" fontId="10" fillId="0" borderId="3" xfId="1" applyNumberFormat="1" applyFont="1" applyBorder="1" applyAlignment="1">
      <alignment horizontal="center" vertical="top" wrapText="1"/>
    </xf>
    <xf numFmtId="165" fontId="10" fillId="0" borderId="3" xfId="1" applyNumberFormat="1" applyFont="1" applyBorder="1" applyAlignment="1">
      <alignment horizontal="center" vertical="top" wrapText="1"/>
    </xf>
    <xf numFmtId="0" fontId="10" fillId="0" borderId="3" xfId="2" applyNumberFormat="1" applyFont="1" applyFill="1" applyBorder="1" applyAlignment="1">
      <alignment horizontal="justify" vertical="top" wrapText="1"/>
    </xf>
    <xf numFmtId="43" fontId="10" fillId="0" borderId="3" xfId="1" applyFont="1" applyFill="1" applyBorder="1" applyAlignment="1">
      <alignment vertical="center"/>
    </xf>
    <xf numFmtId="0" fontId="10" fillId="0" borderId="3" xfId="0" applyFont="1" applyBorder="1" applyAlignment="1">
      <alignment horizontal="justify" vertical="top"/>
    </xf>
    <xf numFmtId="4" fontId="10" fillId="0" borderId="3" xfId="15" applyNumberFormat="1" applyFont="1" applyBorder="1" applyAlignment="1">
      <alignment horizontal="right" vertical="center"/>
    </xf>
    <xf numFmtId="0" fontId="14" fillId="0" borderId="0" xfId="12" applyFont="1"/>
    <xf numFmtId="0" fontId="14" fillId="0" borderId="0" xfId="8" applyFont="1"/>
    <xf numFmtId="0" fontId="15" fillId="0" borderId="0" xfId="8" applyFont="1"/>
    <xf numFmtId="0" fontId="12" fillId="0" borderId="0" xfId="12" applyFont="1"/>
    <xf numFmtId="0" fontId="15" fillId="0" borderId="0" xfId="12" applyFont="1"/>
    <xf numFmtId="49" fontId="9" fillId="0" borderId="4" xfId="7" applyNumberFormat="1" applyFont="1" applyFill="1" applyBorder="1" applyAlignment="1">
      <alignment horizontal="center" vertical="center" wrapText="1"/>
    </xf>
    <xf numFmtId="0" fontId="6" fillId="0" borderId="0" xfId="6" applyFont="1" applyFill="1" applyBorder="1"/>
    <xf numFmtId="0" fontId="4" fillId="0" borderId="0" xfId="7" applyFont="1" applyFill="1" applyBorder="1" applyAlignment="1">
      <alignment vertical="center"/>
    </xf>
    <xf numFmtId="0" fontId="4" fillId="0" borderId="0" xfId="7" applyFont="1" applyFill="1" applyBorder="1"/>
    <xf numFmtId="0" fontId="4" fillId="0" borderId="0" xfId="6" applyFont="1" applyFill="1" applyBorder="1"/>
    <xf numFmtId="49" fontId="18" fillId="0" borderId="0" xfId="7" applyNumberFormat="1" applyFont="1" applyFill="1" applyBorder="1" applyAlignment="1">
      <alignment horizontal="center" vertical="center" wrapText="1"/>
    </xf>
    <xf numFmtId="49" fontId="18" fillId="0" borderId="0" xfId="7" applyNumberFormat="1" applyFont="1" applyFill="1" applyBorder="1" applyAlignment="1">
      <alignment vertical="center" wrapText="1"/>
    </xf>
    <xf numFmtId="0" fontId="10" fillId="0" borderId="3" xfId="15" applyFont="1" applyBorder="1" applyAlignment="1">
      <alignment horizontal="center" vertical="center" wrapText="1"/>
    </xf>
    <xf numFmtId="43" fontId="8" fillId="3" borderId="3" xfId="2" applyFont="1" applyFill="1" applyBorder="1" applyAlignment="1">
      <alignment vertical="center" wrapText="1"/>
    </xf>
    <xf numFmtId="0" fontId="23" fillId="0" borderId="0" xfId="17" applyFont="1"/>
    <xf numFmtId="0" fontId="20" fillId="0" borderId="0" xfId="17" applyFont="1" applyAlignment="1"/>
    <xf numFmtId="0" fontId="24" fillId="6" borderId="12" xfId="17" applyFont="1" applyFill="1" applyBorder="1" applyAlignment="1">
      <alignment vertical="center"/>
    </xf>
    <xf numFmtId="0" fontId="24" fillId="6" borderId="12" xfId="17" applyFont="1" applyFill="1" applyBorder="1"/>
    <xf numFmtId="0" fontId="26" fillId="0" borderId="0" xfId="6" applyFont="1"/>
    <xf numFmtId="0" fontId="26" fillId="2" borderId="0" xfId="6" applyFont="1" applyFill="1"/>
    <xf numFmtId="0" fontId="26" fillId="0" borderId="0" xfId="6" applyFont="1" applyFill="1"/>
    <xf numFmtId="0" fontId="25" fillId="3" borderId="3" xfId="7" applyFont="1" applyFill="1" applyBorder="1" applyAlignment="1">
      <alignment horizontal="center" vertical="center"/>
    </xf>
    <xf numFmtId="49" fontId="25" fillId="3" borderId="3" xfId="7" applyNumberFormat="1" applyFont="1" applyFill="1" applyBorder="1" applyAlignment="1">
      <alignment horizontal="center" vertical="center" wrapText="1"/>
    </xf>
    <xf numFmtId="0" fontId="26" fillId="0" borderId="0" xfId="6" applyFont="1" applyAlignment="1">
      <alignment vertical="center"/>
    </xf>
    <xf numFmtId="0" fontId="28" fillId="2" borderId="5" xfId="7" applyFont="1" applyFill="1" applyBorder="1" applyAlignment="1">
      <alignment vertical="center"/>
    </xf>
    <xf numFmtId="0" fontId="28" fillId="2" borderId="5" xfId="7" applyFont="1" applyFill="1" applyBorder="1"/>
    <xf numFmtId="0" fontId="28" fillId="2" borderId="5" xfId="6" applyFont="1" applyFill="1" applyBorder="1"/>
    <xf numFmtId="0" fontId="14" fillId="0" borderId="0" xfId="12" applyFont="1" applyAlignment="1">
      <alignment vertical="top"/>
    </xf>
    <xf numFmtId="49" fontId="10" fillId="0" borderId="14" xfId="17" applyNumberFormat="1" applyFont="1" applyBorder="1" applyAlignment="1">
      <alignment horizontal="center" vertical="center"/>
    </xf>
    <xf numFmtId="49" fontId="10" fillId="0" borderId="11" xfId="17" applyNumberFormat="1" applyFont="1" applyBorder="1" applyAlignment="1">
      <alignment horizontal="center" vertical="center" wrapText="1"/>
    </xf>
    <xf numFmtId="0" fontId="36" fillId="6" borderId="0" xfId="17" applyFont="1" applyFill="1" applyBorder="1"/>
    <xf numFmtId="0" fontId="36" fillId="0" borderId="0" xfId="17" applyFont="1"/>
    <xf numFmtId="0" fontId="37" fillId="0" borderId="0" xfId="17" applyFont="1" applyAlignment="1"/>
    <xf numFmtId="49" fontId="31" fillId="0" borderId="5" xfId="7" applyNumberFormat="1" applyFont="1" applyFill="1" applyBorder="1" applyAlignment="1">
      <alignment horizontal="justify" vertical="center" wrapText="1"/>
    </xf>
    <xf numFmtId="49" fontId="4" fillId="0" borderId="6" xfId="7" applyNumberFormat="1" applyFont="1" applyFill="1" applyBorder="1" applyAlignment="1">
      <alignment horizontal="justify" vertical="center" wrapText="1"/>
    </xf>
    <xf numFmtId="0" fontId="38" fillId="0" borderId="0" xfId="6" applyFont="1"/>
    <xf numFmtId="49" fontId="10" fillId="0" borderId="3" xfId="7" applyNumberFormat="1" applyFont="1" applyFill="1" applyBorder="1" applyAlignment="1">
      <alignment horizontal="center" vertical="center"/>
    </xf>
    <xf numFmtId="0" fontId="38" fillId="2" borderId="0" xfId="6" applyFont="1" applyFill="1"/>
    <xf numFmtId="0" fontId="41" fillId="3" borderId="3" xfId="7" applyFont="1" applyFill="1" applyBorder="1" applyAlignment="1">
      <alignment horizontal="center" vertical="center"/>
    </xf>
    <xf numFmtId="49" fontId="41" fillId="3" borderId="3" xfId="7" applyNumberFormat="1" applyFont="1" applyFill="1" applyBorder="1" applyAlignment="1">
      <alignment horizontal="center" vertical="center" wrapText="1"/>
    </xf>
    <xf numFmtId="49" fontId="42" fillId="0" borderId="4" xfId="7" applyNumberFormat="1" applyFont="1" applyFill="1" applyBorder="1" applyAlignment="1">
      <alignment horizontal="center" vertical="center" wrapText="1"/>
    </xf>
    <xf numFmtId="49" fontId="42" fillId="0" borderId="3" xfId="7" applyNumberFormat="1" applyFont="1" applyFill="1" applyBorder="1" applyAlignment="1">
      <alignment horizontal="center" vertical="center"/>
    </xf>
    <xf numFmtId="3" fontId="42" fillId="0" borderId="3" xfId="7" applyNumberFormat="1" applyFont="1" applyFill="1" applyBorder="1" applyAlignment="1">
      <alignment horizontal="center" vertical="center" wrapText="1"/>
    </xf>
    <xf numFmtId="0" fontId="12" fillId="0" borderId="5" xfId="7" applyFont="1" applyFill="1" applyBorder="1" applyAlignment="1">
      <alignment vertical="center" wrapText="1"/>
    </xf>
    <xf numFmtId="0" fontId="12" fillId="0" borderId="6" xfId="7" applyFont="1" applyFill="1" applyBorder="1" applyAlignment="1">
      <alignment vertical="center" wrapText="1"/>
    </xf>
    <xf numFmtId="49" fontId="38" fillId="0" borderId="3" xfId="7" applyNumberFormat="1" applyFont="1" applyFill="1" applyBorder="1" applyAlignment="1">
      <alignment horizontal="center" vertical="center"/>
    </xf>
    <xf numFmtId="0" fontId="38" fillId="2" borderId="5" xfId="7" applyFont="1" applyFill="1" applyBorder="1" applyAlignment="1">
      <alignment vertical="center"/>
    </xf>
    <xf numFmtId="0" fontId="38" fillId="2" borderId="5" xfId="7" applyFont="1" applyFill="1" applyBorder="1"/>
    <xf numFmtId="0" fontId="38" fillId="2" borderId="5" xfId="6" applyFont="1" applyFill="1" applyBorder="1"/>
    <xf numFmtId="0" fontId="43" fillId="0" borderId="0" xfId="6" applyFont="1" applyAlignment="1">
      <alignment vertical="center"/>
    </xf>
    <xf numFmtId="49" fontId="9" fillId="0" borderId="4" xfId="7" applyNumberFormat="1" applyFont="1" applyFill="1" applyBorder="1" applyAlignment="1">
      <alignment horizontal="center" vertical="center" wrapText="1"/>
    </xf>
    <xf numFmtId="49" fontId="9" fillId="0" borderId="4" xfId="7" applyNumberFormat="1" applyFont="1" applyFill="1" applyBorder="1" applyAlignment="1">
      <alignment horizontal="center" vertical="center" wrapText="1"/>
    </xf>
    <xf numFmtId="49" fontId="27" fillId="0" borderId="3" xfId="7" applyNumberFormat="1" applyFont="1" applyFill="1" applyBorder="1" applyAlignment="1">
      <alignment horizontal="center" vertical="center"/>
    </xf>
    <xf numFmtId="49" fontId="27" fillId="0" borderId="4" xfId="7" applyNumberFormat="1" applyFont="1" applyFill="1" applyBorder="1" applyAlignment="1">
      <alignment horizontal="center" vertical="center" wrapText="1"/>
    </xf>
    <xf numFmtId="49" fontId="27" fillId="0" borderId="4" xfId="7" applyNumberFormat="1" applyFont="1" applyFill="1" applyBorder="1" applyAlignment="1">
      <alignment horizontal="center" vertical="center" wrapText="1"/>
    </xf>
    <xf numFmtId="49" fontId="45" fillId="0" borderId="3" xfId="7" applyNumberFormat="1" applyFont="1" applyFill="1" applyBorder="1" applyAlignment="1">
      <alignment horizontal="center" vertical="center"/>
    </xf>
    <xf numFmtId="0" fontId="31" fillId="0" borderId="0" xfId="6" applyFont="1"/>
    <xf numFmtId="0" fontId="46" fillId="2" borderId="5" xfId="7" applyFont="1" applyFill="1" applyBorder="1" applyAlignment="1">
      <alignment vertical="center"/>
    </xf>
    <xf numFmtId="0" fontId="46" fillId="2" borderId="5" xfId="7" applyFont="1" applyFill="1" applyBorder="1"/>
    <xf numFmtId="0" fontId="46" fillId="2" borderId="5" xfId="6" applyFont="1" applyFill="1" applyBorder="1"/>
    <xf numFmtId="49" fontId="48" fillId="0" borderId="4" xfId="7" applyNumberFormat="1" applyFont="1" applyFill="1" applyBorder="1" applyAlignment="1">
      <alignment horizontal="center" vertical="center" wrapText="1"/>
    </xf>
    <xf numFmtId="49" fontId="45" fillId="0" borderId="4" xfId="7" applyNumberFormat="1" applyFont="1" applyFill="1" applyBorder="1" applyAlignment="1">
      <alignment horizontal="center" vertical="center" wrapText="1"/>
    </xf>
    <xf numFmtId="0" fontId="26" fillId="2" borderId="5" xfId="7" applyFont="1" applyFill="1" applyBorder="1" applyAlignment="1">
      <alignment vertical="center"/>
    </xf>
    <xf numFmtId="0" fontId="26" fillId="2" borderId="5" xfId="7" applyFont="1" applyFill="1" applyBorder="1"/>
    <xf numFmtId="0" fontId="26" fillId="2" borderId="5" xfId="6" applyFont="1" applyFill="1" applyBorder="1"/>
    <xf numFmtId="0" fontId="31" fillId="2" borderId="0" xfId="6" applyFont="1" applyFill="1"/>
    <xf numFmtId="49" fontId="44" fillId="0" borderId="3" xfId="7" applyNumberFormat="1" applyFont="1" applyFill="1" applyBorder="1" applyAlignment="1">
      <alignment horizontal="center" vertical="center"/>
    </xf>
    <xf numFmtId="49" fontId="49" fillId="0" borderId="3" xfId="7" applyNumberFormat="1" applyFont="1" applyFill="1" applyBorder="1" applyAlignment="1">
      <alignment horizontal="center" vertical="center"/>
    </xf>
    <xf numFmtId="0" fontId="50" fillId="0" borderId="0" xfId="6" applyFont="1" applyAlignment="1">
      <alignment vertical="center"/>
    </xf>
    <xf numFmtId="0" fontId="50" fillId="0" borderId="0" xfId="6" applyFont="1"/>
    <xf numFmtId="0" fontId="53" fillId="0" borderId="0" xfId="12" applyFont="1"/>
    <xf numFmtId="0" fontId="16" fillId="0" borderId="0" xfId="0" applyFont="1" applyFill="1" applyBorder="1" applyAlignment="1">
      <alignment horizontal="center" vertical="center" wrapText="1"/>
    </xf>
    <xf numFmtId="0" fontId="16" fillId="0" borderId="0" xfId="0" applyFont="1" applyFill="1" applyBorder="1" applyAlignment="1">
      <alignment horizontal="justify" vertical="center" wrapText="1"/>
    </xf>
    <xf numFmtId="0" fontId="53" fillId="0" borderId="0" xfId="12" applyFont="1" applyFill="1" applyBorder="1"/>
    <xf numFmtId="0" fontId="14" fillId="0" borderId="0" xfId="12" applyFont="1" applyBorder="1"/>
    <xf numFmtId="0" fontId="57" fillId="0" borderId="0" xfId="0" applyFont="1" applyFill="1" applyBorder="1" applyAlignment="1">
      <alignment horizontal="justify" vertical="center" wrapText="1"/>
    </xf>
    <xf numFmtId="0" fontId="58" fillId="0" borderId="0" xfId="0" applyFont="1" applyFill="1" applyBorder="1" applyAlignment="1">
      <alignment horizontal="justify" vertical="center" wrapText="1"/>
    </xf>
    <xf numFmtId="0" fontId="53" fillId="0" borderId="0" xfId="12" applyFont="1" applyBorder="1"/>
    <xf numFmtId="49" fontId="59" fillId="3" borderId="3" xfId="7" applyNumberFormat="1" applyFont="1" applyFill="1" applyBorder="1" applyAlignment="1">
      <alignment horizontal="center" vertical="center" wrapText="1"/>
    </xf>
    <xf numFmtId="49" fontId="44" fillId="0" borderId="4" xfId="7" applyNumberFormat="1" applyFont="1" applyFill="1" applyBorder="1" applyAlignment="1">
      <alignment horizontal="center" vertical="center" wrapText="1"/>
    </xf>
    <xf numFmtId="49" fontId="30" fillId="0" borderId="3" xfId="7" applyNumberFormat="1" applyFont="1" applyFill="1" applyBorder="1" applyAlignment="1">
      <alignment horizontal="center" vertical="center"/>
    </xf>
    <xf numFmtId="0" fontId="61" fillId="0" borderId="0" xfId="6" applyFont="1"/>
    <xf numFmtId="0" fontId="62" fillId="0" borderId="0" xfId="6" applyFont="1"/>
    <xf numFmtId="49" fontId="30" fillId="0" borderId="4" xfId="7" applyNumberFormat="1" applyFont="1" applyFill="1" applyBorder="1" applyAlignment="1">
      <alignment horizontal="center" vertical="center" wrapText="1"/>
    </xf>
    <xf numFmtId="0" fontId="55" fillId="0" borderId="0" xfId="8" applyFont="1" applyAlignment="1">
      <alignment horizontal="justify"/>
    </xf>
    <xf numFmtId="0" fontId="55" fillId="0" borderId="0" xfId="12" applyFont="1" applyAlignment="1">
      <alignment horizontal="justify"/>
    </xf>
    <xf numFmtId="0" fontId="11" fillId="0" borderId="3" xfId="0" applyFont="1" applyFill="1" applyBorder="1" applyAlignment="1">
      <alignment horizontal="left" vertical="center" wrapText="1"/>
    </xf>
    <xf numFmtId="164" fontId="10" fillId="2" borderId="1" xfId="2" quotePrefix="1" applyNumberFormat="1" applyFont="1" applyFill="1" applyBorder="1" applyAlignment="1">
      <alignment vertical="center" wrapText="1"/>
    </xf>
    <xf numFmtId="0" fontId="10" fillId="0" borderId="1" xfId="0" applyFont="1" applyFill="1" applyBorder="1" applyAlignment="1">
      <alignment horizontal="center" vertical="top" wrapText="1"/>
    </xf>
    <xf numFmtId="0" fontId="12" fillId="0" borderId="1"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2" fillId="0" borderId="3" xfId="0" applyNumberFormat="1" applyFont="1" applyFill="1" applyBorder="1" applyAlignment="1">
      <alignment horizontal="justify" vertical="center" wrapText="1"/>
    </xf>
    <xf numFmtId="0" fontId="10" fillId="4" borderId="6" xfId="15" applyFont="1" applyFill="1" applyBorder="1" applyAlignment="1">
      <alignment horizontal="justify" vertical="top"/>
    </xf>
    <xf numFmtId="164" fontId="12" fillId="0" borderId="3" xfId="3" applyNumberFormat="1" applyFont="1" applyFill="1" applyBorder="1" applyAlignment="1">
      <alignment horizontal="justify" vertical="center" wrapText="1"/>
    </xf>
    <xf numFmtId="0" fontId="11" fillId="0" borderId="3" xfId="0" applyFont="1" applyFill="1" applyBorder="1" applyAlignment="1">
      <alignment vertical="center" wrapText="1"/>
    </xf>
    <xf numFmtId="0" fontId="12" fillId="0" borderId="3" xfId="2" applyNumberFormat="1" applyFont="1" applyFill="1" applyBorder="1" applyAlignment="1">
      <alignment horizontal="justify" vertical="top" wrapText="1"/>
    </xf>
    <xf numFmtId="0" fontId="12" fillId="0" borderId="3" xfId="0" applyFont="1" applyFill="1" applyBorder="1" applyAlignment="1">
      <alignment horizontal="justify" vertical="top" wrapText="1"/>
    </xf>
    <xf numFmtId="4" fontId="11" fillId="0" borderId="3" xfId="0" applyNumberFormat="1" applyFont="1" applyFill="1" applyBorder="1" applyAlignment="1">
      <alignment horizontal="right"/>
    </xf>
    <xf numFmtId="43" fontId="10" fillId="0" borderId="3" xfId="1" applyFont="1" applyFill="1" applyBorder="1" applyAlignment="1">
      <alignment horizontal="right" vertical="top"/>
    </xf>
    <xf numFmtId="0" fontId="10" fillId="0" borderId="1" xfId="0" applyFont="1" applyFill="1" applyBorder="1" applyAlignment="1">
      <alignment horizontal="justify" vertical="top" wrapText="1"/>
    </xf>
    <xf numFmtId="0" fontId="11" fillId="0" borderId="1" xfId="0" applyFont="1" applyFill="1" applyBorder="1" applyAlignment="1">
      <alignment vertical="center" wrapText="1"/>
    </xf>
    <xf numFmtId="43" fontId="10" fillId="2" borderId="7" xfId="2" quotePrefix="1" applyFont="1" applyFill="1" applyBorder="1" applyAlignment="1">
      <alignment horizontal="center" vertical="center" wrapText="1"/>
    </xf>
    <xf numFmtId="43" fontId="10" fillId="2" borderId="7" xfId="2" quotePrefix="1" applyFont="1" applyFill="1" applyBorder="1" applyAlignment="1">
      <alignment horizontal="justify" vertical="center" wrapText="1"/>
    </xf>
    <xf numFmtId="49" fontId="18" fillId="0" borderId="0" xfId="7" applyNumberFormat="1" applyFont="1" applyFill="1" applyBorder="1" applyAlignment="1">
      <alignment horizontal="center" vertical="center" wrapText="1"/>
    </xf>
    <xf numFmtId="0" fontId="19" fillId="0" borderId="0" xfId="9" quotePrefix="1" applyNumberFormat="1" applyFont="1" applyFill="1" applyBorder="1" applyAlignment="1">
      <alignment horizontal="center" vertical="center"/>
    </xf>
    <xf numFmtId="49" fontId="18" fillId="0" borderId="0" xfId="7" applyNumberFormat="1" applyFont="1" applyFill="1" applyBorder="1" applyAlignment="1">
      <alignment horizontal="left" vertical="center" wrapText="1"/>
    </xf>
    <xf numFmtId="0" fontId="4" fillId="0" borderId="0" xfId="6" applyFont="1" applyFill="1" applyBorder="1" applyAlignment="1">
      <alignment horizontal="center"/>
    </xf>
    <xf numFmtId="0" fontId="5" fillId="0" borderId="0" xfId="9" applyFont="1" applyFill="1" applyBorder="1" applyAlignment="1">
      <alignment horizontal="center" vertical="center" wrapText="1"/>
    </xf>
    <xf numFmtId="43" fontId="5" fillId="0" borderId="0" xfId="3" applyFont="1" applyFill="1" applyBorder="1" applyAlignment="1">
      <alignment horizontal="center" vertical="center" wrapText="1"/>
    </xf>
    <xf numFmtId="0" fontId="18" fillId="0" borderId="0" xfId="7" applyFont="1" applyFill="1" applyBorder="1" applyAlignment="1">
      <alignment horizontal="left" vertical="center" wrapText="1"/>
    </xf>
    <xf numFmtId="49" fontId="18" fillId="0" borderId="0" xfId="7" applyNumberFormat="1" applyFont="1" applyFill="1" applyBorder="1" applyAlignment="1">
      <alignment horizontal="left" vertical="center"/>
    </xf>
    <xf numFmtId="0" fontId="17" fillId="0" borderId="0" xfId="0" applyFont="1" applyAlignment="1">
      <alignment horizontal="center"/>
    </xf>
    <xf numFmtId="0" fontId="4" fillId="0" borderId="0" xfId="7" applyFont="1" applyFill="1" applyBorder="1" applyAlignment="1">
      <alignment horizontal="center"/>
    </xf>
    <xf numFmtId="0" fontId="16" fillId="0" borderId="0" xfId="9" applyFont="1" applyFill="1" applyBorder="1" applyAlignment="1">
      <alignment horizontal="center" vertical="center" wrapText="1"/>
    </xf>
    <xf numFmtId="0" fontId="6" fillId="0" borderId="0" xfId="7" applyFont="1" applyFill="1" applyBorder="1" applyAlignment="1">
      <alignment horizontal="center"/>
    </xf>
    <xf numFmtId="0" fontId="5" fillId="0" borderId="0" xfId="9" applyFont="1" applyFill="1" applyBorder="1" applyAlignment="1">
      <alignment horizontal="justify" vertical="center"/>
    </xf>
    <xf numFmtId="0" fontId="17" fillId="0" borderId="0" xfId="0" applyFont="1" applyAlignment="1">
      <alignment horizontal="center" vertical="center"/>
    </xf>
    <xf numFmtId="0" fontId="10" fillId="0" borderId="3" xfId="15" applyFont="1" applyBorder="1" applyAlignment="1">
      <alignment horizontal="center" vertical="top" wrapText="1"/>
    </xf>
    <xf numFmtId="0" fontId="12" fillId="0" borderId="3" xfId="0" applyFont="1" applyFill="1" applyBorder="1" applyAlignment="1">
      <alignment horizontal="justify" vertical="center" wrapText="1"/>
    </xf>
    <xf numFmtId="0" fontId="56" fillId="0" borderId="0" xfId="0" applyFont="1" applyFill="1" applyBorder="1" applyAlignment="1">
      <alignment horizontal="center" vertical="center" wrapText="1"/>
    </xf>
    <xf numFmtId="0" fontId="12" fillId="0" borderId="21" xfId="12" applyFont="1" applyBorder="1" applyAlignment="1">
      <alignment horizontal="left" wrapText="1"/>
    </xf>
    <xf numFmtId="0" fontId="8" fillId="3" borderId="4" xfId="9" applyFont="1" applyFill="1" applyBorder="1" applyAlignment="1">
      <alignment horizontal="center" vertical="center" wrapText="1"/>
    </xf>
    <xf numFmtId="0" fontId="8" fillId="3" borderId="5" xfId="9" applyFont="1" applyFill="1" applyBorder="1" applyAlignment="1">
      <alignment horizontal="center" vertical="center" wrapText="1"/>
    </xf>
    <xf numFmtId="0" fontId="8" fillId="3" borderId="6" xfId="9" applyFont="1" applyFill="1" applyBorder="1" applyAlignment="1">
      <alignment horizontal="center" vertical="center" wrapText="1"/>
    </xf>
    <xf numFmtId="0" fontId="8" fillId="3" borderId="4" xfId="8" applyFont="1" applyFill="1" applyBorder="1" applyAlignment="1">
      <alignment horizontal="center" vertical="center" wrapText="1"/>
    </xf>
    <xf numFmtId="0" fontId="8" fillId="3" borderId="6" xfId="8" applyFont="1" applyFill="1" applyBorder="1" applyAlignment="1">
      <alignment horizontal="center" vertical="center" wrapText="1"/>
    </xf>
    <xf numFmtId="0" fontId="8" fillId="3" borderId="5" xfId="8" applyFont="1" applyFill="1" applyBorder="1" applyAlignment="1">
      <alignment horizontal="center" vertical="center" wrapText="1"/>
    </xf>
    <xf numFmtId="43" fontId="8" fillId="3" borderId="4" xfId="2" applyFont="1" applyFill="1" applyBorder="1" applyAlignment="1">
      <alignment horizontal="center" vertical="center" wrapText="1"/>
    </xf>
    <xf numFmtId="43" fontId="8" fillId="3" borderId="5" xfId="2" applyFont="1" applyFill="1" applyBorder="1" applyAlignment="1">
      <alignment horizontal="center" vertical="center" wrapText="1"/>
    </xf>
    <xf numFmtId="43" fontId="8" fillId="3" borderId="6" xfId="2" applyFont="1" applyFill="1" applyBorder="1" applyAlignment="1">
      <alignment horizontal="center" vertical="center" wrapText="1"/>
    </xf>
    <xf numFmtId="43" fontId="54" fillId="3" borderId="7" xfId="2" applyFont="1" applyFill="1" applyBorder="1" applyAlignment="1">
      <alignment horizontal="justify" vertical="center" wrapText="1"/>
    </xf>
    <xf numFmtId="43" fontId="54" fillId="3" borderId="1" xfId="2" applyFont="1" applyFill="1" applyBorder="1" applyAlignment="1">
      <alignment horizontal="justify" vertical="center" wrapText="1"/>
    </xf>
    <xf numFmtId="0" fontId="10" fillId="0" borderId="4" xfId="9" applyFont="1" applyBorder="1" applyAlignment="1">
      <alignment horizontal="justify" vertical="center"/>
    </xf>
    <xf numFmtId="0" fontId="10" fillId="0" borderId="5" xfId="9" applyFont="1" applyBorder="1" applyAlignment="1">
      <alignment horizontal="justify" vertical="center"/>
    </xf>
    <xf numFmtId="0" fontId="10" fillId="0" borderId="6" xfId="9" applyFont="1" applyBorder="1" applyAlignment="1">
      <alignment horizontal="justify" vertical="center"/>
    </xf>
    <xf numFmtId="0" fontId="11" fillId="0" borderId="3" xfId="0" applyFont="1" applyFill="1" applyBorder="1" applyAlignment="1">
      <alignment horizontal="left" vertical="center" wrapText="1"/>
    </xf>
    <xf numFmtId="164" fontId="10" fillId="4" borderId="4" xfId="15" applyNumberFormat="1" applyFont="1" applyFill="1" applyBorder="1" applyAlignment="1">
      <alignment horizontal="center" vertical="center"/>
    </xf>
    <xf numFmtId="164" fontId="10" fillId="4" borderId="5" xfId="15" applyNumberFormat="1" applyFont="1" applyFill="1" applyBorder="1" applyAlignment="1">
      <alignment horizontal="center" vertical="center"/>
    </xf>
    <xf numFmtId="164" fontId="10" fillId="4" borderId="6" xfId="15" applyNumberFormat="1" applyFont="1" applyFill="1" applyBorder="1" applyAlignment="1">
      <alignment horizontal="center" vertical="center"/>
    </xf>
    <xf numFmtId="164" fontId="10" fillId="2" borderId="3" xfId="2" quotePrefix="1" applyNumberFormat="1" applyFont="1" applyFill="1" applyBorder="1" applyAlignment="1">
      <alignment vertical="center" wrapText="1"/>
    </xf>
    <xf numFmtId="0" fontId="10" fillId="0" borderId="3" xfId="0" applyFont="1" applyFill="1" applyBorder="1" applyAlignment="1">
      <alignment horizontal="center" vertical="top" wrapText="1"/>
    </xf>
    <xf numFmtId="0" fontId="4" fillId="0" borderId="0" xfId="7" applyFont="1" applyBorder="1" applyAlignment="1">
      <alignment horizontal="center"/>
    </xf>
    <xf numFmtId="0" fontId="9" fillId="0" borderId="3" xfId="7" applyFont="1" applyFill="1" applyBorder="1" applyAlignment="1">
      <alignment horizontal="left" vertical="center" wrapText="1"/>
    </xf>
    <xf numFmtId="49" fontId="44" fillId="0" borderId="4" xfId="7" applyNumberFormat="1" applyFont="1" applyFill="1" applyBorder="1" applyAlignment="1">
      <alignment horizontal="left" vertical="center" wrapText="1"/>
    </xf>
    <xf numFmtId="49" fontId="44" fillId="0" borderId="5" xfId="7" applyNumberFormat="1" applyFont="1" applyFill="1" applyBorder="1" applyAlignment="1">
      <alignment horizontal="left" vertical="center" wrapText="1"/>
    </xf>
    <xf numFmtId="49" fontId="44" fillId="0" borderId="6" xfId="7" applyNumberFormat="1" applyFont="1" applyFill="1" applyBorder="1" applyAlignment="1">
      <alignment horizontal="left" vertical="center" wrapText="1"/>
    </xf>
    <xf numFmtId="0" fontId="8" fillId="3" borderId="4" xfId="7" applyFont="1" applyFill="1" applyBorder="1" applyAlignment="1">
      <alignment horizontal="center" vertical="center" wrapText="1"/>
    </xf>
    <xf numFmtId="0" fontId="8" fillId="3" borderId="5" xfId="7" applyFont="1" applyFill="1" applyBorder="1" applyAlignment="1">
      <alignment horizontal="center" vertical="center" wrapText="1"/>
    </xf>
    <xf numFmtId="0" fontId="8" fillId="3" borderId="6" xfId="7" applyFont="1" applyFill="1" applyBorder="1" applyAlignment="1">
      <alignment horizontal="center" vertical="center" wrapText="1"/>
    </xf>
    <xf numFmtId="0" fontId="8" fillId="3" borderId="4" xfId="7" applyFont="1" applyFill="1" applyBorder="1" applyAlignment="1">
      <alignment horizontal="center" vertical="center"/>
    </xf>
    <xf numFmtId="0" fontId="8" fillId="3" borderId="5" xfId="7" applyFont="1" applyFill="1" applyBorder="1" applyAlignment="1">
      <alignment horizontal="center" vertical="center"/>
    </xf>
    <xf numFmtId="0" fontId="8" fillId="3" borderId="6" xfId="7" applyFont="1" applyFill="1" applyBorder="1" applyAlignment="1">
      <alignment horizontal="center" vertical="center"/>
    </xf>
    <xf numFmtId="0" fontId="8" fillId="3" borderId="8" xfId="7" applyFont="1" applyFill="1" applyBorder="1" applyAlignment="1">
      <alignment horizontal="center" vertical="center" wrapText="1"/>
    </xf>
    <xf numFmtId="0" fontId="8" fillId="3" borderId="9" xfId="7" applyFont="1" applyFill="1" applyBorder="1" applyAlignment="1">
      <alignment horizontal="center" vertical="center" wrapText="1"/>
    </xf>
    <xf numFmtId="0" fontId="8" fillId="3" borderId="2" xfId="7" applyFont="1" applyFill="1" applyBorder="1" applyAlignment="1">
      <alignment horizontal="center" vertical="center" wrapText="1"/>
    </xf>
    <xf numFmtId="0" fontId="8" fillId="3" borderId="10" xfId="7" applyFont="1" applyFill="1" applyBorder="1" applyAlignment="1">
      <alignment horizontal="center" vertical="center" wrapText="1"/>
    </xf>
    <xf numFmtId="49" fontId="44" fillId="2" borderId="4" xfId="7" applyNumberFormat="1" applyFont="1" applyFill="1" applyBorder="1" applyAlignment="1">
      <alignment horizontal="center" vertical="center"/>
    </xf>
    <xf numFmtId="49" fontId="44" fillId="2" borderId="5" xfId="7" applyNumberFormat="1" applyFont="1" applyFill="1" applyBorder="1" applyAlignment="1">
      <alignment horizontal="center" vertical="center"/>
    </xf>
    <xf numFmtId="49" fontId="44" fillId="2" borderId="6" xfId="7" applyNumberFormat="1" applyFont="1" applyFill="1" applyBorder="1" applyAlignment="1">
      <alignment horizontal="center" vertical="center"/>
    </xf>
    <xf numFmtId="49" fontId="44" fillId="0" borderId="4" xfId="7" applyNumberFormat="1" applyFont="1" applyFill="1" applyBorder="1" applyAlignment="1">
      <alignment horizontal="justify" vertical="center" wrapText="1"/>
    </xf>
    <xf numFmtId="49" fontId="44" fillId="0" borderId="5" xfId="7" applyNumberFormat="1" applyFont="1" applyFill="1" applyBorder="1" applyAlignment="1">
      <alignment horizontal="justify" vertical="center" wrapText="1"/>
    </xf>
    <xf numFmtId="49" fontId="44" fillId="0" borderId="6" xfId="7" applyNumberFormat="1" applyFont="1" applyFill="1" applyBorder="1" applyAlignment="1">
      <alignment horizontal="justify" vertical="center" wrapText="1"/>
    </xf>
    <xf numFmtId="0" fontId="44" fillId="0" borderId="4" xfId="7" applyNumberFormat="1" applyFont="1" applyFill="1" applyBorder="1" applyAlignment="1">
      <alignment horizontal="justify" vertical="center" wrapText="1"/>
    </xf>
    <xf numFmtId="0" fontId="44" fillId="0" borderId="5" xfId="7" applyNumberFormat="1" applyFont="1" applyFill="1" applyBorder="1" applyAlignment="1">
      <alignment horizontal="justify" vertical="center" wrapText="1"/>
    </xf>
    <xf numFmtId="0" fontId="44" fillId="0" borderId="6" xfId="7" applyNumberFormat="1" applyFont="1" applyFill="1" applyBorder="1" applyAlignment="1">
      <alignment horizontal="justify" vertical="center" wrapText="1"/>
    </xf>
    <xf numFmtId="0" fontId="6" fillId="0" borderId="0" xfId="7" applyFont="1" applyBorder="1" applyAlignment="1">
      <alignment horizontal="center"/>
    </xf>
    <xf numFmtId="0" fontId="9" fillId="0" borderId="4" xfId="9" applyFont="1" applyBorder="1" applyAlignment="1">
      <alignment horizontal="justify" vertical="center"/>
    </xf>
    <xf numFmtId="0" fontId="9" fillId="0" borderId="5" xfId="9" applyFont="1" applyBorder="1" applyAlignment="1">
      <alignment horizontal="justify" vertical="center"/>
    </xf>
    <xf numFmtId="0" fontId="9" fillId="0" borderId="6" xfId="9" applyFont="1" applyBorder="1" applyAlignment="1">
      <alignment horizontal="justify" vertical="center"/>
    </xf>
    <xf numFmtId="0" fontId="5" fillId="2" borderId="0" xfId="9" applyFont="1" applyFill="1" applyBorder="1" applyAlignment="1">
      <alignment horizontal="center" vertical="center"/>
    </xf>
    <xf numFmtId="0" fontId="8" fillId="3" borderId="3" xfId="9" applyFont="1" applyFill="1" applyBorder="1" applyAlignment="1">
      <alignment horizontal="center" vertical="center" wrapText="1"/>
    </xf>
    <xf numFmtId="49" fontId="60" fillId="0" borderId="4" xfId="7" applyNumberFormat="1" applyFont="1" applyFill="1" applyBorder="1" applyAlignment="1">
      <alignment horizontal="justify" vertical="center" wrapText="1"/>
    </xf>
    <xf numFmtId="49" fontId="51" fillId="0" borderId="5" xfId="7" applyNumberFormat="1" applyFont="1" applyFill="1" applyBorder="1" applyAlignment="1">
      <alignment horizontal="justify" vertical="center" wrapText="1"/>
    </xf>
    <xf numFmtId="49" fontId="51" fillId="0" borderId="6" xfId="7" applyNumberFormat="1" applyFont="1" applyFill="1" applyBorder="1" applyAlignment="1">
      <alignment horizontal="justify" vertical="center" wrapText="1"/>
    </xf>
    <xf numFmtId="0" fontId="4" fillId="2" borderId="5" xfId="6" applyFont="1" applyFill="1" applyBorder="1" applyAlignment="1">
      <alignment horizontal="center"/>
    </xf>
    <xf numFmtId="49" fontId="30" fillId="0" borderId="4" xfId="7" applyNumberFormat="1" applyFont="1" applyFill="1" applyBorder="1" applyAlignment="1">
      <alignment horizontal="center" vertical="center" wrapText="1"/>
    </xf>
    <xf numFmtId="49" fontId="30" fillId="0" borderId="5" xfId="7" applyNumberFormat="1" applyFont="1" applyFill="1" applyBorder="1" applyAlignment="1">
      <alignment horizontal="center" vertical="center" wrapText="1"/>
    </xf>
    <xf numFmtId="49" fontId="30" fillId="0" borderId="6" xfId="7" applyNumberFormat="1" applyFont="1" applyFill="1" applyBorder="1" applyAlignment="1">
      <alignment horizontal="center" vertical="center" wrapText="1"/>
    </xf>
    <xf numFmtId="43" fontId="8" fillId="3" borderId="3" xfId="3" applyFont="1" applyFill="1" applyBorder="1" applyAlignment="1">
      <alignment horizontal="center" vertical="center" wrapText="1"/>
    </xf>
    <xf numFmtId="0" fontId="9" fillId="0" borderId="4" xfId="9" quotePrefix="1" applyNumberFormat="1" applyFont="1" applyBorder="1" applyAlignment="1">
      <alignment horizontal="center" vertical="center"/>
    </xf>
    <xf numFmtId="0" fontId="9" fillId="0" borderId="6" xfId="9" quotePrefix="1" applyNumberFormat="1" applyFont="1" applyBorder="1" applyAlignment="1">
      <alignment horizontal="center" vertical="center"/>
    </xf>
    <xf numFmtId="3" fontId="42" fillId="0" borderId="4" xfId="7" applyNumberFormat="1" applyFont="1" applyFill="1" applyBorder="1" applyAlignment="1">
      <alignment horizontal="center" vertical="center" wrapText="1"/>
    </xf>
    <xf numFmtId="3" fontId="42" fillId="0" borderId="5" xfId="7" applyNumberFormat="1" applyFont="1" applyFill="1" applyBorder="1" applyAlignment="1">
      <alignment horizontal="center" vertical="center" wrapText="1"/>
    </xf>
    <xf numFmtId="3" fontId="42" fillId="0" borderId="6" xfId="7" applyNumberFormat="1" applyFont="1" applyFill="1" applyBorder="1" applyAlignment="1">
      <alignment horizontal="center" vertical="center" wrapText="1"/>
    </xf>
    <xf numFmtId="0" fontId="10" fillId="0" borderId="4" xfId="9" quotePrefix="1" applyNumberFormat="1" applyFont="1" applyBorder="1" applyAlignment="1">
      <alignment horizontal="center" vertical="center"/>
    </xf>
    <xf numFmtId="0" fontId="10" fillId="0" borderId="6" xfId="9" quotePrefix="1" applyNumberFormat="1" applyFont="1" applyBorder="1" applyAlignment="1">
      <alignment horizontal="center" vertical="center"/>
    </xf>
    <xf numFmtId="49" fontId="42" fillId="0" borderId="4" xfId="7" applyNumberFormat="1" applyFont="1" applyFill="1" applyBorder="1" applyAlignment="1">
      <alignment horizontal="center" vertical="center" wrapText="1"/>
    </xf>
    <xf numFmtId="49" fontId="42" fillId="0" borderId="6" xfId="7" applyNumberFormat="1" applyFont="1" applyFill="1" applyBorder="1" applyAlignment="1">
      <alignment horizontal="center" vertical="center" wrapText="1"/>
    </xf>
    <xf numFmtId="49" fontId="42" fillId="0" borderId="4" xfId="7" applyNumberFormat="1" applyFont="1" applyFill="1" applyBorder="1" applyAlignment="1">
      <alignment horizontal="left" vertical="center" wrapText="1"/>
    </xf>
    <xf numFmtId="49" fontId="42" fillId="0" borderId="6" xfId="7" applyNumberFormat="1" applyFont="1" applyFill="1" applyBorder="1" applyAlignment="1">
      <alignment horizontal="left" vertical="center" wrapText="1"/>
    </xf>
    <xf numFmtId="0" fontId="10" fillId="0" borderId="3" xfId="7" applyFont="1" applyFill="1" applyBorder="1" applyAlignment="1">
      <alignment horizontal="left" vertical="center" wrapText="1"/>
    </xf>
    <xf numFmtId="0" fontId="12" fillId="0" borderId="4" xfId="18" applyFont="1" applyFill="1" applyBorder="1" applyAlignment="1">
      <alignment horizontal="justify" vertical="center" wrapText="1"/>
    </xf>
    <xf numFmtId="0" fontId="12" fillId="0" borderId="5" xfId="18" applyFont="1" applyFill="1" applyBorder="1" applyAlignment="1">
      <alignment horizontal="justify" vertical="center" wrapText="1"/>
    </xf>
    <xf numFmtId="0" fontId="12" fillId="0" borderId="6" xfId="18" applyFont="1" applyFill="1" applyBorder="1" applyAlignment="1">
      <alignment horizontal="justify" vertical="center" wrapText="1"/>
    </xf>
    <xf numFmtId="0" fontId="12" fillId="0" borderId="4" xfId="7" applyFont="1" applyFill="1" applyBorder="1" applyAlignment="1">
      <alignment horizontal="justify" vertical="center" wrapText="1"/>
    </xf>
    <xf numFmtId="0" fontId="12" fillId="0" borderId="5" xfId="7" applyFont="1" applyFill="1" applyBorder="1" applyAlignment="1">
      <alignment horizontal="justify" vertical="center" wrapText="1"/>
    </xf>
    <xf numFmtId="0" fontId="12" fillId="0" borderId="6" xfId="7" applyFont="1" applyFill="1" applyBorder="1" applyAlignment="1">
      <alignment horizontal="justify" vertical="center" wrapText="1"/>
    </xf>
    <xf numFmtId="0" fontId="12" fillId="0" borderId="4" xfId="7" applyFont="1" applyFill="1" applyBorder="1" applyAlignment="1">
      <alignment horizontal="right" vertical="center" wrapText="1"/>
    </xf>
    <xf numFmtId="0" fontId="12" fillId="0" borderId="5" xfId="7" applyFont="1" applyFill="1" applyBorder="1" applyAlignment="1">
      <alignment horizontal="right" vertical="center" wrapText="1"/>
    </xf>
    <xf numFmtId="0" fontId="38" fillId="0" borderId="0" xfId="7" applyFont="1" applyBorder="1" applyAlignment="1">
      <alignment horizontal="center"/>
    </xf>
    <xf numFmtId="0" fontId="10" fillId="0" borderId="4" xfId="7" applyFont="1" applyFill="1" applyBorder="1" applyAlignment="1">
      <alignment horizontal="center" vertical="center" wrapText="1"/>
    </xf>
    <xf numFmtId="0" fontId="10" fillId="0" borderId="5" xfId="7" applyFont="1" applyFill="1" applyBorder="1" applyAlignment="1">
      <alignment horizontal="center" vertical="center" wrapText="1"/>
    </xf>
    <xf numFmtId="0" fontId="10" fillId="0" borderId="6" xfId="7" applyFont="1" applyFill="1" applyBorder="1" applyAlignment="1">
      <alignment horizontal="center" vertical="center" wrapText="1"/>
    </xf>
    <xf numFmtId="0" fontId="41" fillId="3" borderId="4" xfId="7" applyFont="1" applyFill="1" applyBorder="1" applyAlignment="1">
      <alignment horizontal="center" vertical="center" wrapText="1"/>
    </xf>
    <xf numFmtId="0" fontId="41" fillId="3" borderId="5" xfId="7" applyFont="1" applyFill="1" applyBorder="1" applyAlignment="1">
      <alignment horizontal="center" vertical="center" wrapText="1"/>
    </xf>
    <xf numFmtId="0" fontId="41" fillId="3" borderId="6" xfId="7" applyFont="1" applyFill="1" applyBorder="1" applyAlignment="1">
      <alignment horizontal="center" vertical="center" wrapText="1"/>
    </xf>
    <xf numFmtId="0" fontId="41" fillId="3" borderId="4" xfId="7" applyFont="1" applyFill="1" applyBorder="1" applyAlignment="1">
      <alignment horizontal="center" vertical="center"/>
    </xf>
    <xf numFmtId="0" fontId="41" fillId="3" borderId="5" xfId="7" applyFont="1" applyFill="1" applyBorder="1" applyAlignment="1">
      <alignment horizontal="center" vertical="center"/>
    </xf>
    <xf numFmtId="0" fontId="41" fillId="3" borderId="6" xfId="7" applyFont="1" applyFill="1" applyBorder="1" applyAlignment="1">
      <alignment horizontal="center" vertical="center"/>
    </xf>
    <xf numFmtId="0" fontId="41" fillId="3" borderId="8" xfId="7" applyFont="1" applyFill="1" applyBorder="1" applyAlignment="1">
      <alignment horizontal="center" vertical="center" wrapText="1"/>
    </xf>
    <xf numFmtId="0" fontId="41" fillId="3" borderId="9" xfId="7" applyFont="1" applyFill="1" applyBorder="1" applyAlignment="1">
      <alignment horizontal="center" vertical="center" wrapText="1"/>
    </xf>
    <xf numFmtId="0" fontId="41" fillId="3" borderId="2" xfId="7" applyFont="1" applyFill="1" applyBorder="1" applyAlignment="1">
      <alignment horizontal="center" vertical="center" wrapText="1"/>
    </xf>
    <xf numFmtId="0" fontId="41" fillId="3" borderId="10" xfId="7" applyFont="1" applyFill="1" applyBorder="1" applyAlignment="1">
      <alignment horizontal="center" vertical="center" wrapText="1"/>
    </xf>
    <xf numFmtId="0" fontId="42" fillId="0" borderId="4" xfId="7" applyFont="1" applyFill="1" applyBorder="1" applyAlignment="1">
      <alignment horizontal="center" vertical="center" wrapText="1"/>
    </xf>
    <xf numFmtId="0" fontId="42" fillId="0" borderId="5" xfId="7" applyFont="1" applyFill="1" applyBorder="1" applyAlignment="1">
      <alignment horizontal="center" vertical="center" wrapText="1"/>
    </xf>
    <xf numFmtId="0" fontId="42" fillId="0" borderId="6" xfId="7" applyFont="1" applyFill="1" applyBorder="1" applyAlignment="1">
      <alignment horizontal="center" vertical="center" wrapText="1"/>
    </xf>
    <xf numFmtId="0" fontId="42" fillId="0" borderId="4" xfId="7" applyFont="1" applyFill="1" applyBorder="1" applyAlignment="1">
      <alignment horizontal="justify" vertical="center" wrapText="1"/>
    </xf>
    <xf numFmtId="0" fontId="42" fillId="0" borderId="5" xfId="7" applyFont="1" applyFill="1" applyBorder="1" applyAlignment="1">
      <alignment horizontal="justify" vertical="center" wrapText="1"/>
    </xf>
    <xf numFmtId="0" fontId="42" fillId="0" borderId="6" xfId="7" applyFont="1" applyFill="1" applyBorder="1" applyAlignment="1">
      <alignment horizontal="justify" vertical="center" wrapText="1"/>
    </xf>
    <xf numFmtId="49" fontId="10" fillId="0" borderId="4" xfId="7" applyNumberFormat="1" applyFont="1" applyFill="1" applyBorder="1" applyAlignment="1">
      <alignment horizontal="center" vertical="center" wrapText="1"/>
    </xf>
    <xf numFmtId="49" fontId="10" fillId="0" borderId="5" xfId="7" applyNumberFormat="1" applyFont="1" applyFill="1" applyBorder="1" applyAlignment="1">
      <alignment horizontal="center" vertical="center" wrapText="1"/>
    </xf>
    <xf numFmtId="49" fontId="10" fillId="0" borderId="6" xfId="7" applyNumberFormat="1" applyFont="1" applyFill="1" applyBorder="1" applyAlignment="1">
      <alignment horizontal="center" vertical="center" wrapText="1"/>
    </xf>
    <xf numFmtId="49" fontId="10" fillId="0" borderId="4" xfId="7" applyNumberFormat="1" applyFont="1" applyFill="1" applyBorder="1" applyAlignment="1">
      <alignment horizontal="left" vertical="center" wrapText="1"/>
    </xf>
    <xf numFmtId="49" fontId="10" fillId="0" borderId="6" xfId="7" applyNumberFormat="1" applyFont="1" applyFill="1" applyBorder="1" applyAlignment="1">
      <alignment horizontal="left" vertical="center" wrapText="1"/>
    </xf>
    <xf numFmtId="0" fontId="12" fillId="0" borderId="4" xfId="7" applyFont="1" applyFill="1" applyBorder="1" applyAlignment="1">
      <alignment horizontal="left" vertical="center" wrapText="1"/>
    </xf>
    <xf numFmtId="0" fontId="12" fillId="0" borderId="5" xfId="7" applyFont="1" applyFill="1" applyBorder="1" applyAlignment="1">
      <alignment horizontal="left" vertical="center" wrapText="1"/>
    </xf>
    <xf numFmtId="0" fontId="12" fillId="0" borderId="6" xfId="7" applyFont="1" applyFill="1" applyBorder="1" applyAlignment="1">
      <alignment horizontal="left" vertical="center" wrapText="1"/>
    </xf>
    <xf numFmtId="0" fontId="38" fillId="2" borderId="5" xfId="6" applyFont="1" applyFill="1" applyBorder="1" applyAlignment="1">
      <alignment horizontal="center"/>
    </xf>
    <xf numFmtId="49" fontId="42" fillId="0" borderId="3" xfId="7" applyNumberFormat="1" applyFont="1" applyFill="1" applyBorder="1" applyAlignment="1">
      <alignment horizontal="center" vertical="center" wrapText="1"/>
    </xf>
    <xf numFmtId="0" fontId="38" fillId="0" borderId="4" xfId="7" applyFont="1" applyFill="1" applyBorder="1" applyAlignment="1">
      <alignment horizontal="justify" vertical="center" wrapText="1"/>
    </xf>
    <xf numFmtId="0" fontId="38" fillId="0" borderId="5" xfId="7" applyFont="1" applyFill="1" applyBorder="1" applyAlignment="1">
      <alignment horizontal="justify" vertical="center" wrapText="1"/>
    </xf>
    <xf numFmtId="0" fontId="38" fillId="0" borderId="6" xfId="7" applyFont="1" applyFill="1" applyBorder="1" applyAlignment="1">
      <alignment horizontal="justify" vertical="center" wrapText="1"/>
    </xf>
    <xf numFmtId="49" fontId="42" fillId="2" borderId="4" xfId="7" applyNumberFormat="1" applyFont="1" applyFill="1" applyBorder="1" applyAlignment="1">
      <alignment horizontal="center" vertical="center"/>
    </xf>
    <xf numFmtId="49" fontId="42" fillId="2" borderId="5" xfId="7" applyNumberFormat="1" applyFont="1" applyFill="1" applyBorder="1" applyAlignment="1">
      <alignment horizontal="center" vertical="center"/>
    </xf>
    <xf numFmtId="49" fontId="42" fillId="2" borderId="6" xfId="7" applyNumberFormat="1" applyFont="1" applyFill="1" applyBorder="1" applyAlignment="1">
      <alignment horizontal="center" vertical="center"/>
    </xf>
    <xf numFmtId="49" fontId="38" fillId="0" borderId="4" xfId="7" applyNumberFormat="1" applyFont="1" applyFill="1" applyBorder="1" applyAlignment="1">
      <alignment horizontal="justify" vertical="center"/>
    </xf>
    <xf numFmtId="49" fontId="38" fillId="0" borderId="5" xfId="7" applyNumberFormat="1" applyFont="1" applyFill="1" applyBorder="1" applyAlignment="1">
      <alignment horizontal="justify" vertical="center"/>
    </xf>
    <xf numFmtId="49" fontId="38" fillId="0" borderId="6" xfId="7" applyNumberFormat="1" applyFont="1" applyFill="1" applyBorder="1" applyAlignment="1">
      <alignment horizontal="justify" vertical="center"/>
    </xf>
    <xf numFmtId="49" fontId="38" fillId="0" borderId="4" xfId="7" applyNumberFormat="1" applyFont="1" applyFill="1" applyBorder="1" applyAlignment="1">
      <alignment horizontal="justify" vertical="center" wrapText="1"/>
    </xf>
    <xf numFmtId="49" fontId="38" fillId="0" borderId="5" xfId="7" applyNumberFormat="1" applyFont="1" applyFill="1" applyBorder="1" applyAlignment="1">
      <alignment horizontal="justify" vertical="center" wrapText="1"/>
    </xf>
    <xf numFmtId="49" fontId="38" fillId="0" borderId="6" xfId="7" applyNumberFormat="1" applyFont="1" applyFill="1" applyBorder="1" applyAlignment="1">
      <alignment horizontal="justify" vertical="center" wrapText="1"/>
    </xf>
    <xf numFmtId="0" fontId="13" fillId="0" borderId="5" xfId="0" applyFont="1" applyBorder="1" applyAlignment="1">
      <alignment horizontal="justify" wrapText="1"/>
    </xf>
    <xf numFmtId="0" fontId="13" fillId="0" borderId="6" xfId="0" applyFont="1" applyBorder="1" applyAlignment="1">
      <alignment horizontal="justify" wrapText="1"/>
    </xf>
    <xf numFmtId="0" fontId="47" fillId="3" borderId="3" xfId="9" applyFont="1" applyFill="1" applyBorder="1" applyAlignment="1">
      <alignment horizontal="center" vertical="center" wrapText="1"/>
    </xf>
    <xf numFmtId="0" fontId="38" fillId="0" borderId="4" xfId="7" applyNumberFormat="1" applyFont="1" applyFill="1" applyBorder="1" applyAlignment="1">
      <alignment horizontal="justify" vertical="center" wrapText="1"/>
    </xf>
    <xf numFmtId="0" fontId="38" fillId="0" borderId="5" xfId="7" applyNumberFormat="1" applyFont="1" applyFill="1" applyBorder="1" applyAlignment="1">
      <alignment horizontal="justify" vertical="center" wrapText="1"/>
    </xf>
    <xf numFmtId="0" fontId="38" fillId="0" borderId="6" xfId="7" applyNumberFormat="1" applyFont="1" applyFill="1" applyBorder="1" applyAlignment="1">
      <alignment horizontal="justify" vertical="center" wrapText="1"/>
    </xf>
    <xf numFmtId="0" fontId="12" fillId="0" borderId="4" xfId="7" applyNumberFormat="1" applyFont="1" applyFill="1" applyBorder="1" applyAlignment="1">
      <alignment horizontal="justify" vertical="center" wrapText="1"/>
    </xf>
    <xf numFmtId="0" fontId="12" fillId="0" borderId="5" xfId="7" applyNumberFormat="1" applyFont="1" applyFill="1" applyBorder="1" applyAlignment="1">
      <alignment horizontal="justify" vertical="center" wrapText="1"/>
    </xf>
    <xf numFmtId="0" fontId="12" fillId="0" borderId="6" xfId="7" applyNumberFormat="1" applyFont="1" applyFill="1" applyBorder="1" applyAlignment="1">
      <alignment horizontal="justify" vertical="center" wrapText="1"/>
    </xf>
    <xf numFmtId="0" fontId="46" fillId="2" borderId="5" xfId="6" applyFont="1" applyFill="1" applyBorder="1" applyAlignment="1">
      <alignment horizontal="center"/>
    </xf>
    <xf numFmtId="49" fontId="9" fillId="0" borderId="4" xfId="7" applyNumberFormat="1" applyFont="1" applyFill="1" applyBorder="1" applyAlignment="1">
      <alignment horizontal="center" vertical="center" wrapText="1"/>
    </xf>
    <xf numFmtId="49" fontId="9" fillId="0" borderId="5" xfId="7" applyNumberFormat="1" applyFont="1" applyFill="1" applyBorder="1" applyAlignment="1">
      <alignment horizontal="center" vertical="center" wrapText="1"/>
    </xf>
    <xf numFmtId="49" fontId="9" fillId="0" borderId="6" xfId="7" applyNumberFormat="1" applyFont="1" applyFill="1" applyBorder="1" applyAlignment="1">
      <alignment horizontal="center" vertical="center" wrapText="1"/>
    </xf>
    <xf numFmtId="43" fontId="47" fillId="3" borderId="3" xfId="3" applyFont="1" applyFill="1" applyBorder="1" applyAlignment="1">
      <alignment horizontal="center" vertical="center" wrapText="1"/>
    </xf>
    <xf numFmtId="49" fontId="48" fillId="0" borderId="4" xfId="7" applyNumberFormat="1" applyFont="1" applyFill="1" applyBorder="1" applyAlignment="1">
      <alignment horizontal="center" vertical="center" wrapText="1"/>
    </xf>
    <xf numFmtId="49" fontId="48" fillId="0" borderId="6" xfId="7" applyNumberFormat="1" applyFont="1" applyFill="1" applyBorder="1" applyAlignment="1">
      <alignment horizontal="center" vertical="center" wrapText="1"/>
    </xf>
    <xf numFmtId="0" fontId="26" fillId="0" borderId="0" xfId="7" applyFont="1" applyBorder="1" applyAlignment="1">
      <alignment horizontal="center"/>
    </xf>
    <xf numFmtId="0" fontId="27" fillId="0" borderId="3" xfId="7" applyFont="1" applyFill="1" applyBorder="1" applyAlignment="1">
      <alignment horizontal="left" vertical="center" wrapText="1"/>
    </xf>
    <xf numFmtId="0" fontId="44" fillId="0" borderId="4" xfId="7" applyFont="1" applyFill="1" applyBorder="1" applyAlignment="1">
      <alignment horizontal="justify" vertical="center" wrapText="1"/>
    </xf>
    <xf numFmtId="0" fontId="44" fillId="0" borderId="5" xfId="0" applyFont="1" applyBorder="1" applyAlignment="1">
      <alignment horizontal="justify"/>
    </xf>
    <xf numFmtId="0" fontId="44" fillId="0" borderId="6" xfId="0" applyFont="1" applyBorder="1" applyAlignment="1">
      <alignment horizontal="justify"/>
    </xf>
    <xf numFmtId="0" fontId="25" fillId="3" borderId="4" xfId="7" applyFont="1" applyFill="1" applyBorder="1" applyAlignment="1">
      <alignment horizontal="center" vertical="center" wrapText="1"/>
    </xf>
    <xf numFmtId="0" fontId="25" fillId="3" borderId="5" xfId="7" applyFont="1" applyFill="1" applyBorder="1" applyAlignment="1">
      <alignment horizontal="center" vertical="center" wrapText="1"/>
    </xf>
    <xf numFmtId="0" fontId="25" fillId="3" borderId="6" xfId="7" applyFont="1" applyFill="1" applyBorder="1" applyAlignment="1">
      <alignment horizontal="center" vertical="center" wrapText="1"/>
    </xf>
    <xf numFmtId="0" fontId="25" fillId="3" borderId="4" xfId="7" applyFont="1" applyFill="1" applyBorder="1" applyAlignment="1">
      <alignment horizontal="center" vertical="center"/>
    </xf>
    <xf numFmtId="0" fontId="25" fillId="3" borderId="5" xfId="7" applyFont="1" applyFill="1" applyBorder="1" applyAlignment="1">
      <alignment horizontal="center" vertical="center"/>
    </xf>
    <xf numFmtId="0" fontId="25" fillId="3" borderId="6" xfId="7" applyFont="1" applyFill="1" applyBorder="1" applyAlignment="1">
      <alignment horizontal="center" vertical="center"/>
    </xf>
    <xf numFmtId="0" fontId="25" fillId="3" borderId="8" xfId="7" applyFont="1" applyFill="1" applyBorder="1" applyAlignment="1">
      <alignment horizontal="center" vertical="center" wrapText="1"/>
    </xf>
    <xf numFmtId="0" fontId="25" fillId="3" borderId="9" xfId="7" applyFont="1" applyFill="1" applyBorder="1" applyAlignment="1">
      <alignment horizontal="center" vertical="center" wrapText="1"/>
    </xf>
    <xf numFmtId="0" fontId="25" fillId="3" borderId="2" xfId="7" applyFont="1" applyFill="1" applyBorder="1" applyAlignment="1">
      <alignment horizontal="center" vertical="center" wrapText="1"/>
    </xf>
    <xf numFmtId="0" fontId="25" fillId="3" borderId="10" xfId="7" applyFont="1" applyFill="1" applyBorder="1" applyAlignment="1">
      <alignment horizontal="center" vertical="center" wrapText="1"/>
    </xf>
    <xf numFmtId="49" fontId="45" fillId="2" borderId="4" xfId="7" applyNumberFormat="1" applyFont="1" applyFill="1" applyBorder="1" applyAlignment="1">
      <alignment horizontal="center" vertical="center"/>
    </xf>
    <xf numFmtId="49" fontId="45" fillId="2" borderId="5" xfId="7" applyNumberFormat="1" applyFont="1" applyFill="1" applyBorder="1" applyAlignment="1">
      <alignment horizontal="center" vertical="center"/>
    </xf>
    <xf numFmtId="49" fontId="45" fillId="2" borderId="6" xfId="7" applyNumberFormat="1" applyFont="1" applyFill="1" applyBorder="1" applyAlignment="1">
      <alignment horizontal="center" vertical="center"/>
    </xf>
    <xf numFmtId="0" fontId="45" fillId="0" borderId="4" xfId="7" applyFont="1" applyFill="1" applyBorder="1" applyAlignment="1">
      <alignment horizontal="justify" vertical="center" wrapText="1"/>
    </xf>
    <xf numFmtId="0" fontId="45" fillId="0" borderId="5" xfId="7" applyFont="1" applyFill="1" applyBorder="1" applyAlignment="1">
      <alignment horizontal="justify" vertical="center" wrapText="1"/>
    </xf>
    <xf numFmtId="0" fontId="45" fillId="0" borderId="6" xfId="7" applyFont="1" applyFill="1" applyBorder="1" applyAlignment="1">
      <alignment horizontal="justify" vertical="center" wrapText="1"/>
    </xf>
    <xf numFmtId="0" fontId="25" fillId="3" borderId="4" xfId="9" applyFont="1" applyFill="1" applyBorder="1" applyAlignment="1">
      <alignment horizontal="center" vertical="center" wrapText="1"/>
    </xf>
    <xf numFmtId="0" fontId="25" fillId="3" borderId="5" xfId="9" applyFont="1" applyFill="1" applyBorder="1" applyAlignment="1">
      <alignment horizontal="center" vertical="center" wrapText="1"/>
    </xf>
    <xf numFmtId="0" fontId="25" fillId="3" borderId="6" xfId="9" applyFont="1" applyFill="1" applyBorder="1" applyAlignment="1">
      <alignment horizontal="center" vertical="center" wrapText="1"/>
    </xf>
    <xf numFmtId="0" fontId="27" fillId="0" borderId="4" xfId="9" applyFont="1" applyBorder="1" applyAlignment="1">
      <alignment horizontal="justify" vertical="center"/>
    </xf>
    <xf numFmtId="0" fontId="27" fillId="0" borderId="5" xfId="9" applyFont="1" applyBorder="1" applyAlignment="1">
      <alignment horizontal="justify" vertical="center"/>
    </xf>
    <xf numFmtId="0" fontId="27" fillId="0" borderId="6" xfId="9" applyFont="1" applyBorder="1" applyAlignment="1">
      <alignment horizontal="justify" vertical="center"/>
    </xf>
    <xf numFmtId="0" fontId="27" fillId="2" borderId="0" xfId="9" applyFont="1" applyFill="1" applyBorder="1" applyAlignment="1">
      <alignment horizontal="center" vertical="center"/>
    </xf>
    <xf numFmtId="49" fontId="44" fillId="0" borderId="4" xfId="7" applyNumberFormat="1" applyFont="1" applyFill="1" applyBorder="1" applyAlignment="1">
      <alignment horizontal="justify" vertical="center"/>
    </xf>
    <xf numFmtId="0" fontId="44" fillId="0" borderId="5" xfId="0" applyFont="1" applyBorder="1"/>
    <xf numFmtId="0" fontId="44" fillId="0" borderId="6" xfId="0" applyFont="1" applyBorder="1"/>
    <xf numFmtId="0" fontId="25" fillId="3" borderId="3" xfId="9" applyFont="1" applyFill="1" applyBorder="1" applyAlignment="1">
      <alignment horizontal="center" vertical="center" wrapText="1"/>
    </xf>
    <xf numFmtId="0" fontId="26" fillId="2" borderId="5" xfId="6" applyFont="1" applyFill="1" applyBorder="1" applyAlignment="1">
      <alignment horizontal="center"/>
    </xf>
    <xf numFmtId="49" fontId="27" fillId="0" borderId="4" xfId="7" applyNumberFormat="1" applyFont="1" applyFill="1" applyBorder="1" applyAlignment="1">
      <alignment horizontal="center" vertical="center" wrapText="1"/>
    </xf>
    <xf numFmtId="49" fontId="27" fillId="0" borderId="5" xfId="7" applyNumberFormat="1" applyFont="1" applyFill="1" applyBorder="1" applyAlignment="1">
      <alignment horizontal="center" vertical="center" wrapText="1"/>
    </xf>
    <xf numFmtId="49" fontId="27" fillId="0" borderId="6" xfId="7" applyNumberFormat="1" applyFont="1" applyFill="1" applyBorder="1" applyAlignment="1">
      <alignment horizontal="center" vertical="center" wrapText="1"/>
    </xf>
    <xf numFmtId="43" fontId="25" fillId="3" borderId="3" xfId="3" applyFont="1" applyFill="1" applyBorder="1" applyAlignment="1">
      <alignment horizontal="center" vertical="center" wrapText="1"/>
    </xf>
    <xf numFmtId="0" fontId="27" fillId="0" borderId="4" xfId="9" quotePrefix="1" applyNumberFormat="1" applyFont="1" applyBorder="1" applyAlignment="1">
      <alignment horizontal="center" vertical="center"/>
    </xf>
    <xf numFmtId="0" fontId="27" fillId="0" borderId="6" xfId="9" quotePrefix="1" applyNumberFormat="1" applyFont="1" applyBorder="1" applyAlignment="1">
      <alignment horizontal="center" vertical="center"/>
    </xf>
    <xf numFmtId="49" fontId="45" fillId="0" borderId="4" xfId="7" applyNumberFormat="1" applyFont="1" applyFill="1" applyBorder="1" applyAlignment="1">
      <alignment horizontal="center" vertical="center" wrapText="1"/>
    </xf>
    <xf numFmtId="49" fontId="45" fillId="0" borderId="5" xfId="7" applyNumberFormat="1" applyFont="1" applyFill="1" applyBorder="1" applyAlignment="1">
      <alignment horizontal="center" vertical="center" wrapText="1"/>
    </xf>
    <xf numFmtId="49" fontId="45" fillId="0" borderId="6" xfId="7" applyNumberFormat="1" applyFont="1" applyFill="1" applyBorder="1" applyAlignment="1">
      <alignment horizontal="center" vertical="center" wrapText="1"/>
    </xf>
    <xf numFmtId="0" fontId="12" fillId="0" borderId="4" xfId="7" applyFont="1" applyFill="1" applyBorder="1" applyAlignment="1">
      <alignment horizontal="justify" vertical="top" wrapText="1"/>
    </xf>
    <xf numFmtId="0" fontId="12" fillId="0" borderId="5" xfId="7" applyFont="1" applyFill="1" applyBorder="1" applyAlignment="1">
      <alignment horizontal="justify" vertical="top" wrapText="1"/>
    </xf>
    <xf numFmtId="0" fontId="12" fillId="0" borderId="6" xfId="7" applyFont="1" applyFill="1" applyBorder="1" applyAlignment="1">
      <alignment horizontal="justify" vertical="top" wrapText="1"/>
    </xf>
    <xf numFmtId="43" fontId="8" fillId="3" borderId="4" xfId="3" applyFont="1" applyFill="1" applyBorder="1" applyAlignment="1">
      <alignment horizontal="center" vertical="center" wrapText="1"/>
    </xf>
    <xf numFmtId="43" fontId="8" fillId="3" borderId="5" xfId="3" applyFont="1" applyFill="1" applyBorder="1" applyAlignment="1">
      <alignment horizontal="center" vertical="center" wrapText="1"/>
    </xf>
    <xf numFmtId="43" fontId="8" fillId="3" borderId="6" xfId="3" applyFont="1" applyFill="1" applyBorder="1" applyAlignment="1">
      <alignment horizontal="center" vertical="center" wrapText="1"/>
    </xf>
    <xf numFmtId="49" fontId="44" fillId="0" borderId="4" xfId="7" applyNumberFormat="1" applyFont="1" applyFill="1" applyBorder="1" applyAlignment="1">
      <alignment horizontal="left" vertical="center"/>
    </xf>
    <xf numFmtId="49" fontId="44" fillId="0" borderId="5" xfId="7" applyNumberFormat="1" applyFont="1" applyFill="1" applyBorder="1" applyAlignment="1">
      <alignment horizontal="left" vertical="center"/>
    </xf>
    <xf numFmtId="49" fontId="44" fillId="0" borderId="6" xfId="7" applyNumberFormat="1" applyFont="1" applyFill="1" applyBorder="1" applyAlignment="1">
      <alignment horizontal="left" vertical="center"/>
    </xf>
    <xf numFmtId="49" fontId="26" fillId="0" borderId="4" xfId="7" applyNumberFormat="1" applyFont="1" applyFill="1" applyBorder="1" applyAlignment="1">
      <alignment horizontal="left" vertical="center"/>
    </xf>
    <xf numFmtId="49" fontId="26" fillId="0" borderId="5" xfId="7" applyNumberFormat="1" applyFont="1" applyFill="1" applyBorder="1" applyAlignment="1">
      <alignment horizontal="left" vertical="center"/>
    </xf>
    <xf numFmtId="49" fontId="26" fillId="0" borderId="6" xfId="7" applyNumberFormat="1" applyFont="1" applyFill="1" applyBorder="1" applyAlignment="1">
      <alignment horizontal="left" vertical="center"/>
    </xf>
    <xf numFmtId="49" fontId="52" fillId="0" borderId="5" xfId="7" applyNumberFormat="1" applyFont="1" applyFill="1" applyBorder="1" applyAlignment="1">
      <alignment horizontal="left" vertical="center"/>
    </xf>
    <xf numFmtId="49" fontId="52" fillId="0" borderId="6" xfId="7" applyNumberFormat="1" applyFont="1" applyFill="1" applyBorder="1" applyAlignment="1">
      <alignment horizontal="left" vertical="center"/>
    </xf>
    <xf numFmtId="49" fontId="51" fillId="0" borderId="5" xfId="7" applyNumberFormat="1" applyFont="1" applyFill="1" applyBorder="1" applyAlignment="1">
      <alignment horizontal="left" vertical="center"/>
    </xf>
    <xf numFmtId="49" fontId="51" fillId="0" borderId="6" xfId="7" applyNumberFormat="1" applyFont="1" applyFill="1" applyBorder="1" applyAlignment="1">
      <alignment horizontal="left" vertical="center"/>
    </xf>
    <xf numFmtId="49" fontId="26" fillId="0" borderId="4" xfId="7" applyNumberFormat="1" applyFont="1" applyFill="1" applyBorder="1" applyAlignment="1">
      <alignment horizontal="justify" vertical="center" wrapText="1"/>
    </xf>
    <xf numFmtId="49" fontId="45" fillId="0" borderId="5" xfId="7" applyNumberFormat="1" applyFont="1" applyFill="1" applyBorder="1" applyAlignment="1">
      <alignment horizontal="justify" vertical="center" wrapText="1"/>
    </xf>
    <xf numFmtId="49" fontId="45" fillId="0" borderId="6" xfId="7" applyNumberFormat="1" applyFont="1" applyFill="1" applyBorder="1" applyAlignment="1">
      <alignment horizontal="justify" vertical="center" wrapText="1"/>
    </xf>
    <xf numFmtId="0" fontId="44" fillId="2" borderId="4" xfId="7" applyNumberFormat="1" applyFont="1" applyFill="1" applyBorder="1" applyAlignment="1">
      <alignment horizontal="justify" vertical="center" wrapText="1"/>
    </xf>
    <xf numFmtId="0" fontId="44" fillId="2" borderId="5" xfId="7" applyNumberFormat="1" applyFont="1" applyFill="1" applyBorder="1" applyAlignment="1">
      <alignment horizontal="justify" vertical="center" wrapText="1"/>
    </xf>
    <xf numFmtId="0" fontId="44" fillId="2" borderId="6" xfId="7" applyNumberFormat="1" applyFont="1" applyFill="1" applyBorder="1" applyAlignment="1">
      <alignment horizontal="justify" vertical="center" wrapText="1"/>
    </xf>
    <xf numFmtId="0" fontId="0" fillId="0" borderId="5" xfId="0" applyBorder="1" applyAlignment="1">
      <alignment horizontal="right"/>
    </xf>
    <xf numFmtId="49" fontId="10" fillId="0" borderId="11" xfId="17" applyNumberFormat="1" applyFont="1" applyBorder="1" applyAlignment="1">
      <alignment horizontal="center" vertical="center" wrapText="1"/>
    </xf>
    <xf numFmtId="0" fontId="35" fillId="0" borderId="12" xfId="17" applyFont="1" applyBorder="1"/>
    <xf numFmtId="0" fontId="35" fillId="0" borderId="13" xfId="17" applyFont="1" applyBorder="1"/>
    <xf numFmtId="0" fontId="10" fillId="0" borderId="11" xfId="17" quotePrefix="1" applyFont="1" applyBorder="1" applyAlignment="1">
      <alignment horizontal="center" vertical="center"/>
    </xf>
    <xf numFmtId="49" fontId="10" fillId="0" borderId="11" xfId="17" applyNumberFormat="1" applyFont="1" applyBorder="1" applyAlignment="1">
      <alignment horizontal="left" vertical="center" wrapText="1"/>
    </xf>
    <xf numFmtId="0" fontId="21" fillId="5" borderId="15" xfId="17" applyFont="1" applyFill="1" applyBorder="1" applyAlignment="1">
      <alignment horizontal="center" vertical="center" wrapText="1"/>
    </xf>
    <xf numFmtId="0" fontId="22" fillId="0" borderId="16" xfId="17" applyFont="1" applyBorder="1"/>
    <xf numFmtId="0" fontId="22" fillId="0" borderId="17" xfId="17" applyFont="1" applyBorder="1"/>
    <xf numFmtId="0" fontId="22" fillId="0" borderId="18" xfId="17" applyFont="1" applyBorder="1"/>
    <xf numFmtId="166" fontId="21" fillId="5" borderId="19" xfId="17" applyNumberFormat="1" applyFont="1" applyFill="1" applyBorder="1" applyAlignment="1">
      <alignment horizontal="center" vertical="center" wrapText="1"/>
    </xf>
    <xf numFmtId="0" fontId="22" fillId="0" borderId="20" xfId="17" applyFont="1" applyBorder="1"/>
    <xf numFmtId="166" fontId="21" fillId="5" borderId="11" xfId="17" applyNumberFormat="1" applyFont="1" applyFill="1" applyBorder="1" applyAlignment="1">
      <alignment horizontal="center" vertical="center" wrapText="1"/>
    </xf>
    <xf numFmtId="0" fontId="22" fillId="0" borderId="12" xfId="17" applyFont="1" applyBorder="1"/>
    <xf numFmtId="0" fontId="22" fillId="0" borderId="13" xfId="17" applyFont="1" applyBorder="1"/>
    <xf numFmtId="0" fontId="21" fillId="5" borderId="11" xfId="17" applyFont="1" applyFill="1" applyBorder="1" applyAlignment="1">
      <alignment horizontal="center" vertical="center" wrapText="1"/>
    </xf>
    <xf numFmtId="0" fontId="10" fillId="0" borderId="11" xfId="17" applyFont="1" applyBorder="1" applyAlignment="1">
      <alignment horizontal="left" vertical="center" wrapText="1"/>
    </xf>
    <xf numFmtId="49" fontId="12" fillId="0" borderId="11" xfId="17" applyNumberFormat="1" applyFont="1" applyFill="1" applyBorder="1" applyAlignment="1">
      <alignment horizontal="justify" vertical="center" wrapText="1"/>
    </xf>
    <xf numFmtId="0" fontId="35" fillId="0" borderId="12" xfId="17" applyFont="1" applyFill="1" applyBorder="1" applyAlignment="1">
      <alignment horizontal="justify"/>
    </xf>
    <xf numFmtId="0" fontId="35" fillId="0" borderId="13" xfId="17" applyFont="1" applyFill="1" applyBorder="1" applyAlignment="1">
      <alignment horizontal="justify"/>
    </xf>
    <xf numFmtId="49" fontId="12" fillId="0" borderId="11" xfId="17" applyNumberFormat="1" applyFont="1" applyBorder="1" applyAlignment="1">
      <alignment horizontal="justify" vertical="center" wrapText="1"/>
    </xf>
    <xf numFmtId="0" fontId="35" fillId="0" borderId="12" xfId="17" applyFont="1" applyBorder="1" applyAlignment="1">
      <alignment horizontal="justify"/>
    </xf>
    <xf numFmtId="0" fontId="35" fillId="0" borderId="13" xfId="17" applyFont="1" applyBorder="1" applyAlignment="1">
      <alignment horizontal="justify"/>
    </xf>
    <xf numFmtId="49" fontId="12" fillId="0" borderId="11" xfId="0" applyNumberFormat="1" applyFont="1" applyBorder="1" applyAlignment="1">
      <alignment horizontal="justify" vertical="center" wrapText="1"/>
    </xf>
    <xf numFmtId="0" fontId="35" fillId="0" borderId="12" xfId="0" applyFont="1" applyBorder="1" applyAlignment="1">
      <alignment horizontal="justify"/>
    </xf>
    <xf numFmtId="0" fontId="35" fillId="0" borderId="13" xfId="0" applyFont="1" applyBorder="1" applyAlignment="1">
      <alignment horizontal="justify"/>
    </xf>
    <xf numFmtId="49" fontId="12" fillId="0" borderId="11" xfId="17" applyNumberFormat="1" applyFont="1" applyBorder="1" applyAlignment="1">
      <alignment horizontal="justify" vertical="center"/>
    </xf>
    <xf numFmtId="0" fontId="24" fillId="6" borderId="12" xfId="17" applyFont="1" applyFill="1" applyBorder="1" applyAlignment="1">
      <alignment horizontal="center"/>
    </xf>
    <xf numFmtId="49" fontId="12" fillId="0" borderId="11" xfId="17" applyNumberFormat="1" applyFont="1" applyBorder="1" applyAlignment="1">
      <alignment horizontal="right" vertical="center" wrapText="1"/>
    </xf>
    <xf numFmtId="49" fontId="12" fillId="0" borderId="12" xfId="17" applyNumberFormat="1" applyFont="1" applyBorder="1" applyAlignment="1">
      <alignment horizontal="right" vertical="center" wrapText="1"/>
    </xf>
    <xf numFmtId="49" fontId="12" fillId="0" borderId="12" xfId="17" applyNumberFormat="1" applyFont="1" applyBorder="1" applyAlignment="1">
      <alignment horizontal="left" vertical="center"/>
    </xf>
    <xf numFmtId="49" fontId="12" fillId="0" borderId="13" xfId="17" applyNumberFormat="1" applyFont="1" applyBorder="1" applyAlignment="1">
      <alignment horizontal="left" vertical="center"/>
    </xf>
    <xf numFmtId="0" fontId="40" fillId="0" borderId="0" xfId="17" applyFont="1" applyAlignment="1">
      <alignment horizontal="center"/>
    </xf>
    <xf numFmtId="0" fontId="37" fillId="0" borderId="0" xfId="17" applyFont="1" applyAlignment="1"/>
    <xf numFmtId="49" fontId="10" fillId="6" borderId="11" xfId="17" applyNumberFormat="1" applyFont="1" applyFill="1" applyBorder="1" applyAlignment="1">
      <alignment horizontal="center" vertical="center"/>
    </xf>
    <xf numFmtId="49" fontId="12" fillId="6" borderId="11" xfId="17" applyNumberFormat="1" applyFont="1" applyFill="1" applyBorder="1" applyAlignment="1">
      <alignment horizontal="justify" vertical="center" wrapText="1"/>
    </xf>
    <xf numFmtId="49" fontId="30" fillId="0" borderId="4" xfId="7" applyNumberFormat="1" applyFont="1" applyFill="1" applyBorder="1" applyAlignment="1">
      <alignment horizontal="justify" vertical="center"/>
    </xf>
    <xf numFmtId="49" fontId="30" fillId="0" borderId="5" xfId="7" applyNumberFormat="1" applyFont="1" applyFill="1" applyBorder="1" applyAlignment="1">
      <alignment horizontal="justify" vertical="center"/>
    </xf>
    <xf numFmtId="49" fontId="30" fillId="0" borderId="6" xfId="7" applyNumberFormat="1" applyFont="1" applyFill="1" applyBorder="1" applyAlignment="1">
      <alignment horizontal="justify" vertical="center"/>
    </xf>
    <xf numFmtId="49" fontId="9" fillId="2" borderId="4" xfId="7" applyNumberFormat="1" applyFont="1" applyFill="1" applyBorder="1" applyAlignment="1">
      <alignment horizontal="center" vertical="center"/>
    </xf>
    <xf numFmtId="49" fontId="9" fillId="2" borderId="5" xfId="7" applyNumberFormat="1" applyFont="1" applyFill="1" applyBorder="1" applyAlignment="1">
      <alignment horizontal="center" vertical="center"/>
    </xf>
    <xf numFmtId="49" fontId="9" fillId="2" borderId="6" xfId="7" applyNumberFormat="1" applyFont="1" applyFill="1" applyBorder="1" applyAlignment="1">
      <alignment horizontal="center" vertical="center"/>
    </xf>
    <xf numFmtId="49" fontId="9" fillId="2" borderId="4" xfId="7" applyNumberFormat="1" applyFont="1" applyFill="1" applyBorder="1" applyAlignment="1">
      <alignment horizontal="justify" vertical="center" wrapText="1"/>
    </xf>
    <xf numFmtId="49" fontId="9" fillId="2" borderId="5" xfId="7" applyNumberFormat="1" applyFont="1" applyFill="1" applyBorder="1" applyAlignment="1">
      <alignment horizontal="justify" vertical="center" wrapText="1"/>
    </xf>
    <xf numFmtId="49" fontId="9" fillId="2" borderId="6" xfId="7" applyNumberFormat="1" applyFont="1" applyFill="1" applyBorder="1" applyAlignment="1">
      <alignment horizontal="justify" vertical="center" wrapText="1"/>
    </xf>
    <xf numFmtId="49" fontId="9" fillId="0" borderId="4" xfId="7" applyNumberFormat="1" applyFont="1" applyFill="1" applyBorder="1" applyAlignment="1">
      <alignment horizontal="left" vertical="center"/>
    </xf>
    <xf numFmtId="49" fontId="9" fillId="0" borderId="5" xfId="7" applyNumberFormat="1" applyFont="1" applyFill="1" applyBorder="1" applyAlignment="1">
      <alignment horizontal="left" vertical="center"/>
    </xf>
    <xf numFmtId="0" fontId="33" fillId="0" borderId="4" xfId="7" applyFont="1" applyFill="1" applyBorder="1" applyAlignment="1">
      <alignment horizontal="justify" vertical="center" wrapText="1"/>
    </xf>
    <xf numFmtId="0" fontId="33" fillId="0" borderId="5" xfId="7" applyFont="1" applyFill="1" applyBorder="1" applyAlignment="1">
      <alignment horizontal="justify" vertical="center" wrapText="1"/>
    </xf>
    <xf numFmtId="0" fontId="33" fillId="0" borderId="6" xfId="7" applyFont="1" applyFill="1" applyBorder="1" applyAlignment="1">
      <alignment horizontal="justify" vertical="center" wrapText="1"/>
    </xf>
    <xf numFmtId="49" fontId="31" fillId="0" borderId="4" xfId="7" applyNumberFormat="1" applyFont="1" applyFill="1" applyBorder="1" applyAlignment="1">
      <alignment horizontal="right" vertical="center" wrapText="1"/>
    </xf>
    <xf numFmtId="49" fontId="30" fillId="0" borderId="5" xfId="7" applyNumberFormat="1" applyFont="1" applyFill="1" applyBorder="1" applyAlignment="1">
      <alignment horizontal="right" vertical="center"/>
    </xf>
    <xf numFmtId="49" fontId="30" fillId="0" borderId="4" xfId="7" applyNumberFormat="1" applyFont="1" applyFill="1" applyBorder="1" applyAlignment="1">
      <alignment horizontal="justify" vertical="center" wrapText="1"/>
    </xf>
    <xf numFmtId="49" fontId="30" fillId="0" borderId="5" xfId="7" applyNumberFormat="1" applyFont="1" applyFill="1" applyBorder="1" applyAlignment="1">
      <alignment horizontal="justify" vertical="center" wrapText="1"/>
    </xf>
    <xf numFmtId="49" fontId="30" fillId="0" borderId="6" xfId="7" applyNumberFormat="1" applyFont="1" applyFill="1" applyBorder="1" applyAlignment="1">
      <alignment horizontal="justify" vertical="center" wrapText="1"/>
    </xf>
    <xf numFmtId="49" fontId="9" fillId="0" borderId="4" xfId="7" applyNumberFormat="1" applyFont="1" applyFill="1" applyBorder="1" applyAlignment="1">
      <alignment horizontal="left" vertical="center" wrapText="1"/>
    </xf>
    <xf numFmtId="49" fontId="9" fillId="0" borderId="6" xfId="7" applyNumberFormat="1" applyFont="1" applyFill="1" applyBorder="1" applyAlignment="1">
      <alignment horizontal="left" vertical="center" wrapText="1"/>
    </xf>
    <xf numFmtId="0" fontId="12" fillId="0" borderId="11" xfId="17" applyNumberFormat="1" applyFont="1" applyBorder="1" applyAlignment="1">
      <alignment horizontal="justify" vertical="center" wrapText="1"/>
    </xf>
    <xf numFmtId="0" fontId="35" fillId="0" borderId="12" xfId="17" applyNumberFormat="1" applyFont="1" applyBorder="1" applyAlignment="1">
      <alignment horizontal="justify"/>
    </xf>
    <xf numFmtId="0" fontId="35" fillId="0" borderId="13" xfId="17" applyNumberFormat="1" applyFont="1" applyBorder="1" applyAlignment="1">
      <alignment horizontal="justify"/>
    </xf>
    <xf numFmtId="0" fontId="28" fillId="2" borderId="5" xfId="6" applyFont="1" applyFill="1" applyBorder="1" applyAlignment="1">
      <alignment horizontal="center"/>
    </xf>
    <xf numFmtId="49" fontId="29" fillId="0" borderId="22" xfId="17" applyNumberFormat="1" applyFont="1" applyBorder="1" applyAlignment="1">
      <alignment horizontal="right" vertical="center" wrapText="1"/>
    </xf>
    <xf numFmtId="49" fontId="29" fillId="0" borderId="12" xfId="17" applyNumberFormat="1" applyFont="1" applyBorder="1" applyAlignment="1">
      <alignment horizontal="right" vertical="center" wrapText="1"/>
    </xf>
    <xf numFmtId="49" fontId="12" fillId="0" borderId="12" xfId="17" applyNumberFormat="1" applyFont="1" applyBorder="1" applyAlignment="1">
      <alignment horizontal="justify" vertical="center"/>
    </xf>
    <xf numFmtId="49" fontId="12" fillId="0" borderId="13" xfId="17" applyNumberFormat="1" applyFont="1" applyBorder="1" applyAlignment="1">
      <alignment horizontal="justify" vertical="center"/>
    </xf>
    <xf numFmtId="0" fontId="39" fillId="0" borderId="0" xfId="7" applyFont="1" applyBorder="1" applyAlignment="1">
      <alignment horizontal="center"/>
    </xf>
  </cellXfs>
  <cellStyles count="19">
    <cellStyle name="Millares" xfId="1" builtinId="3"/>
    <cellStyle name="Millares 2" xfId="2" xr:uid="{00000000-0005-0000-0000-000001000000}"/>
    <cellStyle name="Millares 2 2" xfId="3" xr:uid="{00000000-0005-0000-0000-000002000000}"/>
    <cellStyle name="Millares 2 2 2" xfId="16" xr:uid="{00000000-0005-0000-0000-000003000000}"/>
    <cellStyle name="Millares 3" xfId="4" xr:uid="{00000000-0005-0000-0000-000004000000}"/>
    <cellStyle name="Normal" xfId="0" builtinId="0"/>
    <cellStyle name="Normal 2" xfId="5" xr:uid="{00000000-0005-0000-0000-000006000000}"/>
    <cellStyle name="Normal 2 2" xfId="6" xr:uid="{00000000-0005-0000-0000-000007000000}"/>
    <cellStyle name="Normal 2_INDICADORES BLOQUE 5 2" xfId="7" xr:uid="{00000000-0005-0000-0000-000008000000}"/>
    <cellStyle name="Normal 2_INDICADORES BLOQUE 5 2 2" xfId="18" xr:uid="{00000000-0005-0000-0000-000009000000}"/>
    <cellStyle name="Normal 3" xfId="8" xr:uid="{00000000-0005-0000-0000-00000A000000}"/>
    <cellStyle name="Normal 3 2" xfId="9" xr:uid="{00000000-0005-0000-0000-00000B000000}"/>
    <cellStyle name="Normal 4" xfId="10" xr:uid="{00000000-0005-0000-0000-00000C000000}"/>
    <cellStyle name="Normal 5" xfId="11" xr:uid="{00000000-0005-0000-0000-00000D000000}"/>
    <cellStyle name="Normal 6" xfId="12" xr:uid="{00000000-0005-0000-0000-00000E000000}"/>
    <cellStyle name="Normal 6 2" xfId="15" xr:uid="{00000000-0005-0000-0000-00000F000000}"/>
    <cellStyle name="Normal 7" xfId="17" xr:uid="{00000000-0005-0000-0000-000010000000}"/>
    <cellStyle name="Porcentual 2" xfId="13" xr:uid="{00000000-0005-0000-0000-000011000000}"/>
    <cellStyle name="Porcentual 2 2" xfId="14" xr:uid="{00000000-0005-0000-0000-000012000000}"/>
  </cellStyles>
  <dxfs count="4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showGridLines="0" tabSelected="1" zoomScale="85" zoomScaleNormal="85" workbookViewId="0">
      <selection activeCell="A6" sqref="A6:P6"/>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2" width="11.42578125" style="1"/>
    <col min="13" max="13" width="13.85546875" style="1" customWidth="1"/>
    <col min="14" max="14" width="12.140625" style="1" customWidth="1"/>
    <col min="15" max="258" width="11.42578125" style="1"/>
    <col min="259" max="259" width="13.140625" style="1" customWidth="1"/>
    <col min="260" max="264" width="11.42578125" style="1"/>
    <col min="265" max="265" width="10.28515625" style="1" customWidth="1"/>
    <col min="266" max="266" width="6.5703125" style="1" customWidth="1"/>
    <col min="267" max="268" width="11.42578125" style="1"/>
    <col min="269" max="269" width="13.85546875" style="1" customWidth="1"/>
    <col min="270" max="270" width="12.140625" style="1" customWidth="1"/>
    <col min="271" max="514" width="11.42578125" style="1"/>
    <col min="515" max="515" width="13.140625" style="1" customWidth="1"/>
    <col min="516" max="520" width="11.42578125" style="1"/>
    <col min="521" max="521" width="10.28515625" style="1" customWidth="1"/>
    <col min="522" max="522" width="6.5703125" style="1" customWidth="1"/>
    <col min="523" max="524" width="11.42578125" style="1"/>
    <col min="525" max="525" width="13.85546875" style="1" customWidth="1"/>
    <col min="526" max="526" width="12.140625" style="1" customWidth="1"/>
    <col min="527" max="770" width="11.42578125" style="1"/>
    <col min="771" max="771" width="13.140625" style="1" customWidth="1"/>
    <col min="772" max="776" width="11.42578125" style="1"/>
    <col min="777" max="777" width="10.28515625" style="1" customWidth="1"/>
    <col min="778" max="778" width="6.5703125" style="1" customWidth="1"/>
    <col min="779" max="780" width="11.42578125" style="1"/>
    <col min="781" max="781" width="13.85546875" style="1" customWidth="1"/>
    <col min="782" max="782" width="12.14062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6" width="11.42578125" style="1"/>
    <col min="1037" max="1037" width="13.85546875" style="1" customWidth="1"/>
    <col min="1038" max="1038" width="12.14062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2" width="11.42578125" style="1"/>
    <col min="1293" max="1293" width="13.85546875" style="1" customWidth="1"/>
    <col min="1294" max="1294" width="12.14062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8" width="11.42578125" style="1"/>
    <col min="1549" max="1549" width="13.85546875" style="1" customWidth="1"/>
    <col min="1550" max="1550" width="12.14062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4" width="11.42578125" style="1"/>
    <col min="1805" max="1805" width="13.85546875" style="1" customWidth="1"/>
    <col min="1806" max="1806" width="12.14062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60" width="11.42578125" style="1"/>
    <col min="2061" max="2061" width="13.85546875" style="1" customWidth="1"/>
    <col min="2062" max="2062" width="12.14062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6" width="11.42578125" style="1"/>
    <col min="2317" max="2317" width="13.85546875" style="1" customWidth="1"/>
    <col min="2318" max="2318" width="12.14062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2" width="11.42578125" style="1"/>
    <col min="2573" max="2573" width="13.85546875" style="1" customWidth="1"/>
    <col min="2574" max="2574" width="12.14062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8" width="11.42578125" style="1"/>
    <col min="2829" max="2829" width="13.85546875" style="1" customWidth="1"/>
    <col min="2830" max="2830" width="12.14062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4" width="11.42578125" style="1"/>
    <col min="3085" max="3085" width="13.85546875" style="1" customWidth="1"/>
    <col min="3086" max="3086" width="12.14062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40" width="11.42578125" style="1"/>
    <col min="3341" max="3341" width="13.85546875" style="1" customWidth="1"/>
    <col min="3342" max="3342" width="12.14062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6" width="11.42578125" style="1"/>
    <col min="3597" max="3597" width="13.85546875" style="1" customWidth="1"/>
    <col min="3598" max="3598" width="12.14062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2" width="11.42578125" style="1"/>
    <col min="3853" max="3853" width="13.85546875" style="1" customWidth="1"/>
    <col min="3854" max="3854" width="12.14062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8" width="11.42578125" style="1"/>
    <col min="4109" max="4109" width="13.85546875" style="1" customWidth="1"/>
    <col min="4110" max="4110" width="12.14062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4" width="11.42578125" style="1"/>
    <col min="4365" max="4365" width="13.85546875" style="1" customWidth="1"/>
    <col min="4366" max="4366" width="12.14062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20" width="11.42578125" style="1"/>
    <col min="4621" max="4621" width="13.85546875" style="1" customWidth="1"/>
    <col min="4622" max="4622" width="12.14062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6" width="11.42578125" style="1"/>
    <col min="4877" max="4877" width="13.85546875" style="1" customWidth="1"/>
    <col min="4878" max="4878" width="12.14062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2" width="11.42578125" style="1"/>
    <col min="5133" max="5133" width="13.85546875" style="1" customWidth="1"/>
    <col min="5134" max="5134" width="12.14062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8" width="11.42578125" style="1"/>
    <col min="5389" max="5389" width="13.85546875" style="1" customWidth="1"/>
    <col min="5390" max="5390" width="12.14062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4" width="11.42578125" style="1"/>
    <col min="5645" max="5645" width="13.85546875" style="1" customWidth="1"/>
    <col min="5646" max="5646" width="12.14062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900" width="11.42578125" style="1"/>
    <col min="5901" max="5901" width="13.85546875" style="1" customWidth="1"/>
    <col min="5902" max="5902" width="12.14062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6" width="11.42578125" style="1"/>
    <col min="6157" max="6157" width="13.85546875" style="1" customWidth="1"/>
    <col min="6158" max="6158" width="12.14062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2" width="11.42578125" style="1"/>
    <col min="6413" max="6413" width="13.85546875" style="1" customWidth="1"/>
    <col min="6414" max="6414" width="12.14062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8" width="11.42578125" style="1"/>
    <col min="6669" max="6669" width="13.85546875" style="1" customWidth="1"/>
    <col min="6670" max="6670" width="12.14062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4" width="11.42578125" style="1"/>
    <col min="6925" max="6925" width="13.85546875" style="1" customWidth="1"/>
    <col min="6926" max="6926" width="12.14062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80" width="11.42578125" style="1"/>
    <col min="7181" max="7181" width="13.85546875" style="1" customWidth="1"/>
    <col min="7182" max="7182" width="12.14062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6" width="11.42578125" style="1"/>
    <col min="7437" max="7437" width="13.85546875" style="1" customWidth="1"/>
    <col min="7438" max="7438" width="12.14062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2" width="11.42578125" style="1"/>
    <col min="7693" max="7693" width="13.85546875" style="1" customWidth="1"/>
    <col min="7694" max="7694" width="12.14062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8" width="11.42578125" style="1"/>
    <col min="7949" max="7949" width="13.85546875" style="1" customWidth="1"/>
    <col min="7950" max="7950" width="12.14062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4" width="11.42578125" style="1"/>
    <col min="8205" max="8205" width="13.85546875" style="1" customWidth="1"/>
    <col min="8206" max="8206" width="12.14062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60" width="11.42578125" style="1"/>
    <col min="8461" max="8461" width="13.85546875" style="1" customWidth="1"/>
    <col min="8462" max="8462" width="12.14062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6" width="11.42578125" style="1"/>
    <col min="8717" max="8717" width="13.85546875" style="1" customWidth="1"/>
    <col min="8718" max="8718" width="12.14062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2" width="11.42578125" style="1"/>
    <col min="8973" max="8973" width="13.85546875" style="1" customWidth="1"/>
    <col min="8974" max="8974" width="12.14062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8" width="11.42578125" style="1"/>
    <col min="9229" max="9229" width="13.85546875" style="1" customWidth="1"/>
    <col min="9230" max="9230" width="12.14062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4" width="11.42578125" style="1"/>
    <col min="9485" max="9485" width="13.85546875" style="1" customWidth="1"/>
    <col min="9486" max="9486" width="12.14062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40" width="11.42578125" style="1"/>
    <col min="9741" max="9741" width="13.85546875" style="1" customWidth="1"/>
    <col min="9742" max="9742" width="12.14062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6" width="11.42578125" style="1"/>
    <col min="9997" max="9997" width="13.85546875" style="1" customWidth="1"/>
    <col min="9998" max="9998" width="12.14062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2" width="11.42578125" style="1"/>
    <col min="10253" max="10253" width="13.85546875" style="1" customWidth="1"/>
    <col min="10254" max="10254" width="12.14062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8" width="11.42578125" style="1"/>
    <col min="10509" max="10509" width="13.85546875" style="1" customWidth="1"/>
    <col min="10510" max="10510" width="12.14062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4" width="11.42578125" style="1"/>
    <col min="10765" max="10765" width="13.85546875" style="1" customWidth="1"/>
    <col min="10766" max="10766" width="12.14062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20" width="11.42578125" style="1"/>
    <col min="11021" max="11021" width="13.85546875" style="1" customWidth="1"/>
    <col min="11022" max="11022" width="12.14062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6" width="11.42578125" style="1"/>
    <col min="11277" max="11277" width="13.85546875" style="1" customWidth="1"/>
    <col min="11278" max="11278" width="12.14062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2" width="11.42578125" style="1"/>
    <col min="11533" max="11533" width="13.85546875" style="1" customWidth="1"/>
    <col min="11534" max="11534" width="12.14062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8" width="11.42578125" style="1"/>
    <col min="11789" max="11789" width="13.85546875" style="1" customWidth="1"/>
    <col min="11790" max="11790" width="12.14062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4" width="11.42578125" style="1"/>
    <col min="12045" max="12045" width="13.85546875" style="1" customWidth="1"/>
    <col min="12046" max="12046" width="12.14062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300" width="11.42578125" style="1"/>
    <col min="12301" max="12301" width="13.85546875" style="1" customWidth="1"/>
    <col min="12302" max="12302" width="12.14062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6" width="11.42578125" style="1"/>
    <col min="12557" max="12557" width="13.85546875" style="1" customWidth="1"/>
    <col min="12558" max="12558" width="12.14062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2" width="11.42578125" style="1"/>
    <col min="12813" max="12813" width="13.85546875" style="1" customWidth="1"/>
    <col min="12814" max="12814" width="12.14062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8" width="11.42578125" style="1"/>
    <col min="13069" max="13069" width="13.85546875" style="1" customWidth="1"/>
    <col min="13070" max="13070" width="12.14062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4" width="11.42578125" style="1"/>
    <col min="13325" max="13325" width="13.85546875" style="1" customWidth="1"/>
    <col min="13326" max="13326" width="12.14062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80" width="11.42578125" style="1"/>
    <col min="13581" max="13581" width="13.85546875" style="1" customWidth="1"/>
    <col min="13582" max="13582" width="12.14062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6" width="11.42578125" style="1"/>
    <col min="13837" max="13837" width="13.85546875" style="1" customWidth="1"/>
    <col min="13838" max="13838" width="12.14062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2" width="11.42578125" style="1"/>
    <col min="14093" max="14093" width="13.85546875" style="1" customWidth="1"/>
    <col min="14094" max="14094" width="12.14062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8" width="11.42578125" style="1"/>
    <col min="14349" max="14349" width="13.85546875" style="1" customWidth="1"/>
    <col min="14350" max="14350" width="12.14062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4" width="11.42578125" style="1"/>
    <col min="14605" max="14605" width="13.85546875" style="1" customWidth="1"/>
    <col min="14606" max="14606" width="12.14062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60" width="11.42578125" style="1"/>
    <col min="14861" max="14861" width="13.85546875" style="1" customWidth="1"/>
    <col min="14862" max="14862" width="12.14062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6" width="11.42578125" style="1"/>
    <col min="15117" max="15117" width="13.85546875" style="1" customWidth="1"/>
    <col min="15118" max="15118" width="12.14062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2" width="11.42578125" style="1"/>
    <col min="15373" max="15373" width="13.85546875" style="1" customWidth="1"/>
    <col min="15374" max="15374" width="12.14062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8" width="11.42578125" style="1"/>
    <col min="15629" max="15629" width="13.85546875" style="1" customWidth="1"/>
    <col min="15630" max="15630" width="12.14062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4" width="11.42578125" style="1"/>
    <col min="15885" max="15885" width="13.85546875" style="1" customWidth="1"/>
    <col min="15886" max="15886" width="12.14062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40" width="11.42578125" style="1"/>
    <col min="16141" max="16141" width="13.85546875" style="1" customWidth="1"/>
    <col min="16142" max="16142" width="12.140625" style="1" customWidth="1"/>
    <col min="16143" max="16384" width="11.42578125" style="1"/>
  </cols>
  <sheetData>
    <row r="1" spans="1:16" s="34" customFormat="1" ht="39.950000000000003" customHeight="1">
      <c r="A1" s="141"/>
      <c r="B1" s="141"/>
      <c r="C1" s="141"/>
      <c r="D1" s="141"/>
      <c r="E1" s="141"/>
      <c r="F1" s="141"/>
      <c r="G1" s="141"/>
      <c r="H1" s="141"/>
      <c r="I1" s="141"/>
      <c r="J1" s="141"/>
      <c r="K1" s="141"/>
      <c r="L1" s="141"/>
      <c r="M1" s="141"/>
      <c r="N1" s="141"/>
    </row>
    <row r="2" spans="1:16" s="34" customFormat="1" ht="39.950000000000003" customHeight="1">
      <c r="A2" s="142"/>
      <c r="B2" s="142"/>
      <c r="C2" s="142"/>
      <c r="D2" s="142"/>
      <c r="E2" s="142"/>
      <c r="F2" s="142"/>
      <c r="G2" s="142"/>
      <c r="H2" s="142"/>
      <c r="I2" s="142"/>
      <c r="J2" s="142"/>
      <c r="K2" s="142"/>
      <c r="L2" s="142"/>
      <c r="M2" s="142"/>
      <c r="N2" s="142"/>
    </row>
    <row r="3" spans="1:16" s="34" customFormat="1" ht="39.950000000000003" customHeight="1">
      <c r="A3" s="143"/>
      <c r="B3" s="143"/>
      <c r="C3" s="143"/>
      <c r="D3" s="143"/>
      <c r="E3" s="143"/>
      <c r="F3" s="143"/>
      <c r="G3" s="143"/>
      <c r="H3" s="143"/>
      <c r="I3" s="143"/>
      <c r="J3" s="143"/>
      <c r="K3" s="143"/>
      <c r="L3" s="143"/>
      <c r="M3" s="143"/>
      <c r="N3" s="143"/>
    </row>
    <row r="4" spans="1:16" s="34" customFormat="1" ht="39.950000000000003" customHeight="1">
      <c r="A4" s="143"/>
      <c r="B4" s="143"/>
      <c r="C4" s="143"/>
      <c r="D4" s="143"/>
      <c r="E4" s="143"/>
      <c r="F4" s="143"/>
      <c r="G4" s="143"/>
      <c r="H4" s="143"/>
      <c r="I4" s="143"/>
      <c r="J4" s="143"/>
      <c r="K4" s="143"/>
      <c r="L4" s="143"/>
      <c r="M4" s="143"/>
      <c r="N4" s="143"/>
    </row>
    <row r="5" spans="1:16" ht="39.950000000000003" customHeight="1">
      <c r="A5" s="144" t="s">
        <v>119</v>
      </c>
      <c r="B5" s="144"/>
      <c r="C5" s="144"/>
      <c r="D5" s="144"/>
      <c r="E5" s="144"/>
      <c r="F5" s="144"/>
      <c r="G5" s="144"/>
      <c r="H5" s="144"/>
      <c r="I5" s="144"/>
      <c r="J5" s="144"/>
      <c r="K5" s="144"/>
      <c r="L5" s="144"/>
      <c r="M5" s="144"/>
      <c r="N5" s="144"/>
      <c r="O5" s="144"/>
      <c r="P5" s="144"/>
    </row>
    <row r="6" spans="1:16" customFormat="1" ht="39.950000000000003" customHeight="1">
      <c r="A6" s="139" t="s">
        <v>120</v>
      </c>
      <c r="B6" s="139"/>
      <c r="C6" s="139"/>
      <c r="D6" s="139"/>
      <c r="E6" s="139"/>
      <c r="F6" s="139"/>
      <c r="G6" s="139"/>
      <c r="H6" s="139"/>
      <c r="I6" s="139"/>
      <c r="J6" s="139"/>
      <c r="K6" s="139"/>
      <c r="L6" s="139"/>
      <c r="M6" s="139"/>
      <c r="N6" s="139"/>
      <c r="O6" s="139"/>
      <c r="P6" s="139"/>
    </row>
    <row r="7" spans="1:16" customFormat="1" ht="39.950000000000003" customHeight="1">
      <c r="A7" s="139" t="s">
        <v>121</v>
      </c>
      <c r="B7" s="139"/>
      <c r="C7" s="139"/>
      <c r="D7" s="139"/>
      <c r="E7" s="139"/>
      <c r="F7" s="139"/>
      <c r="G7" s="139"/>
      <c r="H7" s="139"/>
      <c r="I7" s="139"/>
      <c r="J7" s="139"/>
      <c r="K7" s="139"/>
      <c r="L7" s="139"/>
      <c r="M7" s="139"/>
      <c r="N7" s="139"/>
      <c r="O7" s="139"/>
      <c r="P7" s="139"/>
    </row>
    <row r="8" spans="1:16" s="34" customFormat="1" ht="8.4499999999999993" customHeight="1">
      <c r="A8" s="140"/>
      <c r="B8" s="140"/>
      <c r="C8" s="140"/>
      <c r="D8" s="140"/>
      <c r="E8" s="140"/>
      <c r="F8" s="140"/>
      <c r="G8" s="140"/>
      <c r="H8" s="140"/>
      <c r="I8" s="140"/>
      <c r="J8" s="140"/>
      <c r="K8" s="140"/>
      <c r="L8" s="140"/>
      <c r="M8" s="140"/>
      <c r="N8" s="140"/>
    </row>
    <row r="9" spans="1:16" s="34" customFormat="1" ht="25.15" customHeight="1">
      <c r="A9" s="137"/>
      <c r="B9" s="137"/>
      <c r="C9" s="137"/>
      <c r="D9" s="138"/>
      <c r="E9" s="138"/>
      <c r="F9" s="138"/>
      <c r="G9" s="138"/>
      <c r="H9" s="138"/>
      <c r="I9" s="138"/>
      <c r="J9" s="138"/>
      <c r="K9" s="138"/>
      <c r="L9" s="138"/>
      <c r="M9" s="138"/>
      <c r="N9" s="138"/>
    </row>
    <row r="10" spans="1:16" s="34" customFormat="1" ht="25.15" customHeight="1">
      <c r="A10" s="137"/>
      <c r="B10" s="137"/>
      <c r="C10" s="137"/>
      <c r="D10" s="138"/>
      <c r="E10" s="138"/>
      <c r="F10" s="138"/>
      <c r="G10" s="138"/>
      <c r="H10" s="138"/>
      <c r="I10" s="138"/>
      <c r="J10" s="138"/>
      <c r="K10" s="138"/>
      <c r="L10" s="138"/>
      <c r="M10" s="138"/>
      <c r="N10" s="138"/>
    </row>
    <row r="11" spans="1:16" s="34" customFormat="1" ht="25.15" customHeight="1">
      <c r="A11" s="137"/>
      <c r="B11" s="137"/>
      <c r="C11" s="137"/>
      <c r="D11" s="138"/>
      <c r="E11" s="138"/>
      <c r="F11" s="138"/>
      <c r="G11" s="138"/>
      <c r="H11" s="138"/>
      <c r="I11" s="138"/>
      <c r="J11" s="138"/>
      <c r="K11" s="138"/>
      <c r="L11" s="138"/>
      <c r="M11" s="138"/>
      <c r="N11" s="138"/>
    </row>
    <row r="12" spans="1:16" s="34" customFormat="1" ht="25.15" customHeight="1">
      <c r="A12" s="137"/>
      <c r="B12" s="137"/>
      <c r="C12" s="137"/>
      <c r="D12" s="138"/>
      <c r="E12" s="138"/>
      <c r="F12" s="138"/>
      <c r="G12" s="138"/>
      <c r="H12" s="138"/>
      <c r="I12" s="138"/>
      <c r="J12" s="138"/>
      <c r="K12" s="138"/>
      <c r="L12" s="138"/>
      <c r="M12" s="138"/>
      <c r="N12" s="138"/>
    </row>
    <row r="13" spans="1:16" s="34" customFormat="1" ht="25.15" customHeight="1">
      <c r="A13" s="137"/>
      <c r="B13" s="137"/>
      <c r="C13" s="137"/>
      <c r="D13" s="138"/>
      <c r="E13" s="138"/>
      <c r="F13" s="138"/>
      <c r="G13" s="138"/>
      <c r="H13" s="138"/>
      <c r="I13" s="138"/>
      <c r="J13" s="138"/>
      <c r="K13" s="138"/>
      <c r="L13" s="138"/>
      <c r="M13" s="138"/>
      <c r="N13" s="138"/>
    </row>
    <row r="14" spans="1:16" s="34" customFormat="1" ht="25.15" customHeight="1">
      <c r="A14" s="137"/>
      <c r="B14" s="137"/>
      <c r="C14" s="137"/>
      <c r="D14" s="138"/>
      <c r="E14" s="138"/>
      <c r="F14" s="138"/>
      <c r="G14" s="138"/>
      <c r="H14" s="138"/>
      <c r="I14" s="138"/>
      <c r="J14" s="138"/>
      <c r="K14" s="138"/>
      <c r="L14" s="138"/>
      <c r="M14" s="138"/>
      <c r="N14" s="138"/>
    </row>
    <row r="15" spans="1:16" s="34" customFormat="1" ht="25.15" customHeight="1">
      <c r="A15" s="137"/>
      <c r="B15" s="137"/>
      <c r="C15" s="137"/>
      <c r="D15" s="138"/>
      <c r="E15" s="138"/>
      <c r="F15" s="138"/>
      <c r="G15" s="138"/>
      <c r="H15" s="138"/>
      <c r="I15" s="138"/>
      <c r="J15" s="138"/>
      <c r="K15" s="138"/>
      <c r="L15" s="138"/>
      <c r="M15" s="138"/>
      <c r="N15" s="138"/>
    </row>
    <row r="16" spans="1:16" s="34" customFormat="1" ht="25.15" customHeight="1">
      <c r="A16" s="137"/>
      <c r="B16" s="137"/>
      <c r="C16" s="137"/>
      <c r="D16" s="138"/>
      <c r="E16" s="138"/>
      <c r="F16" s="138"/>
      <c r="G16" s="138"/>
      <c r="H16" s="138"/>
      <c r="I16" s="138"/>
      <c r="J16" s="138"/>
      <c r="K16" s="138"/>
      <c r="L16" s="138"/>
      <c r="M16" s="138"/>
      <c r="N16" s="138"/>
    </row>
    <row r="17" spans="1:14" s="34" customFormat="1" ht="25.15" customHeight="1">
      <c r="A17" s="137"/>
      <c r="B17" s="137"/>
      <c r="C17" s="137"/>
      <c r="D17" s="138"/>
      <c r="E17" s="138"/>
      <c r="F17" s="138"/>
      <c r="G17" s="138"/>
      <c r="H17" s="138"/>
      <c r="I17" s="138"/>
      <c r="J17" s="138"/>
      <c r="K17" s="138"/>
      <c r="L17" s="138"/>
      <c r="M17" s="138"/>
      <c r="N17" s="138"/>
    </row>
    <row r="18" spans="1:14" s="34" customFormat="1" ht="25.15" customHeight="1">
      <c r="A18" s="137"/>
      <c r="B18" s="137"/>
      <c r="C18" s="137"/>
      <c r="D18" s="138"/>
      <c r="E18" s="138"/>
      <c r="F18" s="138"/>
      <c r="G18" s="138"/>
      <c r="H18" s="138"/>
      <c r="I18" s="138"/>
      <c r="J18" s="138"/>
      <c r="K18" s="138"/>
      <c r="L18" s="138"/>
      <c r="M18" s="138"/>
      <c r="N18" s="138"/>
    </row>
    <row r="19" spans="1:14" s="34" customFormat="1" ht="25.15" customHeight="1">
      <c r="A19" s="137"/>
      <c r="B19" s="137"/>
      <c r="C19" s="137"/>
      <c r="D19" s="138"/>
      <c r="E19" s="138"/>
      <c r="F19" s="138"/>
      <c r="G19" s="138"/>
      <c r="H19" s="138"/>
      <c r="I19" s="138"/>
      <c r="J19" s="138"/>
      <c r="K19" s="138"/>
      <c r="L19" s="138"/>
      <c r="M19" s="138"/>
      <c r="N19" s="138"/>
    </row>
    <row r="20" spans="1:14" s="34" customFormat="1" ht="6" customHeight="1">
      <c r="A20" s="35"/>
      <c r="B20" s="35"/>
      <c r="C20" s="35"/>
      <c r="D20" s="36"/>
      <c r="E20" s="36"/>
      <c r="F20" s="36"/>
      <c r="G20" s="36"/>
      <c r="H20" s="36"/>
      <c r="I20" s="37"/>
      <c r="J20" s="37"/>
      <c r="K20" s="134"/>
      <c r="L20" s="134"/>
      <c r="M20" s="134"/>
      <c r="N20" s="134"/>
    </row>
    <row r="21" spans="1:14" s="34" customFormat="1" ht="19.5" customHeight="1">
      <c r="A21" s="135"/>
      <c r="B21" s="135"/>
      <c r="C21" s="135"/>
      <c r="D21" s="135"/>
      <c r="E21" s="135"/>
      <c r="F21" s="135"/>
      <c r="G21" s="135"/>
      <c r="H21" s="135"/>
      <c r="I21" s="135"/>
      <c r="J21" s="135"/>
      <c r="K21" s="135"/>
      <c r="L21" s="135"/>
      <c r="M21" s="135"/>
      <c r="N21" s="135"/>
    </row>
    <row r="22" spans="1:14" s="34" customFormat="1" ht="12.75">
      <c r="A22" s="135"/>
      <c r="B22" s="135"/>
      <c r="C22" s="136"/>
      <c r="D22" s="136"/>
      <c r="E22" s="136"/>
      <c r="F22" s="136"/>
      <c r="G22" s="136"/>
      <c r="H22" s="136"/>
      <c r="I22" s="136"/>
      <c r="J22" s="136"/>
      <c r="K22" s="136"/>
      <c r="L22" s="136"/>
      <c r="M22" s="136"/>
      <c r="N22" s="136"/>
    </row>
    <row r="23" spans="1:14" s="34" customFormat="1" ht="25.15" customHeight="1">
      <c r="A23" s="135"/>
      <c r="B23" s="135"/>
      <c r="C23" s="136"/>
      <c r="D23" s="135"/>
      <c r="E23" s="135"/>
      <c r="F23" s="135"/>
      <c r="G23" s="135"/>
      <c r="H23" s="135"/>
      <c r="I23" s="135"/>
      <c r="J23" s="135"/>
      <c r="K23" s="135"/>
      <c r="L23" s="135"/>
      <c r="M23" s="135"/>
      <c r="N23" s="135"/>
    </row>
    <row r="24" spans="1:14" s="34" customFormat="1" ht="15" customHeight="1">
      <c r="A24" s="132"/>
      <c r="B24" s="132"/>
      <c r="C24" s="38"/>
      <c r="D24" s="131"/>
      <c r="E24" s="131"/>
      <c r="F24" s="131"/>
      <c r="G24" s="131"/>
      <c r="H24" s="131"/>
      <c r="I24" s="131"/>
      <c r="J24" s="131"/>
      <c r="K24" s="131"/>
      <c r="L24" s="131"/>
      <c r="M24" s="131"/>
      <c r="N24" s="131"/>
    </row>
    <row r="25" spans="1:14" s="34" customFormat="1" ht="15" customHeight="1">
      <c r="A25" s="132"/>
      <c r="B25" s="132"/>
      <c r="C25" s="38"/>
      <c r="D25" s="131"/>
      <c r="E25" s="131"/>
      <c r="F25" s="131"/>
      <c r="G25" s="131"/>
      <c r="H25" s="131"/>
      <c r="I25" s="131"/>
      <c r="J25" s="131"/>
      <c r="K25" s="131"/>
      <c r="L25" s="131"/>
      <c r="M25" s="131"/>
      <c r="N25" s="131"/>
    </row>
    <row r="26" spans="1:14" s="34" customFormat="1" ht="15" customHeight="1">
      <c r="A26" s="132"/>
      <c r="B26" s="132"/>
      <c r="C26" s="39"/>
      <c r="D26" s="133"/>
      <c r="E26" s="133"/>
      <c r="F26" s="133"/>
      <c r="G26" s="133"/>
      <c r="H26" s="133"/>
      <c r="I26" s="133"/>
      <c r="J26" s="133"/>
      <c r="K26" s="133"/>
      <c r="L26" s="131"/>
      <c r="M26" s="131"/>
      <c r="N26" s="131"/>
    </row>
    <row r="27" spans="1:14" s="34" customFormat="1"/>
  </sheetData>
  <mergeCells count="58">
    <mergeCell ref="A6:P6"/>
    <mergeCell ref="A1:N1"/>
    <mergeCell ref="A2:N2"/>
    <mergeCell ref="A3:N3"/>
    <mergeCell ref="A4:N4"/>
    <mergeCell ref="A5:P5"/>
    <mergeCell ref="A7:P7"/>
    <mergeCell ref="A8:N8"/>
    <mergeCell ref="A9:C9"/>
    <mergeCell ref="D9:N9"/>
    <mergeCell ref="A10:C10"/>
    <mergeCell ref="D10:N10"/>
    <mergeCell ref="A11:C11"/>
    <mergeCell ref="D11:N11"/>
    <mergeCell ref="A12:C12"/>
    <mergeCell ref="D12:N12"/>
    <mergeCell ref="A13:C13"/>
    <mergeCell ref="D13:N13"/>
    <mergeCell ref="A14:C14"/>
    <mergeCell ref="D14:N14"/>
    <mergeCell ref="A15:C15"/>
    <mergeCell ref="D15:N15"/>
    <mergeCell ref="A16:C16"/>
    <mergeCell ref="D16:N16"/>
    <mergeCell ref="A17:C17"/>
    <mergeCell ref="D17:N17"/>
    <mergeCell ref="A18:C18"/>
    <mergeCell ref="D18:N18"/>
    <mergeCell ref="A19:C19"/>
    <mergeCell ref="D19:N19"/>
    <mergeCell ref="L24:N24"/>
    <mergeCell ref="K20:N20"/>
    <mergeCell ref="A21:N21"/>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46" priority="2" stopIfTrue="1" operator="equal">
      <formula>"VAYA A LA HOJA INICIO Y SELECIONE EL PERIODO CORRESPONDIENTE A ESTE INFORME"</formula>
    </cfRule>
  </conditionalFormatting>
  <conditionalFormatting sqref="A5:B5">
    <cfRule type="cellIs" dxfId="45" priority="1" stopIfTrue="1" operator="equal">
      <formula>"VAYA A LA HOJA INICIO Y SELECIONE EL PERIODO CORRESPONDIENTE A ESTE INFORME"</formula>
    </cfRule>
  </conditionalFormatting>
  <printOptions horizontalCentered="1"/>
  <pageMargins left="0.19685039370078741" right="0.19685039370078741" top="1.6535433070866143" bottom="0.59055118110236227" header="0.39370078740157483" footer="0.31496062992125984"/>
  <pageSetup scale="70" orientation="landscape" r:id="rId1"/>
  <headerFooter scaleWithDoc="0">
    <oddHeader>&amp;C&amp;G</oddHeader>
    <oddFooter>&amp;C&amp;G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9"/>
  <sheetViews>
    <sheetView showGridLines="0" view="pageBreakPreview" topLeftCell="A2" zoomScale="110" zoomScaleNormal="115" zoomScaleSheetLayoutView="110" workbookViewId="0">
      <selection activeCell="D17" sqref="D17:N17"/>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69.75" customHeight="1">
      <c r="A7" s="241" t="s">
        <v>183</v>
      </c>
      <c r="B7" s="242"/>
      <c r="C7" s="243"/>
      <c r="D7" s="257" t="s">
        <v>356</v>
      </c>
      <c r="E7" s="258"/>
      <c r="F7" s="258"/>
      <c r="G7" s="259"/>
      <c r="H7" s="69" t="s">
        <v>214</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50.25" customHeight="1">
      <c r="A9" s="218" t="s">
        <v>39</v>
      </c>
      <c r="B9" s="218"/>
      <c r="C9" s="218"/>
      <c r="D9" s="222" t="s">
        <v>225</v>
      </c>
      <c r="E9" s="223"/>
      <c r="F9" s="223"/>
      <c r="G9" s="223"/>
      <c r="H9" s="223"/>
      <c r="I9" s="223"/>
      <c r="J9" s="223"/>
      <c r="K9" s="223"/>
      <c r="L9" s="223"/>
      <c r="M9" s="223"/>
      <c r="N9" s="224"/>
    </row>
    <row r="10" spans="1:14" s="63" customFormat="1" ht="20.100000000000001" customHeight="1">
      <c r="A10" s="218" t="s">
        <v>10</v>
      </c>
      <c r="B10" s="218"/>
      <c r="C10" s="218"/>
      <c r="D10" s="222" t="s">
        <v>226</v>
      </c>
      <c r="E10" s="223"/>
      <c r="F10" s="223"/>
      <c r="G10" s="223"/>
      <c r="H10" s="223"/>
      <c r="I10" s="223"/>
      <c r="J10" s="223"/>
      <c r="K10" s="223"/>
      <c r="L10" s="223"/>
      <c r="M10" s="223"/>
      <c r="N10" s="224"/>
    </row>
    <row r="11" spans="1:14" s="63" customFormat="1" ht="25.15" customHeight="1">
      <c r="A11" s="218" t="s">
        <v>11</v>
      </c>
      <c r="B11" s="218"/>
      <c r="C11" s="218"/>
      <c r="D11" s="225" t="s">
        <v>360</v>
      </c>
      <c r="E11" s="226"/>
      <c r="F11" s="226"/>
      <c r="G11" s="226"/>
      <c r="H11" s="226"/>
      <c r="I11" s="226"/>
      <c r="J11" s="226"/>
      <c r="K11" s="71" t="s">
        <v>359</v>
      </c>
      <c r="L11" s="71"/>
      <c r="M11" s="71"/>
      <c r="N11" s="72"/>
    </row>
    <row r="12" spans="1:14" s="63" customFormat="1" ht="20.100000000000001" customHeight="1">
      <c r="A12" s="218" t="s">
        <v>12</v>
      </c>
      <c r="B12" s="218"/>
      <c r="C12" s="218"/>
      <c r="D12" s="222" t="s">
        <v>227</v>
      </c>
      <c r="E12" s="223"/>
      <c r="F12" s="223"/>
      <c r="G12" s="223"/>
      <c r="H12" s="223"/>
      <c r="I12" s="223"/>
      <c r="J12" s="223"/>
      <c r="K12" s="223"/>
      <c r="L12" s="223"/>
      <c r="M12" s="223"/>
      <c r="N12" s="224"/>
    </row>
    <row r="13" spans="1:14" s="63" customFormat="1" ht="20.100000000000001" customHeight="1">
      <c r="A13" s="218" t="s">
        <v>13</v>
      </c>
      <c r="B13" s="218"/>
      <c r="C13" s="218"/>
      <c r="D13" s="222" t="s">
        <v>163</v>
      </c>
      <c r="E13" s="223"/>
      <c r="F13" s="223"/>
      <c r="G13" s="223"/>
      <c r="H13" s="223"/>
      <c r="I13" s="223"/>
      <c r="J13" s="223"/>
      <c r="K13" s="223"/>
      <c r="L13" s="223"/>
      <c r="M13" s="223"/>
      <c r="N13" s="224"/>
    </row>
    <row r="14" spans="1:14" s="63" customFormat="1" ht="20.100000000000001" customHeight="1">
      <c r="A14" s="218" t="s">
        <v>14</v>
      </c>
      <c r="B14" s="218"/>
      <c r="C14" s="218"/>
      <c r="D14" s="222" t="s">
        <v>228</v>
      </c>
      <c r="E14" s="223"/>
      <c r="F14" s="223"/>
      <c r="G14" s="223"/>
      <c r="H14" s="223"/>
      <c r="I14" s="223"/>
      <c r="J14" s="223"/>
      <c r="K14" s="223"/>
      <c r="L14" s="223"/>
      <c r="M14" s="223"/>
      <c r="N14" s="224"/>
    </row>
    <row r="15" spans="1:14" s="63" customFormat="1" ht="20.100000000000001" customHeight="1">
      <c r="A15" s="218" t="s">
        <v>15</v>
      </c>
      <c r="B15" s="218"/>
      <c r="C15" s="218"/>
      <c r="D15" s="222" t="s">
        <v>229</v>
      </c>
      <c r="E15" s="223"/>
      <c r="F15" s="223"/>
      <c r="G15" s="223"/>
      <c r="H15" s="223"/>
      <c r="I15" s="223"/>
      <c r="J15" s="223"/>
      <c r="K15" s="223"/>
      <c r="L15" s="223"/>
      <c r="M15" s="223"/>
      <c r="N15" s="224"/>
    </row>
    <row r="16" spans="1:14" s="63" customFormat="1" ht="20.100000000000001" customHeight="1">
      <c r="A16" s="218" t="s">
        <v>16</v>
      </c>
      <c r="B16" s="218"/>
      <c r="C16" s="218"/>
      <c r="D16" s="222" t="s">
        <v>230</v>
      </c>
      <c r="E16" s="223"/>
      <c r="F16" s="223"/>
      <c r="G16" s="223"/>
      <c r="H16" s="223"/>
      <c r="I16" s="223"/>
      <c r="J16" s="223"/>
      <c r="K16" s="223"/>
      <c r="L16" s="223"/>
      <c r="M16" s="223"/>
      <c r="N16" s="224"/>
    </row>
    <row r="17" spans="1:14" s="63" customFormat="1" ht="20.100000000000001" customHeight="1">
      <c r="A17" s="218" t="s">
        <v>17</v>
      </c>
      <c r="B17" s="218"/>
      <c r="C17" s="218"/>
      <c r="D17" s="222" t="s">
        <v>231</v>
      </c>
      <c r="E17" s="223"/>
      <c r="F17" s="223"/>
      <c r="G17" s="223"/>
      <c r="H17" s="223"/>
      <c r="I17" s="223"/>
      <c r="J17" s="223"/>
      <c r="K17" s="223"/>
      <c r="L17" s="223"/>
      <c r="M17" s="223"/>
      <c r="N17" s="224"/>
    </row>
    <row r="18" spans="1:14" s="63" customFormat="1" ht="25.15" customHeight="1">
      <c r="A18" s="218" t="s">
        <v>18</v>
      </c>
      <c r="B18" s="218"/>
      <c r="C18" s="218"/>
      <c r="D18" s="222" t="s">
        <v>232</v>
      </c>
      <c r="E18" s="223"/>
      <c r="F18" s="223"/>
      <c r="G18" s="223"/>
      <c r="H18" s="223"/>
      <c r="I18" s="223"/>
      <c r="J18" s="223"/>
      <c r="K18" s="223"/>
      <c r="L18" s="223"/>
      <c r="M18" s="223"/>
      <c r="N18" s="224"/>
    </row>
    <row r="19" spans="1:14" s="63" customFormat="1" ht="20.100000000000001" customHeight="1">
      <c r="A19" s="218" t="s">
        <v>19</v>
      </c>
      <c r="B19" s="218"/>
      <c r="C19" s="218"/>
      <c r="D19" s="222" t="s">
        <v>347</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48"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607686</v>
      </c>
      <c r="D24" s="214"/>
      <c r="E24" s="215"/>
      <c r="F24" s="214"/>
      <c r="G24" s="215"/>
      <c r="H24" s="214"/>
      <c r="I24" s="215"/>
      <c r="J24" s="214"/>
      <c r="K24" s="215"/>
      <c r="L24" s="209"/>
      <c r="M24" s="210"/>
      <c r="N24" s="211"/>
    </row>
    <row r="25" spans="1:14" s="63" customFormat="1" ht="15" customHeight="1">
      <c r="A25" s="212" t="s">
        <v>30</v>
      </c>
      <c r="B25" s="213"/>
      <c r="C25" s="70">
        <v>697646</v>
      </c>
      <c r="D25" s="214"/>
      <c r="E25" s="215"/>
      <c r="F25" s="214"/>
      <c r="G25" s="215"/>
      <c r="H25" s="214"/>
      <c r="I25" s="215"/>
      <c r="J25" s="214"/>
      <c r="K25" s="215"/>
      <c r="L25" s="209"/>
      <c r="M25" s="210"/>
      <c r="N25" s="211"/>
    </row>
    <row r="26" spans="1:14" s="63" customFormat="1" ht="15" customHeight="1">
      <c r="A26" s="212" t="s">
        <v>28</v>
      </c>
      <c r="B26" s="213"/>
      <c r="C26" s="70">
        <v>1305332</v>
      </c>
      <c r="D26" s="216"/>
      <c r="E26" s="217"/>
      <c r="F26" s="216"/>
      <c r="G26" s="217"/>
      <c r="H26" s="216"/>
      <c r="I26" s="217"/>
      <c r="J26" s="216"/>
      <c r="K26" s="217"/>
      <c r="L26" s="209"/>
      <c r="M26" s="210"/>
      <c r="N26" s="211"/>
    </row>
    <row r="27" spans="1:14" s="63" customFormat="1">
      <c r="A27" s="65"/>
      <c r="B27" s="65"/>
      <c r="C27" s="65"/>
      <c r="D27" s="65"/>
      <c r="E27" s="65"/>
      <c r="F27" s="65"/>
      <c r="G27" s="65"/>
      <c r="H27" s="65"/>
      <c r="I27" s="65"/>
      <c r="J27" s="65"/>
      <c r="K27" s="65"/>
      <c r="L27" s="65"/>
      <c r="M27" s="65"/>
      <c r="N27" s="65"/>
    </row>
    <row r="28" spans="1:14" s="63" customFormat="1">
      <c r="A28" s="63" t="s">
        <v>193</v>
      </c>
    </row>
    <row r="29" spans="1:14" s="63" customFormat="1"/>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9" priority="2" stopIfTrue="1" operator="equal">
      <formula>"VAYA A LA HOJA INICIO Y SELECIONE EL PERIODO CORRESPONDIENTE A ESTE INFORME"</formula>
    </cfRule>
  </conditionalFormatting>
  <conditionalFormatting sqref="A4">
    <cfRule type="cellIs" dxfId="28"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27"/>
  <sheetViews>
    <sheetView showGridLines="0" workbookViewId="0">
      <selection activeCell="D15" sqref="D15:N15"/>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2.140625" style="1" customWidth="1"/>
    <col min="12" max="12" width="13.85546875" style="1" customWidth="1"/>
    <col min="13" max="13" width="16.140625" style="1" customWidth="1"/>
    <col min="14" max="14" width="14.42578125" style="1" customWidth="1"/>
    <col min="15"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84" customFormat="1" ht="19.5" customHeight="1">
      <c r="A3" s="194" t="s">
        <v>44</v>
      </c>
      <c r="B3" s="195"/>
      <c r="C3" s="195"/>
      <c r="D3" s="195"/>
      <c r="E3" s="195"/>
      <c r="F3" s="195"/>
      <c r="G3" s="195"/>
      <c r="H3" s="195"/>
      <c r="I3" s="195"/>
      <c r="J3" s="195"/>
      <c r="K3" s="195"/>
      <c r="L3" s="195"/>
      <c r="M3" s="195"/>
      <c r="N3" s="196"/>
    </row>
    <row r="4" spans="1:14" s="84" customFormat="1" ht="19.5" customHeight="1">
      <c r="A4" s="194" t="s">
        <v>46</v>
      </c>
      <c r="B4" s="195"/>
      <c r="C4" s="195"/>
      <c r="D4" s="195"/>
      <c r="E4" s="195"/>
      <c r="F4" s="195"/>
      <c r="G4" s="195"/>
      <c r="H4" s="195"/>
      <c r="I4" s="195"/>
      <c r="J4" s="195"/>
      <c r="K4" s="195"/>
      <c r="L4" s="195"/>
      <c r="M4" s="195"/>
      <c r="N4" s="196"/>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94.5" customHeight="1">
      <c r="A7" s="260" t="s">
        <v>381</v>
      </c>
      <c r="B7" s="261"/>
      <c r="C7" s="262"/>
      <c r="D7" s="244" t="s">
        <v>406</v>
      </c>
      <c r="E7" s="245"/>
      <c r="F7" s="245"/>
      <c r="G7" s="245"/>
      <c r="H7" s="69" t="s">
        <v>382</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36" customHeight="1">
      <c r="A9" s="218" t="s">
        <v>39</v>
      </c>
      <c r="B9" s="218"/>
      <c r="C9" s="218"/>
      <c r="D9" s="257" t="s">
        <v>383</v>
      </c>
      <c r="E9" s="258"/>
      <c r="F9" s="258"/>
      <c r="G9" s="258"/>
      <c r="H9" s="258"/>
      <c r="I9" s="258"/>
      <c r="J9" s="258"/>
      <c r="K9" s="258"/>
      <c r="L9" s="258"/>
      <c r="M9" s="258"/>
      <c r="N9" s="259"/>
    </row>
    <row r="10" spans="1:14" s="63" customFormat="1" ht="25.35" customHeight="1">
      <c r="A10" s="218" t="s">
        <v>10</v>
      </c>
      <c r="B10" s="218"/>
      <c r="C10" s="218"/>
      <c r="D10" s="263" t="s">
        <v>384</v>
      </c>
      <c r="E10" s="264"/>
      <c r="F10" s="264"/>
      <c r="G10" s="264"/>
      <c r="H10" s="264"/>
      <c r="I10" s="264"/>
      <c r="J10" s="264"/>
      <c r="K10" s="264"/>
      <c r="L10" s="264"/>
      <c r="M10" s="264"/>
      <c r="N10" s="265"/>
    </row>
    <row r="11" spans="1:14" s="63" customFormat="1" ht="25.35" customHeight="1">
      <c r="A11" s="218" t="s">
        <v>11</v>
      </c>
      <c r="B11" s="218"/>
      <c r="C11" s="218"/>
      <c r="D11" s="266" t="s">
        <v>385</v>
      </c>
      <c r="E11" s="267"/>
      <c r="F11" s="267"/>
      <c r="G11" s="267"/>
      <c r="H11" s="267"/>
      <c r="I11" s="267"/>
      <c r="J11" s="267"/>
      <c r="K11" s="267"/>
      <c r="L11" s="267"/>
      <c r="M11" s="267"/>
      <c r="N11" s="268"/>
    </row>
    <row r="12" spans="1:14" s="63" customFormat="1" ht="25.35" customHeight="1">
      <c r="A12" s="218" t="s">
        <v>12</v>
      </c>
      <c r="B12" s="218"/>
      <c r="C12" s="218"/>
      <c r="D12" s="266" t="s">
        <v>386</v>
      </c>
      <c r="E12" s="267"/>
      <c r="F12" s="267"/>
      <c r="G12" s="267"/>
      <c r="H12" s="267"/>
      <c r="I12" s="267"/>
      <c r="J12" s="267"/>
      <c r="K12" s="267"/>
      <c r="L12" s="267"/>
      <c r="M12" s="267"/>
      <c r="N12" s="268"/>
    </row>
    <row r="13" spans="1:14" s="63" customFormat="1" ht="25.35" customHeight="1">
      <c r="A13" s="218" t="s">
        <v>13</v>
      </c>
      <c r="B13" s="218"/>
      <c r="C13" s="218"/>
      <c r="D13" s="263" t="s">
        <v>163</v>
      </c>
      <c r="E13" s="264"/>
      <c r="F13" s="264"/>
      <c r="G13" s="264"/>
      <c r="H13" s="264"/>
      <c r="I13" s="264"/>
      <c r="J13" s="264"/>
      <c r="K13" s="264"/>
      <c r="L13" s="264"/>
      <c r="M13" s="264"/>
      <c r="N13" s="265"/>
    </row>
    <row r="14" spans="1:14" s="63" customFormat="1" ht="25.35" customHeight="1">
      <c r="A14" s="218" t="s">
        <v>14</v>
      </c>
      <c r="B14" s="218"/>
      <c r="C14" s="218"/>
      <c r="D14" s="266" t="s">
        <v>387</v>
      </c>
      <c r="E14" s="269"/>
      <c r="F14" s="269"/>
      <c r="G14" s="269"/>
      <c r="H14" s="269"/>
      <c r="I14" s="269"/>
      <c r="J14" s="269"/>
      <c r="K14" s="269"/>
      <c r="L14" s="269"/>
      <c r="M14" s="269"/>
      <c r="N14" s="270"/>
    </row>
    <row r="15" spans="1:14" s="63" customFormat="1" ht="25.35" customHeight="1">
      <c r="A15" s="218" t="s">
        <v>15</v>
      </c>
      <c r="B15" s="218"/>
      <c r="C15" s="218"/>
      <c r="D15" s="257" t="s">
        <v>388</v>
      </c>
      <c r="E15" s="258"/>
      <c r="F15" s="258"/>
      <c r="G15" s="258"/>
      <c r="H15" s="258"/>
      <c r="I15" s="258"/>
      <c r="J15" s="258"/>
      <c r="K15" s="258"/>
      <c r="L15" s="258"/>
      <c r="M15" s="258"/>
      <c r="N15" s="259"/>
    </row>
    <row r="16" spans="1:14" s="63" customFormat="1" ht="25.35" customHeight="1">
      <c r="A16" s="218" t="s">
        <v>16</v>
      </c>
      <c r="B16" s="218"/>
      <c r="C16" s="218"/>
      <c r="D16" s="272" t="s">
        <v>389</v>
      </c>
      <c r="E16" s="273"/>
      <c r="F16" s="273"/>
      <c r="G16" s="273"/>
      <c r="H16" s="273"/>
      <c r="I16" s="273"/>
      <c r="J16" s="273"/>
      <c r="K16" s="273"/>
      <c r="L16" s="273"/>
      <c r="M16" s="273"/>
      <c r="N16" s="274"/>
    </row>
    <row r="17" spans="1:14" s="63" customFormat="1" ht="25.35" customHeight="1">
      <c r="A17" s="218" t="s">
        <v>17</v>
      </c>
      <c r="B17" s="218"/>
      <c r="C17" s="218"/>
      <c r="D17" s="275" t="s">
        <v>390</v>
      </c>
      <c r="E17" s="276"/>
      <c r="F17" s="276"/>
      <c r="G17" s="276"/>
      <c r="H17" s="276"/>
      <c r="I17" s="276"/>
      <c r="J17" s="276"/>
      <c r="K17" s="276"/>
      <c r="L17" s="276"/>
      <c r="M17" s="276"/>
      <c r="N17" s="277"/>
    </row>
    <row r="18" spans="1:14" s="63" customFormat="1" ht="66.75" customHeight="1">
      <c r="A18" s="218" t="s">
        <v>18</v>
      </c>
      <c r="B18" s="218"/>
      <c r="C18" s="218"/>
      <c r="D18" s="272" t="s">
        <v>391</v>
      </c>
      <c r="E18" s="273"/>
      <c r="F18" s="273"/>
      <c r="G18" s="273"/>
      <c r="H18" s="273"/>
      <c r="I18" s="273"/>
      <c r="J18" s="273"/>
      <c r="K18" s="273"/>
      <c r="L18" s="273"/>
      <c r="M18" s="273"/>
      <c r="N18" s="274"/>
    </row>
    <row r="19" spans="1:14" s="63" customFormat="1" ht="25.15" customHeight="1">
      <c r="A19" s="218" t="s">
        <v>19</v>
      </c>
      <c r="B19" s="218"/>
      <c r="C19" s="218"/>
      <c r="D19" s="266" t="s">
        <v>392</v>
      </c>
      <c r="E19" s="267"/>
      <c r="F19" s="267"/>
      <c r="G19" s="267"/>
      <c r="H19" s="267"/>
      <c r="I19" s="267"/>
      <c r="J19" s="267"/>
      <c r="K19" s="267"/>
      <c r="L19" s="267"/>
      <c r="M19" s="267"/>
      <c r="N19" s="268"/>
    </row>
    <row r="20" spans="1:14" s="84" customFormat="1" ht="6" customHeight="1">
      <c r="A20" s="85"/>
      <c r="B20" s="85"/>
      <c r="C20" s="85"/>
      <c r="D20" s="86"/>
      <c r="E20" s="86"/>
      <c r="F20" s="86"/>
      <c r="G20" s="86"/>
      <c r="H20" s="86"/>
      <c r="I20" s="87"/>
      <c r="J20" s="87"/>
      <c r="K20" s="278"/>
      <c r="L20" s="278"/>
      <c r="M20" s="278"/>
      <c r="N20" s="278"/>
    </row>
    <row r="21" spans="1:14" s="84" customFormat="1" ht="19.5" customHeight="1">
      <c r="A21" s="271" t="s">
        <v>20</v>
      </c>
      <c r="B21" s="271"/>
      <c r="C21" s="271"/>
      <c r="D21" s="271"/>
      <c r="E21" s="271"/>
      <c r="F21" s="271"/>
      <c r="G21" s="271"/>
      <c r="H21" s="271"/>
      <c r="I21" s="271"/>
      <c r="J21" s="271"/>
      <c r="K21" s="271"/>
      <c r="L21" s="271"/>
      <c r="M21" s="271"/>
      <c r="N21" s="271"/>
    </row>
    <row r="22" spans="1:14" s="84" customFormat="1" ht="15.75">
      <c r="A22" s="271" t="s">
        <v>21</v>
      </c>
      <c r="B22" s="271"/>
      <c r="C22" s="282" t="s">
        <v>22</v>
      </c>
      <c r="D22" s="282" t="s">
        <v>23</v>
      </c>
      <c r="E22" s="282"/>
      <c r="F22" s="282"/>
      <c r="G22" s="282"/>
      <c r="H22" s="282"/>
      <c r="I22" s="282"/>
      <c r="J22" s="282"/>
      <c r="K22" s="282"/>
      <c r="L22" s="282"/>
      <c r="M22" s="282"/>
      <c r="N22" s="282"/>
    </row>
    <row r="23" spans="1:14" s="84" customFormat="1" ht="32.25" customHeight="1">
      <c r="A23" s="271"/>
      <c r="B23" s="271"/>
      <c r="C23" s="282"/>
      <c r="D23" s="271" t="s">
        <v>24</v>
      </c>
      <c r="E23" s="271"/>
      <c r="F23" s="271" t="s">
        <v>25</v>
      </c>
      <c r="G23" s="271"/>
      <c r="H23" s="271" t="s">
        <v>26</v>
      </c>
      <c r="I23" s="271"/>
      <c r="J23" s="271" t="s">
        <v>27</v>
      </c>
      <c r="K23" s="271"/>
      <c r="L23" s="271" t="s">
        <v>28</v>
      </c>
      <c r="M23" s="271"/>
      <c r="N23" s="271"/>
    </row>
    <row r="24" spans="1:14" s="84" customFormat="1" ht="15" customHeight="1">
      <c r="A24" s="207" t="s">
        <v>29</v>
      </c>
      <c r="B24" s="208"/>
      <c r="C24" s="78"/>
      <c r="D24" s="279"/>
      <c r="E24" s="281"/>
      <c r="F24" s="279"/>
      <c r="G24" s="281"/>
      <c r="H24" s="279"/>
      <c r="I24" s="281"/>
      <c r="J24" s="279"/>
      <c r="K24" s="281"/>
      <c r="L24" s="279"/>
      <c r="M24" s="280"/>
      <c r="N24" s="281"/>
    </row>
    <row r="25" spans="1:14" s="84" customFormat="1" ht="15" customHeight="1">
      <c r="A25" s="207" t="s">
        <v>30</v>
      </c>
      <c r="B25" s="208"/>
      <c r="C25" s="78"/>
      <c r="D25" s="279"/>
      <c r="E25" s="281"/>
      <c r="F25" s="279"/>
      <c r="G25" s="281"/>
      <c r="H25" s="279"/>
      <c r="I25" s="281"/>
      <c r="J25" s="279"/>
      <c r="K25" s="281"/>
      <c r="L25" s="279"/>
      <c r="M25" s="280"/>
      <c r="N25" s="281"/>
    </row>
    <row r="26" spans="1:14" s="84" customFormat="1" ht="15" customHeight="1">
      <c r="A26" s="207" t="s">
        <v>28</v>
      </c>
      <c r="B26" s="208"/>
      <c r="C26" s="88" t="s">
        <v>393</v>
      </c>
      <c r="D26" s="283" t="s">
        <v>393</v>
      </c>
      <c r="E26" s="284"/>
      <c r="F26" s="283" t="s">
        <v>393</v>
      </c>
      <c r="G26" s="284"/>
      <c r="H26" s="283" t="s">
        <v>393</v>
      </c>
      <c r="I26" s="284"/>
      <c r="J26" s="283" t="s">
        <v>393</v>
      </c>
      <c r="K26" s="284"/>
      <c r="L26" s="279" t="s">
        <v>393</v>
      </c>
      <c r="M26" s="280"/>
      <c r="N26" s="281"/>
    </row>
    <row r="27" spans="1:14" s="84" customFormat="1">
      <c r="A27" s="93"/>
      <c r="B27" s="93"/>
      <c r="C27" s="93"/>
      <c r="D27" s="93"/>
      <c r="E27" s="93"/>
      <c r="F27" s="93"/>
      <c r="G27" s="93"/>
      <c r="H27" s="93"/>
      <c r="I27" s="93"/>
      <c r="J27" s="93"/>
      <c r="K27" s="93"/>
      <c r="L27" s="93"/>
      <c r="M27" s="93"/>
      <c r="N27" s="93"/>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27" priority="2" stopIfTrue="1" operator="equal">
      <formula>"VAYA A LA HOJA INICIO Y SELECIONE EL PERIODO CORRESPONDIENTE A ESTE INFORME"</formula>
    </cfRule>
  </conditionalFormatting>
  <conditionalFormatting sqref="A4">
    <cfRule type="cellIs" dxfId="26"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65" orientation="landscape" r:id="rId1"/>
  <headerFooter scaleWithDoc="0">
    <oddHeader>&amp;L&amp;G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7"/>
  <sheetViews>
    <sheetView showGridLines="0" workbookViewId="0">
      <selection activeCell="D11" sqref="D11:N11"/>
    </sheetView>
  </sheetViews>
  <sheetFormatPr baseColWidth="10" defaultColWidth="11.42578125" defaultRowHeight="12"/>
  <cols>
    <col min="1" max="2" width="11.42578125" style="46"/>
    <col min="3" max="3" width="13.140625" style="46" customWidth="1"/>
    <col min="4" max="6" width="11.42578125" style="46"/>
    <col min="7" max="7" width="12.140625" style="46" customWidth="1"/>
    <col min="8" max="8" width="11.42578125" style="46"/>
    <col min="9" max="9" width="10.28515625" style="46" customWidth="1"/>
    <col min="10" max="10" width="6.5703125" style="46" customWidth="1"/>
    <col min="11" max="11" width="12.140625" style="46" customWidth="1"/>
    <col min="12" max="12" width="13.85546875" style="46" customWidth="1"/>
    <col min="13" max="13" width="16.140625" style="46" customWidth="1"/>
    <col min="14" max="14" width="14.42578125" style="46" customWidth="1"/>
    <col min="15" max="16384" width="11.42578125" style="46"/>
  </cols>
  <sheetData>
    <row r="1" spans="1:14" ht="35.1" customHeight="1">
      <c r="A1" s="306" t="s">
        <v>4</v>
      </c>
      <c r="B1" s="307"/>
      <c r="C1" s="307"/>
      <c r="D1" s="307"/>
      <c r="E1" s="307"/>
      <c r="F1" s="307"/>
      <c r="G1" s="307"/>
      <c r="H1" s="307"/>
      <c r="I1" s="307"/>
      <c r="J1" s="307"/>
      <c r="K1" s="307"/>
      <c r="L1" s="307"/>
      <c r="M1" s="307"/>
      <c r="N1" s="308"/>
    </row>
    <row r="2" spans="1:14" ht="7.15" customHeight="1">
      <c r="A2" s="285"/>
      <c r="B2" s="285"/>
      <c r="C2" s="285"/>
      <c r="D2" s="285"/>
      <c r="E2" s="285"/>
      <c r="F2" s="285"/>
      <c r="G2" s="285"/>
      <c r="H2" s="285"/>
      <c r="I2" s="285"/>
      <c r="J2" s="285"/>
      <c r="K2" s="285"/>
      <c r="L2" s="285"/>
      <c r="M2" s="285"/>
      <c r="N2" s="285"/>
    </row>
    <row r="3" spans="1:14" ht="19.5" customHeight="1">
      <c r="A3" s="309" t="s">
        <v>44</v>
      </c>
      <c r="B3" s="310"/>
      <c r="C3" s="310"/>
      <c r="D3" s="310"/>
      <c r="E3" s="310"/>
      <c r="F3" s="310"/>
      <c r="G3" s="310"/>
      <c r="H3" s="310"/>
      <c r="I3" s="310"/>
      <c r="J3" s="310"/>
      <c r="K3" s="310"/>
      <c r="L3" s="310"/>
      <c r="M3" s="310"/>
      <c r="N3" s="311"/>
    </row>
    <row r="4" spans="1:14" ht="19.5" customHeight="1">
      <c r="A4" s="309" t="s">
        <v>46</v>
      </c>
      <c r="B4" s="310"/>
      <c r="C4" s="310"/>
      <c r="D4" s="310"/>
      <c r="E4" s="310"/>
      <c r="F4" s="310"/>
      <c r="G4" s="310"/>
      <c r="H4" s="310"/>
      <c r="I4" s="310"/>
      <c r="J4" s="310"/>
      <c r="K4" s="310"/>
      <c r="L4" s="310"/>
      <c r="M4" s="310"/>
      <c r="N4" s="311"/>
    </row>
    <row r="5" spans="1:14" s="48" customFormat="1" ht="6.6" customHeight="1">
      <c r="A5" s="312"/>
      <c r="B5" s="312"/>
      <c r="C5" s="312"/>
      <c r="D5" s="312"/>
      <c r="E5" s="312"/>
      <c r="F5" s="312"/>
      <c r="G5" s="312"/>
      <c r="H5" s="312"/>
      <c r="I5" s="47"/>
      <c r="J5" s="47"/>
      <c r="K5" s="47"/>
      <c r="L5" s="47"/>
      <c r="M5" s="47"/>
      <c r="N5" s="47"/>
    </row>
    <row r="6" spans="1:14" s="51" customFormat="1" ht="41.45" customHeight="1">
      <c r="A6" s="290" t="s">
        <v>38</v>
      </c>
      <c r="B6" s="291"/>
      <c r="C6" s="292"/>
      <c r="D6" s="293" t="s">
        <v>40</v>
      </c>
      <c r="E6" s="294"/>
      <c r="F6" s="294"/>
      <c r="G6" s="295"/>
      <c r="H6" s="49" t="s">
        <v>5</v>
      </c>
      <c r="I6" s="296" t="s">
        <v>37</v>
      </c>
      <c r="J6" s="297"/>
      <c r="K6" s="50" t="s">
        <v>6</v>
      </c>
      <c r="L6" s="50" t="s">
        <v>7</v>
      </c>
      <c r="M6" s="50" t="s">
        <v>8</v>
      </c>
      <c r="N6" s="50" t="s">
        <v>9</v>
      </c>
    </row>
    <row r="7" spans="1:14" ht="91.5" customHeight="1">
      <c r="A7" s="300" t="s">
        <v>381</v>
      </c>
      <c r="B7" s="301"/>
      <c r="C7" s="302"/>
      <c r="D7" s="303" t="s">
        <v>405</v>
      </c>
      <c r="E7" s="304"/>
      <c r="F7" s="304"/>
      <c r="G7" s="305"/>
      <c r="H7" s="83" t="s">
        <v>394</v>
      </c>
      <c r="I7" s="298"/>
      <c r="J7" s="299"/>
      <c r="K7" s="80"/>
      <c r="L7" s="80"/>
      <c r="M7" s="80"/>
      <c r="N7" s="80" t="s">
        <v>125</v>
      </c>
    </row>
    <row r="8" spans="1:14" ht="8.4499999999999993" customHeight="1">
      <c r="A8" s="285"/>
      <c r="B8" s="285"/>
      <c r="C8" s="285"/>
      <c r="D8" s="285"/>
      <c r="E8" s="285"/>
      <c r="F8" s="285"/>
      <c r="G8" s="285"/>
      <c r="H8" s="285"/>
      <c r="I8" s="285"/>
      <c r="J8" s="285"/>
      <c r="K8" s="285"/>
      <c r="L8" s="285"/>
      <c r="M8" s="285"/>
      <c r="N8" s="285"/>
    </row>
    <row r="9" spans="1:14" ht="40.5" customHeight="1">
      <c r="A9" s="286" t="s">
        <v>39</v>
      </c>
      <c r="B9" s="286"/>
      <c r="C9" s="286"/>
      <c r="D9" s="287" t="s">
        <v>395</v>
      </c>
      <c r="E9" s="288"/>
      <c r="F9" s="288"/>
      <c r="G9" s="288"/>
      <c r="H9" s="288"/>
      <c r="I9" s="288"/>
      <c r="J9" s="288"/>
      <c r="K9" s="288"/>
      <c r="L9" s="288"/>
      <c r="M9" s="288"/>
      <c r="N9" s="289"/>
    </row>
    <row r="10" spans="1:14" ht="25.35" customHeight="1">
      <c r="A10" s="286" t="s">
        <v>10</v>
      </c>
      <c r="B10" s="286"/>
      <c r="C10" s="286"/>
      <c r="D10" s="187" t="s">
        <v>396</v>
      </c>
      <c r="E10" s="288"/>
      <c r="F10" s="288"/>
      <c r="G10" s="288"/>
      <c r="H10" s="288"/>
      <c r="I10" s="288"/>
      <c r="J10" s="288"/>
      <c r="K10" s="288"/>
      <c r="L10" s="288"/>
      <c r="M10" s="288"/>
      <c r="N10" s="289"/>
    </row>
    <row r="11" spans="1:14" ht="25.35" customHeight="1">
      <c r="A11" s="286" t="s">
        <v>11</v>
      </c>
      <c r="B11" s="286"/>
      <c r="C11" s="286"/>
      <c r="D11" s="187" t="s">
        <v>397</v>
      </c>
      <c r="E11" s="288"/>
      <c r="F11" s="288"/>
      <c r="G11" s="288"/>
      <c r="H11" s="288"/>
      <c r="I11" s="288"/>
      <c r="J11" s="288"/>
      <c r="K11" s="288"/>
      <c r="L11" s="288"/>
      <c r="M11" s="288"/>
      <c r="N11" s="289"/>
    </row>
    <row r="12" spans="1:14" ht="25.35" customHeight="1">
      <c r="A12" s="286" t="s">
        <v>12</v>
      </c>
      <c r="B12" s="286"/>
      <c r="C12" s="286"/>
      <c r="D12" s="313" t="s">
        <v>398</v>
      </c>
      <c r="E12" s="288"/>
      <c r="F12" s="288"/>
      <c r="G12" s="288"/>
      <c r="H12" s="288"/>
      <c r="I12" s="288"/>
      <c r="J12" s="288"/>
      <c r="K12" s="288"/>
      <c r="L12" s="288"/>
      <c r="M12" s="288"/>
      <c r="N12" s="289"/>
    </row>
    <row r="13" spans="1:14" ht="25.35" customHeight="1">
      <c r="A13" s="286" t="s">
        <v>13</v>
      </c>
      <c r="B13" s="286"/>
      <c r="C13" s="286"/>
      <c r="D13" s="313" t="s">
        <v>163</v>
      </c>
      <c r="E13" s="314"/>
      <c r="F13" s="314"/>
      <c r="G13" s="314"/>
      <c r="H13" s="314"/>
      <c r="I13" s="314"/>
      <c r="J13" s="314"/>
      <c r="K13" s="314"/>
      <c r="L13" s="314"/>
      <c r="M13" s="314"/>
      <c r="N13" s="315"/>
    </row>
    <row r="14" spans="1:14" ht="25.35" customHeight="1">
      <c r="A14" s="286" t="s">
        <v>14</v>
      </c>
      <c r="B14" s="286"/>
      <c r="C14" s="286"/>
      <c r="D14" s="187" t="s">
        <v>399</v>
      </c>
      <c r="E14" s="288"/>
      <c r="F14" s="288"/>
      <c r="G14" s="288"/>
      <c r="H14" s="288"/>
      <c r="I14" s="288"/>
      <c r="J14" s="288"/>
      <c r="K14" s="288"/>
      <c r="L14" s="288"/>
      <c r="M14" s="288"/>
      <c r="N14" s="289"/>
    </row>
    <row r="15" spans="1:14" ht="25.5" customHeight="1">
      <c r="A15" s="286" t="s">
        <v>15</v>
      </c>
      <c r="B15" s="286"/>
      <c r="C15" s="286"/>
      <c r="D15" s="287" t="s">
        <v>400</v>
      </c>
      <c r="E15" s="288"/>
      <c r="F15" s="288"/>
      <c r="G15" s="288"/>
      <c r="H15" s="288"/>
      <c r="I15" s="288"/>
      <c r="J15" s="288"/>
      <c r="K15" s="288"/>
      <c r="L15" s="288"/>
      <c r="M15" s="288"/>
      <c r="N15" s="289"/>
    </row>
    <row r="16" spans="1:14" ht="25.15" customHeight="1">
      <c r="A16" s="286" t="s">
        <v>16</v>
      </c>
      <c r="B16" s="286"/>
      <c r="C16" s="286"/>
      <c r="D16" s="187" t="s">
        <v>401</v>
      </c>
      <c r="E16" s="288"/>
      <c r="F16" s="288"/>
      <c r="G16" s="288"/>
      <c r="H16" s="288"/>
      <c r="I16" s="288"/>
      <c r="J16" s="288"/>
      <c r="K16" s="288"/>
      <c r="L16" s="288"/>
      <c r="M16" s="288"/>
      <c r="N16" s="289"/>
    </row>
    <row r="17" spans="1:14" ht="25.15" customHeight="1">
      <c r="A17" s="286" t="s">
        <v>17</v>
      </c>
      <c r="B17" s="286"/>
      <c r="C17" s="286"/>
      <c r="D17" s="313" t="s">
        <v>402</v>
      </c>
      <c r="E17" s="288"/>
      <c r="F17" s="288"/>
      <c r="G17" s="288"/>
      <c r="H17" s="288"/>
      <c r="I17" s="288"/>
      <c r="J17" s="288"/>
      <c r="K17" s="288"/>
      <c r="L17" s="288"/>
      <c r="M17" s="288"/>
      <c r="N17" s="289"/>
    </row>
    <row r="18" spans="1:14" ht="40.5" customHeight="1">
      <c r="A18" s="286" t="s">
        <v>18</v>
      </c>
      <c r="B18" s="286"/>
      <c r="C18" s="286"/>
      <c r="D18" s="190" t="s">
        <v>403</v>
      </c>
      <c r="E18" s="288"/>
      <c r="F18" s="288"/>
      <c r="G18" s="288"/>
      <c r="H18" s="288"/>
      <c r="I18" s="288"/>
      <c r="J18" s="288"/>
      <c r="K18" s="288"/>
      <c r="L18" s="288"/>
      <c r="M18" s="288"/>
      <c r="N18" s="289"/>
    </row>
    <row r="19" spans="1:14" ht="25.15" customHeight="1">
      <c r="A19" s="286" t="s">
        <v>19</v>
      </c>
      <c r="B19" s="286"/>
      <c r="C19" s="286"/>
      <c r="D19" s="190" t="s">
        <v>404</v>
      </c>
      <c r="E19" s="288"/>
      <c r="F19" s="288"/>
      <c r="G19" s="288"/>
      <c r="H19" s="288"/>
      <c r="I19" s="288"/>
      <c r="J19" s="288"/>
      <c r="K19" s="288"/>
      <c r="L19" s="288"/>
      <c r="M19" s="288"/>
      <c r="N19" s="289"/>
    </row>
    <row r="20" spans="1:14" ht="6" customHeight="1">
      <c r="A20" s="90"/>
      <c r="B20" s="90"/>
      <c r="C20" s="90"/>
      <c r="D20" s="91"/>
      <c r="E20" s="91"/>
      <c r="F20" s="91"/>
      <c r="G20" s="91"/>
      <c r="H20" s="91"/>
      <c r="I20" s="92"/>
      <c r="J20" s="92"/>
      <c r="K20" s="317"/>
      <c r="L20" s="317"/>
      <c r="M20" s="317"/>
      <c r="N20" s="317"/>
    </row>
    <row r="21" spans="1:14" ht="19.5" customHeight="1">
      <c r="A21" s="316" t="s">
        <v>20</v>
      </c>
      <c r="B21" s="316"/>
      <c r="C21" s="316"/>
      <c r="D21" s="316"/>
      <c r="E21" s="316"/>
      <c r="F21" s="316"/>
      <c r="G21" s="316"/>
      <c r="H21" s="316"/>
      <c r="I21" s="316"/>
      <c r="J21" s="316"/>
      <c r="K21" s="316"/>
      <c r="L21" s="316"/>
      <c r="M21" s="316"/>
      <c r="N21" s="316"/>
    </row>
    <row r="22" spans="1:14" ht="15.75">
      <c r="A22" s="316" t="s">
        <v>21</v>
      </c>
      <c r="B22" s="316"/>
      <c r="C22" s="321" t="s">
        <v>22</v>
      </c>
      <c r="D22" s="321" t="s">
        <v>23</v>
      </c>
      <c r="E22" s="321"/>
      <c r="F22" s="321"/>
      <c r="G22" s="321"/>
      <c r="H22" s="321"/>
      <c r="I22" s="321"/>
      <c r="J22" s="321"/>
      <c r="K22" s="321"/>
      <c r="L22" s="321"/>
      <c r="M22" s="321"/>
      <c r="N22" s="321"/>
    </row>
    <row r="23" spans="1:14" ht="32.25" customHeight="1">
      <c r="A23" s="316"/>
      <c r="B23" s="316"/>
      <c r="C23" s="321"/>
      <c r="D23" s="316" t="s">
        <v>24</v>
      </c>
      <c r="E23" s="316"/>
      <c r="F23" s="316" t="s">
        <v>25</v>
      </c>
      <c r="G23" s="316"/>
      <c r="H23" s="316" t="s">
        <v>26</v>
      </c>
      <c r="I23" s="316"/>
      <c r="J23" s="316" t="s">
        <v>27</v>
      </c>
      <c r="K23" s="316"/>
      <c r="L23" s="316" t="s">
        <v>28</v>
      </c>
      <c r="M23" s="316"/>
      <c r="N23" s="316"/>
    </row>
    <row r="24" spans="1:14" ht="15" customHeight="1">
      <c r="A24" s="322" t="s">
        <v>29</v>
      </c>
      <c r="B24" s="323"/>
      <c r="C24" s="81"/>
      <c r="D24" s="318"/>
      <c r="E24" s="320"/>
      <c r="F24" s="318"/>
      <c r="G24" s="320"/>
      <c r="H24" s="318"/>
      <c r="I24" s="320"/>
      <c r="J24" s="318"/>
      <c r="K24" s="320"/>
      <c r="L24" s="318"/>
      <c r="M24" s="319"/>
      <c r="N24" s="320"/>
    </row>
    <row r="25" spans="1:14" ht="15" customHeight="1">
      <c r="A25" s="322" t="s">
        <v>30</v>
      </c>
      <c r="B25" s="323"/>
      <c r="C25" s="81"/>
      <c r="D25" s="318"/>
      <c r="E25" s="320"/>
      <c r="F25" s="318"/>
      <c r="G25" s="320"/>
      <c r="H25" s="318"/>
      <c r="I25" s="320"/>
      <c r="J25" s="318"/>
      <c r="K25" s="320"/>
      <c r="L25" s="318"/>
      <c r="M25" s="319"/>
      <c r="N25" s="320"/>
    </row>
    <row r="26" spans="1:14" ht="15" customHeight="1">
      <c r="A26" s="322" t="s">
        <v>28</v>
      </c>
      <c r="B26" s="323"/>
      <c r="C26" s="89" t="s">
        <v>393</v>
      </c>
      <c r="D26" s="324" t="s">
        <v>393</v>
      </c>
      <c r="E26" s="326"/>
      <c r="F26" s="324" t="s">
        <v>393</v>
      </c>
      <c r="G26" s="326"/>
      <c r="H26" s="324" t="s">
        <v>393</v>
      </c>
      <c r="I26" s="326"/>
      <c r="J26" s="324" t="s">
        <v>393</v>
      </c>
      <c r="K26" s="326"/>
      <c r="L26" s="324" t="s">
        <v>393</v>
      </c>
      <c r="M26" s="325"/>
      <c r="N26" s="325"/>
    </row>
    <row r="27" spans="1:14">
      <c r="A27" s="47"/>
      <c r="B27" s="47"/>
      <c r="C27" s="47"/>
      <c r="D27" s="47"/>
      <c r="E27" s="47"/>
      <c r="F27" s="47"/>
      <c r="G27" s="47"/>
      <c r="H27" s="47"/>
      <c r="I27" s="47"/>
      <c r="J27" s="47"/>
      <c r="K27" s="47"/>
      <c r="L27" s="47"/>
      <c r="M27" s="47"/>
      <c r="N27" s="47"/>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25" priority="2" stopIfTrue="1" operator="equal">
      <formula>"VAYA A LA HOJA INICIO Y SELECIONE EL PERIODO CORRESPONDIENTE A ESTE INFORME"</formula>
    </cfRule>
  </conditionalFormatting>
  <conditionalFormatting sqref="A4">
    <cfRule type="cellIs" dxfId="24"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65" orientation="landscape" r:id="rId1"/>
  <headerFooter scaleWithDoc="0">
    <oddHeader>&amp;L&amp;G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8"/>
  <sheetViews>
    <sheetView showGridLines="0" view="pageBreakPreview" zoomScale="110" zoomScaleNormal="115" zoomScaleSheetLayoutView="110" workbookViewId="0">
      <selection activeCell="D13" sqref="D13:N13"/>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75.75" customHeight="1">
      <c r="A7" s="241" t="s">
        <v>183</v>
      </c>
      <c r="B7" s="242"/>
      <c r="C7" s="243"/>
      <c r="D7" s="244" t="s">
        <v>361</v>
      </c>
      <c r="E7" s="245"/>
      <c r="F7" s="245"/>
      <c r="G7" s="246"/>
      <c r="H7" s="73" t="s">
        <v>245</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30" customHeight="1">
      <c r="A9" s="218" t="s">
        <v>39</v>
      </c>
      <c r="B9" s="218"/>
      <c r="C9" s="218"/>
      <c r="D9" s="327" t="s">
        <v>246</v>
      </c>
      <c r="E9" s="328"/>
      <c r="F9" s="328"/>
      <c r="G9" s="328"/>
      <c r="H9" s="328"/>
      <c r="I9" s="328"/>
      <c r="J9" s="328"/>
      <c r="K9" s="328"/>
      <c r="L9" s="328"/>
      <c r="M9" s="328"/>
      <c r="N9" s="329"/>
    </row>
    <row r="10" spans="1:14" s="63" customFormat="1" ht="20.100000000000001" customHeight="1">
      <c r="A10" s="218" t="s">
        <v>10</v>
      </c>
      <c r="B10" s="218"/>
      <c r="C10" s="218"/>
      <c r="D10" s="222" t="s">
        <v>247</v>
      </c>
      <c r="E10" s="223"/>
      <c r="F10" s="223"/>
      <c r="G10" s="223"/>
      <c r="H10" s="223"/>
      <c r="I10" s="223"/>
      <c r="J10" s="223"/>
      <c r="K10" s="223"/>
      <c r="L10" s="223"/>
      <c r="M10" s="223"/>
      <c r="N10" s="224"/>
    </row>
    <row r="11" spans="1:14" s="63" customFormat="1" ht="25.15" customHeight="1">
      <c r="A11" s="218" t="s">
        <v>11</v>
      </c>
      <c r="B11" s="218"/>
      <c r="C11" s="218"/>
      <c r="D11" s="225" t="s">
        <v>372</v>
      </c>
      <c r="E11" s="226"/>
      <c r="F11" s="226"/>
      <c r="G11" s="226"/>
      <c r="H11" s="226"/>
      <c r="I11" s="226"/>
      <c r="J11" s="226"/>
      <c r="K11" s="71" t="s">
        <v>368</v>
      </c>
      <c r="L11" s="71"/>
      <c r="M11" s="71"/>
      <c r="N11" s="72"/>
    </row>
    <row r="12" spans="1:14" s="63" customFormat="1" ht="20.100000000000001" customHeight="1">
      <c r="A12" s="218" t="s">
        <v>12</v>
      </c>
      <c r="B12" s="218"/>
      <c r="C12" s="218"/>
      <c r="D12" s="219" t="s">
        <v>248</v>
      </c>
      <c r="E12" s="220"/>
      <c r="F12" s="220"/>
      <c r="G12" s="220"/>
      <c r="H12" s="220"/>
      <c r="I12" s="220"/>
      <c r="J12" s="220"/>
      <c r="K12" s="220"/>
      <c r="L12" s="220"/>
      <c r="M12" s="220"/>
      <c r="N12" s="221"/>
    </row>
    <row r="13" spans="1:14" s="63" customFormat="1" ht="20.100000000000001" customHeight="1">
      <c r="A13" s="218" t="s">
        <v>13</v>
      </c>
      <c r="B13" s="218"/>
      <c r="C13" s="218"/>
      <c r="D13" s="219" t="s">
        <v>163</v>
      </c>
      <c r="E13" s="220"/>
      <c r="F13" s="220"/>
      <c r="G13" s="220"/>
      <c r="H13" s="220"/>
      <c r="I13" s="220"/>
      <c r="J13" s="220"/>
      <c r="K13" s="220"/>
      <c r="L13" s="220"/>
      <c r="M13" s="220"/>
      <c r="N13" s="221"/>
    </row>
    <row r="14" spans="1:14" s="63" customFormat="1" ht="20.100000000000001" customHeight="1">
      <c r="A14" s="218" t="s">
        <v>14</v>
      </c>
      <c r="B14" s="218"/>
      <c r="C14" s="218"/>
      <c r="D14" s="219" t="s">
        <v>249</v>
      </c>
      <c r="E14" s="220"/>
      <c r="F14" s="220"/>
      <c r="G14" s="220"/>
      <c r="H14" s="220"/>
      <c r="I14" s="220"/>
      <c r="J14" s="220"/>
      <c r="K14" s="220"/>
      <c r="L14" s="220"/>
      <c r="M14" s="220"/>
      <c r="N14" s="221"/>
    </row>
    <row r="15" spans="1:14" s="63" customFormat="1" ht="20.100000000000001" customHeight="1">
      <c r="A15" s="218" t="s">
        <v>15</v>
      </c>
      <c r="B15" s="218"/>
      <c r="C15" s="218"/>
      <c r="D15" s="219" t="s">
        <v>250</v>
      </c>
      <c r="E15" s="220"/>
      <c r="F15" s="220"/>
      <c r="G15" s="220"/>
      <c r="H15" s="220"/>
      <c r="I15" s="220"/>
      <c r="J15" s="220"/>
      <c r="K15" s="220"/>
      <c r="L15" s="220"/>
      <c r="M15" s="220"/>
      <c r="N15" s="221"/>
    </row>
    <row r="16" spans="1:14" s="63" customFormat="1" ht="20.100000000000001" customHeight="1">
      <c r="A16" s="218" t="s">
        <v>16</v>
      </c>
      <c r="B16" s="218"/>
      <c r="C16" s="218"/>
      <c r="D16" s="219" t="s">
        <v>251</v>
      </c>
      <c r="E16" s="220"/>
      <c r="F16" s="220"/>
      <c r="G16" s="220"/>
      <c r="H16" s="220"/>
      <c r="I16" s="220"/>
      <c r="J16" s="220"/>
      <c r="K16" s="220"/>
      <c r="L16" s="220"/>
      <c r="M16" s="220"/>
      <c r="N16" s="221"/>
    </row>
    <row r="17" spans="1:14" s="63" customFormat="1" ht="20.100000000000001" customHeight="1">
      <c r="A17" s="218" t="s">
        <v>17</v>
      </c>
      <c r="B17" s="218"/>
      <c r="C17" s="218"/>
      <c r="D17" s="219" t="s">
        <v>252</v>
      </c>
      <c r="E17" s="220"/>
      <c r="F17" s="220"/>
      <c r="G17" s="220"/>
      <c r="H17" s="220"/>
      <c r="I17" s="220"/>
      <c r="J17" s="220"/>
      <c r="K17" s="220"/>
      <c r="L17" s="220"/>
      <c r="M17" s="220"/>
      <c r="N17" s="221"/>
    </row>
    <row r="18" spans="1:14" s="63" customFormat="1" ht="25.15" customHeight="1">
      <c r="A18" s="218" t="s">
        <v>18</v>
      </c>
      <c r="B18" s="218"/>
      <c r="C18" s="218"/>
      <c r="D18" s="219" t="s">
        <v>253</v>
      </c>
      <c r="E18" s="220"/>
      <c r="F18" s="220"/>
      <c r="G18" s="220"/>
      <c r="H18" s="220"/>
      <c r="I18" s="220"/>
      <c r="J18" s="220"/>
      <c r="K18" s="220"/>
      <c r="L18" s="220"/>
      <c r="M18" s="220"/>
      <c r="N18" s="221"/>
    </row>
    <row r="19" spans="1:14" s="63" customFormat="1" ht="20.100000000000001" customHeight="1">
      <c r="A19" s="218" t="s">
        <v>19</v>
      </c>
      <c r="B19" s="218"/>
      <c r="C19" s="218"/>
      <c r="D19" s="222" t="s">
        <v>254</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48.7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68" t="s">
        <v>255</v>
      </c>
      <c r="D24" s="214"/>
      <c r="E24" s="215"/>
      <c r="F24" s="214"/>
      <c r="G24" s="215"/>
      <c r="H24" s="214"/>
      <c r="I24" s="215"/>
      <c r="J24" s="214"/>
      <c r="K24" s="215"/>
      <c r="L24" s="256"/>
      <c r="M24" s="256"/>
      <c r="N24" s="256"/>
    </row>
    <row r="25" spans="1:14" s="63" customFormat="1" ht="15" customHeight="1">
      <c r="A25" s="212" t="s">
        <v>30</v>
      </c>
      <c r="B25" s="213"/>
      <c r="C25" s="68" t="s">
        <v>224</v>
      </c>
      <c r="D25" s="214"/>
      <c r="E25" s="215"/>
      <c r="F25" s="214"/>
      <c r="G25" s="215"/>
      <c r="H25" s="214"/>
      <c r="I25" s="215"/>
      <c r="J25" s="214"/>
      <c r="K25" s="215"/>
      <c r="L25" s="256"/>
      <c r="M25" s="256"/>
      <c r="N25" s="256"/>
    </row>
    <row r="26" spans="1:14" s="63" customFormat="1" ht="15" customHeight="1">
      <c r="A26" s="212" t="s">
        <v>28</v>
      </c>
      <c r="B26" s="213"/>
      <c r="C26" s="68" t="s">
        <v>255</v>
      </c>
      <c r="D26" s="216"/>
      <c r="E26" s="217"/>
      <c r="F26" s="216"/>
      <c r="G26" s="217"/>
      <c r="H26" s="216"/>
      <c r="I26" s="217"/>
      <c r="J26" s="216"/>
      <c r="K26" s="217"/>
      <c r="L26" s="256"/>
      <c r="M26" s="256"/>
      <c r="N26" s="256"/>
    </row>
    <row r="27" spans="1:14" s="63" customFormat="1">
      <c r="A27" s="65"/>
      <c r="B27" s="65"/>
      <c r="C27" s="65"/>
      <c r="D27" s="65"/>
      <c r="E27" s="65"/>
      <c r="F27" s="65"/>
      <c r="G27" s="65"/>
      <c r="H27" s="65"/>
      <c r="I27" s="65"/>
      <c r="J27" s="65"/>
      <c r="K27" s="65"/>
      <c r="L27" s="65"/>
      <c r="M27" s="65"/>
      <c r="N27" s="65"/>
    </row>
    <row r="28" spans="1:14" s="63" customFormat="1">
      <c r="A28" s="63" t="s">
        <v>193</v>
      </c>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3" priority="2" stopIfTrue="1" operator="equal">
      <formula>"VAYA A LA HOJA INICIO Y SELECIONE EL PERIODO CORRESPONDIENTE A ESTE INFORME"</formula>
    </cfRule>
  </conditionalFormatting>
  <conditionalFormatting sqref="A4">
    <cfRule type="cellIs" dxfId="22"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29"/>
  <sheetViews>
    <sheetView showGridLines="0" view="pageBreakPreview" topLeftCell="A2" zoomScaleNormal="115" zoomScaleSheetLayoutView="100" workbookViewId="0">
      <selection activeCell="D18" sqref="D18:N18"/>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89.25" customHeight="1">
      <c r="A7" s="241" t="s">
        <v>183</v>
      </c>
      <c r="B7" s="242"/>
      <c r="C7" s="243"/>
      <c r="D7" s="257" t="s">
        <v>362</v>
      </c>
      <c r="E7" s="258"/>
      <c r="F7" s="258"/>
      <c r="G7" s="259"/>
      <c r="H7" s="73" t="s">
        <v>265</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24.75" customHeight="1">
      <c r="A9" s="218" t="s">
        <v>39</v>
      </c>
      <c r="B9" s="218"/>
      <c r="C9" s="218"/>
      <c r="D9" s="222" t="s">
        <v>266</v>
      </c>
      <c r="E9" s="223"/>
      <c r="F9" s="223"/>
      <c r="G9" s="223"/>
      <c r="H9" s="223"/>
      <c r="I9" s="223"/>
      <c r="J9" s="223"/>
      <c r="K9" s="223"/>
      <c r="L9" s="223"/>
      <c r="M9" s="223"/>
      <c r="N9" s="224"/>
    </row>
    <row r="10" spans="1:14" s="63" customFormat="1" ht="20.100000000000001" customHeight="1">
      <c r="A10" s="218" t="s">
        <v>10</v>
      </c>
      <c r="B10" s="218"/>
      <c r="C10" s="218"/>
      <c r="D10" s="222" t="s">
        <v>267</v>
      </c>
      <c r="E10" s="223"/>
      <c r="F10" s="223"/>
      <c r="G10" s="223"/>
      <c r="H10" s="223"/>
      <c r="I10" s="223"/>
      <c r="J10" s="223"/>
      <c r="K10" s="223"/>
      <c r="L10" s="223"/>
      <c r="M10" s="223"/>
      <c r="N10" s="224"/>
    </row>
    <row r="11" spans="1:14" s="63" customFormat="1" ht="25.15" customHeight="1">
      <c r="A11" s="218" t="s">
        <v>11</v>
      </c>
      <c r="B11" s="218"/>
      <c r="C11" s="218"/>
      <c r="D11" s="225" t="s">
        <v>364</v>
      </c>
      <c r="E11" s="226"/>
      <c r="F11" s="226"/>
      <c r="G11" s="226"/>
      <c r="H11" s="226"/>
      <c r="I11" s="226"/>
      <c r="J11" s="226"/>
      <c r="K11" s="71" t="s">
        <v>363</v>
      </c>
      <c r="L11" s="71"/>
      <c r="M11" s="71"/>
      <c r="N11" s="72"/>
    </row>
    <row r="12" spans="1:14" s="63" customFormat="1" ht="20.100000000000001" customHeight="1">
      <c r="A12" s="218" t="s">
        <v>12</v>
      </c>
      <c r="B12" s="218"/>
      <c r="C12" s="218"/>
      <c r="D12" s="219" t="s">
        <v>268</v>
      </c>
      <c r="E12" s="220"/>
      <c r="F12" s="220"/>
      <c r="G12" s="220"/>
      <c r="H12" s="220"/>
      <c r="I12" s="220"/>
      <c r="J12" s="220"/>
      <c r="K12" s="220"/>
      <c r="L12" s="220"/>
      <c r="M12" s="220"/>
      <c r="N12" s="221"/>
    </row>
    <row r="13" spans="1:14" s="63" customFormat="1" ht="20.100000000000001" customHeight="1">
      <c r="A13" s="218" t="s">
        <v>13</v>
      </c>
      <c r="B13" s="218"/>
      <c r="C13" s="218"/>
      <c r="D13" s="219" t="s">
        <v>163</v>
      </c>
      <c r="E13" s="220"/>
      <c r="F13" s="220"/>
      <c r="G13" s="220"/>
      <c r="H13" s="220"/>
      <c r="I13" s="220"/>
      <c r="J13" s="220"/>
      <c r="K13" s="220"/>
      <c r="L13" s="220"/>
      <c r="M13" s="220"/>
      <c r="N13" s="221"/>
    </row>
    <row r="14" spans="1:14" s="63" customFormat="1" ht="20.100000000000001" customHeight="1">
      <c r="A14" s="218" t="s">
        <v>14</v>
      </c>
      <c r="B14" s="218"/>
      <c r="C14" s="218"/>
      <c r="D14" s="219" t="s">
        <v>269</v>
      </c>
      <c r="E14" s="220"/>
      <c r="F14" s="220"/>
      <c r="G14" s="220"/>
      <c r="H14" s="220"/>
      <c r="I14" s="220"/>
      <c r="J14" s="220"/>
      <c r="K14" s="220"/>
      <c r="L14" s="220"/>
      <c r="M14" s="220"/>
      <c r="N14" s="221"/>
    </row>
    <row r="15" spans="1:14" s="63" customFormat="1" ht="20.100000000000001" customHeight="1">
      <c r="A15" s="218" t="s">
        <v>15</v>
      </c>
      <c r="B15" s="218"/>
      <c r="C15" s="218"/>
      <c r="D15" s="219" t="s">
        <v>270</v>
      </c>
      <c r="E15" s="220"/>
      <c r="F15" s="220"/>
      <c r="G15" s="220"/>
      <c r="H15" s="220"/>
      <c r="I15" s="220"/>
      <c r="J15" s="220"/>
      <c r="K15" s="220"/>
      <c r="L15" s="220"/>
      <c r="M15" s="220"/>
      <c r="N15" s="221"/>
    </row>
    <row r="16" spans="1:14" s="63" customFormat="1" ht="20.100000000000001" customHeight="1">
      <c r="A16" s="218" t="s">
        <v>16</v>
      </c>
      <c r="B16" s="218"/>
      <c r="C16" s="218"/>
      <c r="D16" s="219" t="s">
        <v>271</v>
      </c>
      <c r="E16" s="220"/>
      <c r="F16" s="220"/>
      <c r="G16" s="220"/>
      <c r="H16" s="220"/>
      <c r="I16" s="220"/>
      <c r="J16" s="220"/>
      <c r="K16" s="220"/>
      <c r="L16" s="220"/>
      <c r="M16" s="220"/>
      <c r="N16" s="221"/>
    </row>
    <row r="17" spans="1:14" s="63" customFormat="1" ht="25.15" customHeight="1">
      <c r="A17" s="218" t="s">
        <v>17</v>
      </c>
      <c r="B17" s="218"/>
      <c r="C17" s="218"/>
      <c r="D17" s="219" t="s">
        <v>272</v>
      </c>
      <c r="E17" s="220"/>
      <c r="F17" s="220"/>
      <c r="G17" s="220"/>
      <c r="H17" s="220"/>
      <c r="I17" s="220"/>
      <c r="J17" s="220"/>
      <c r="K17" s="220"/>
      <c r="L17" s="220"/>
      <c r="M17" s="220"/>
      <c r="N17" s="221"/>
    </row>
    <row r="18" spans="1:14" s="63" customFormat="1" ht="20.100000000000001" customHeight="1">
      <c r="A18" s="218" t="s">
        <v>18</v>
      </c>
      <c r="B18" s="218"/>
      <c r="C18" s="218"/>
      <c r="D18" s="219" t="s">
        <v>345</v>
      </c>
      <c r="E18" s="220"/>
      <c r="F18" s="220"/>
      <c r="G18" s="220"/>
      <c r="H18" s="220"/>
      <c r="I18" s="220"/>
      <c r="J18" s="220"/>
      <c r="K18" s="220"/>
      <c r="L18" s="220"/>
      <c r="M18" s="220"/>
      <c r="N18" s="221"/>
    </row>
    <row r="19" spans="1:14" s="63" customFormat="1" ht="20.100000000000001" customHeight="1">
      <c r="A19" s="218" t="s">
        <v>19</v>
      </c>
      <c r="B19" s="218"/>
      <c r="C19" s="218"/>
      <c r="D19" s="222" t="s">
        <v>273</v>
      </c>
      <c r="E19" s="223"/>
      <c r="F19" s="223"/>
      <c r="G19" s="223"/>
      <c r="H19" s="223"/>
      <c r="I19" s="223"/>
      <c r="J19" s="223"/>
      <c r="K19" s="223"/>
      <c r="L19" s="223"/>
      <c r="M19" s="223"/>
      <c r="N19" s="224"/>
    </row>
    <row r="20" spans="1:14" s="63" customFormat="1" ht="6" customHeight="1">
      <c r="A20" s="74"/>
      <c r="B20" s="74"/>
      <c r="C20" s="74"/>
      <c r="D20" s="75"/>
      <c r="E20" s="75"/>
      <c r="F20" s="75"/>
      <c r="G20" s="75"/>
      <c r="H20" s="75"/>
      <c r="I20" s="76"/>
      <c r="J20" s="76"/>
      <c r="K20" s="255"/>
      <c r="L20" s="255"/>
      <c r="M20" s="255"/>
      <c r="N20" s="255"/>
    </row>
    <row r="21" spans="1:14" s="63" customFormat="1" ht="19.5" customHeight="1">
      <c r="A21" s="330" t="s">
        <v>20</v>
      </c>
      <c r="B21" s="331"/>
      <c r="C21" s="331"/>
      <c r="D21" s="331"/>
      <c r="E21" s="331"/>
      <c r="F21" s="331"/>
      <c r="G21" s="331"/>
      <c r="H21" s="331"/>
      <c r="I21" s="331"/>
      <c r="J21" s="331"/>
      <c r="K21" s="331"/>
      <c r="L21" s="331"/>
      <c r="M21" s="331"/>
      <c r="N21" s="332"/>
    </row>
    <row r="22" spans="1:14" ht="15.75">
      <c r="A22" s="198" t="s">
        <v>21</v>
      </c>
      <c r="B22" s="198"/>
      <c r="C22" s="206" t="s">
        <v>22</v>
      </c>
      <c r="D22" s="206" t="s">
        <v>23</v>
      </c>
      <c r="E22" s="206"/>
      <c r="F22" s="206"/>
      <c r="G22" s="206"/>
      <c r="H22" s="206"/>
      <c r="I22" s="206"/>
      <c r="J22" s="206"/>
      <c r="K22" s="206"/>
      <c r="L22" s="206"/>
      <c r="M22" s="206"/>
      <c r="N22" s="206"/>
    </row>
    <row r="23" spans="1:14" ht="48.7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14"/>
      <c r="E24" s="215"/>
      <c r="F24" s="214"/>
      <c r="G24" s="215"/>
      <c r="H24" s="214"/>
      <c r="I24" s="215"/>
      <c r="J24" s="214"/>
      <c r="K24" s="215"/>
      <c r="L24" s="209"/>
      <c r="M24" s="210"/>
      <c r="N24" s="211"/>
    </row>
    <row r="25" spans="1:14" s="63" customFormat="1" ht="15" customHeight="1">
      <c r="A25" s="212" t="s">
        <v>30</v>
      </c>
      <c r="B25" s="213"/>
      <c r="C25" s="70">
        <v>1883565</v>
      </c>
      <c r="D25" s="214"/>
      <c r="E25" s="215"/>
      <c r="F25" s="214"/>
      <c r="G25" s="215"/>
      <c r="H25" s="214"/>
      <c r="I25" s="215"/>
      <c r="J25" s="214"/>
      <c r="K25" s="215"/>
      <c r="L25" s="209"/>
      <c r="M25" s="210"/>
      <c r="N25" s="211"/>
    </row>
    <row r="26" spans="1:14" s="63" customFormat="1" ht="15" customHeight="1">
      <c r="A26" s="212" t="s">
        <v>28</v>
      </c>
      <c r="B26" s="213"/>
      <c r="C26" s="70">
        <v>3862300</v>
      </c>
      <c r="D26" s="216"/>
      <c r="E26" s="217"/>
      <c r="F26" s="216"/>
      <c r="G26" s="217"/>
      <c r="H26" s="216"/>
      <c r="I26" s="217"/>
      <c r="J26" s="216"/>
      <c r="K26" s="217"/>
      <c r="L26" s="209"/>
      <c r="M26" s="210"/>
      <c r="N26" s="211"/>
    </row>
    <row r="27" spans="1:14" s="63" customFormat="1">
      <c r="A27" s="65"/>
      <c r="B27" s="65"/>
      <c r="C27" s="65"/>
      <c r="D27" s="65"/>
      <c r="E27" s="65"/>
      <c r="F27" s="65"/>
      <c r="G27" s="65"/>
      <c r="H27" s="65"/>
      <c r="I27" s="65"/>
      <c r="J27" s="65"/>
      <c r="K27" s="65"/>
      <c r="L27" s="65"/>
      <c r="M27" s="65"/>
      <c r="N27" s="65"/>
    </row>
    <row r="28" spans="1:14" s="63" customFormat="1">
      <c r="A28" s="63" t="s">
        <v>193</v>
      </c>
    </row>
    <row r="29" spans="1:14" s="63" customFormat="1"/>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21" priority="2" stopIfTrue="1" operator="equal">
      <formula>"VAYA A LA HOJA INICIO Y SELECIONE EL PERIODO CORRESPONDIENTE A ESTE INFORME"</formula>
    </cfRule>
  </conditionalFormatting>
  <conditionalFormatting sqref="A4">
    <cfRule type="cellIs" dxfId="20"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7"/>
  <sheetViews>
    <sheetView showGridLines="0" zoomScale="115" zoomScaleNormal="115" workbookViewId="0">
      <selection activeCell="S10" sqref="S10"/>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16384" width="11.42578125" style="1"/>
  </cols>
  <sheetData>
    <row r="1" spans="1:16" ht="35.1" customHeight="1">
      <c r="A1" s="149" t="s">
        <v>4</v>
      </c>
      <c r="B1" s="150"/>
      <c r="C1" s="150"/>
      <c r="D1" s="150"/>
      <c r="E1" s="150"/>
      <c r="F1" s="150"/>
      <c r="G1" s="150"/>
      <c r="H1" s="150"/>
      <c r="I1" s="150"/>
      <c r="J1" s="150"/>
      <c r="K1" s="150"/>
      <c r="L1" s="150"/>
      <c r="M1" s="150"/>
      <c r="N1" s="151"/>
    </row>
    <row r="2" spans="1:16" ht="7.15" customHeight="1">
      <c r="A2" s="193"/>
      <c r="B2" s="193"/>
      <c r="C2" s="193"/>
      <c r="D2" s="193"/>
      <c r="E2" s="193"/>
      <c r="F2" s="193"/>
      <c r="G2" s="193"/>
      <c r="H2" s="193"/>
      <c r="I2" s="193"/>
      <c r="J2" s="193"/>
      <c r="K2" s="193"/>
      <c r="L2" s="193"/>
      <c r="M2" s="193"/>
      <c r="N2" s="193"/>
    </row>
    <row r="3" spans="1:16" ht="19.5" customHeight="1">
      <c r="A3" s="194" t="s">
        <v>44</v>
      </c>
      <c r="B3" s="195"/>
      <c r="C3" s="195"/>
      <c r="D3" s="195"/>
      <c r="E3" s="195"/>
      <c r="F3" s="195"/>
      <c r="G3" s="195"/>
      <c r="H3" s="195"/>
      <c r="I3" s="195"/>
      <c r="J3" s="195"/>
      <c r="K3" s="195"/>
      <c r="L3" s="195"/>
      <c r="M3" s="195"/>
      <c r="N3" s="196"/>
    </row>
    <row r="4" spans="1:16" ht="19.5" customHeight="1">
      <c r="A4" s="194" t="s">
        <v>46</v>
      </c>
      <c r="B4" s="195"/>
      <c r="C4" s="195"/>
      <c r="D4" s="195"/>
      <c r="E4" s="195"/>
      <c r="F4" s="195"/>
      <c r="G4" s="195"/>
      <c r="H4" s="195"/>
      <c r="I4" s="195"/>
      <c r="J4" s="195"/>
      <c r="K4" s="195"/>
      <c r="L4" s="195"/>
      <c r="M4" s="195"/>
      <c r="N4" s="196"/>
    </row>
    <row r="5" spans="1:16" s="3" customFormat="1" ht="6.6" customHeight="1">
      <c r="A5" s="197"/>
      <c r="B5" s="197"/>
      <c r="C5" s="197"/>
      <c r="D5" s="197"/>
      <c r="E5" s="197"/>
      <c r="F5" s="197"/>
      <c r="G5" s="197"/>
      <c r="H5" s="197"/>
      <c r="I5" s="2"/>
      <c r="J5" s="2"/>
      <c r="K5" s="2"/>
      <c r="L5" s="2"/>
      <c r="M5" s="2"/>
      <c r="N5" s="2"/>
    </row>
    <row r="6" spans="1:16"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6" ht="73.5" customHeight="1">
      <c r="A7" s="184" t="s">
        <v>407</v>
      </c>
      <c r="B7" s="185"/>
      <c r="C7" s="186"/>
      <c r="D7" s="346" t="s">
        <v>482</v>
      </c>
      <c r="E7" s="347"/>
      <c r="F7" s="347"/>
      <c r="G7" s="348"/>
      <c r="H7" s="94" t="s">
        <v>408</v>
      </c>
      <c r="I7" s="182"/>
      <c r="J7" s="183"/>
      <c r="K7" s="11"/>
      <c r="L7" s="94"/>
      <c r="M7" s="11"/>
      <c r="N7" s="95" t="s">
        <v>125</v>
      </c>
      <c r="O7" s="96"/>
    </row>
    <row r="8" spans="1:16" ht="8.4499999999999993" customHeight="1">
      <c r="A8" s="169"/>
      <c r="B8" s="169"/>
      <c r="C8" s="169"/>
      <c r="D8" s="169"/>
      <c r="E8" s="169"/>
      <c r="F8" s="169"/>
      <c r="G8" s="169"/>
      <c r="H8" s="169"/>
      <c r="I8" s="169"/>
      <c r="J8" s="169"/>
      <c r="K8" s="169"/>
      <c r="L8" s="169"/>
      <c r="M8" s="169"/>
      <c r="N8" s="169"/>
    </row>
    <row r="9" spans="1:16" ht="25.15" customHeight="1">
      <c r="A9" s="170" t="s">
        <v>39</v>
      </c>
      <c r="B9" s="170"/>
      <c r="C9" s="170"/>
      <c r="D9" s="343" t="s">
        <v>409</v>
      </c>
      <c r="E9" s="344"/>
      <c r="F9" s="344"/>
      <c r="G9" s="344"/>
      <c r="H9" s="344"/>
      <c r="I9" s="344"/>
      <c r="J9" s="344"/>
      <c r="K9" s="344"/>
      <c r="L9" s="344"/>
      <c r="M9" s="344"/>
      <c r="N9" s="345"/>
    </row>
    <row r="10" spans="1:16" ht="25.15" customHeight="1">
      <c r="A10" s="170" t="s">
        <v>10</v>
      </c>
      <c r="B10" s="170"/>
      <c r="C10" s="170"/>
      <c r="D10" s="336" t="s">
        <v>410</v>
      </c>
      <c r="E10" s="337"/>
      <c r="F10" s="337"/>
      <c r="G10" s="337"/>
      <c r="H10" s="337"/>
      <c r="I10" s="337"/>
      <c r="J10" s="337"/>
      <c r="K10" s="337"/>
      <c r="L10" s="337"/>
      <c r="M10" s="337"/>
      <c r="N10" s="338"/>
    </row>
    <row r="11" spans="1:16" ht="25.15" customHeight="1">
      <c r="A11" s="170" t="s">
        <v>11</v>
      </c>
      <c r="B11" s="170"/>
      <c r="C11" s="170"/>
      <c r="D11" s="333" t="s">
        <v>411</v>
      </c>
      <c r="E11" s="341"/>
      <c r="F11" s="341"/>
      <c r="G11" s="341"/>
      <c r="H11" s="341"/>
      <c r="I11" s="341"/>
      <c r="J11" s="341"/>
      <c r="K11" s="341"/>
      <c r="L11" s="341"/>
      <c r="M11" s="341"/>
      <c r="N11" s="342"/>
      <c r="P11" s="97"/>
    </row>
    <row r="12" spans="1:16" ht="25.15" customHeight="1">
      <c r="A12" s="170" t="s">
        <v>12</v>
      </c>
      <c r="B12" s="170"/>
      <c r="C12" s="170"/>
      <c r="D12" s="333" t="s">
        <v>412</v>
      </c>
      <c r="E12" s="334"/>
      <c r="F12" s="334"/>
      <c r="G12" s="334"/>
      <c r="H12" s="334"/>
      <c r="I12" s="334"/>
      <c r="J12" s="334"/>
      <c r="K12" s="334"/>
      <c r="L12" s="334"/>
      <c r="M12" s="334"/>
      <c r="N12" s="335"/>
    </row>
    <row r="13" spans="1:16" ht="25.15" customHeight="1">
      <c r="A13" s="170" t="s">
        <v>13</v>
      </c>
      <c r="B13" s="170"/>
      <c r="C13" s="170"/>
      <c r="D13" s="333" t="s">
        <v>163</v>
      </c>
      <c r="E13" s="334"/>
      <c r="F13" s="334"/>
      <c r="G13" s="334"/>
      <c r="H13" s="334"/>
      <c r="I13" s="334"/>
      <c r="J13" s="334"/>
      <c r="K13" s="334"/>
      <c r="L13" s="334"/>
      <c r="M13" s="334"/>
      <c r="N13" s="335"/>
    </row>
    <row r="14" spans="1:16" ht="25.15" customHeight="1">
      <c r="A14" s="170" t="s">
        <v>14</v>
      </c>
      <c r="B14" s="170"/>
      <c r="C14" s="170"/>
      <c r="D14" s="333" t="s">
        <v>413</v>
      </c>
      <c r="E14" s="334"/>
      <c r="F14" s="334"/>
      <c r="G14" s="334"/>
      <c r="H14" s="334"/>
      <c r="I14" s="334"/>
      <c r="J14" s="334"/>
      <c r="K14" s="334"/>
      <c r="L14" s="334"/>
      <c r="M14" s="334"/>
      <c r="N14" s="335"/>
      <c r="P14" s="97"/>
    </row>
    <row r="15" spans="1:16" ht="25.15" customHeight="1">
      <c r="A15" s="170" t="s">
        <v>15</v>
      </c>
      <c r="B15" s="170"/>
      <c r="C15" s="170"/>
      <c r="D15" s="336" t="s">
        <v>414</v>
      </c>
      <c r="E15" s="337"/>
      <c r="F15" s="337"/>
      <c r="G15" s="337"/>
      <c r="H15" s="337"/>
      <c r="I15" s="337"/>
      <c r="J15" s="337"/>
      <c r="K15" s="337"/>
      <c r="L15" s="337"/>
      <c r="M15" s="337"/>
      <c r="N15" s="338"/>
    </row>
    <row r="16" spans="1:16" ht="25.15" customHeight="1">
      <c r="A16" s="170" t="s">
        <v>16</v>
      </c>
      <c r="B16" s="170"/>
      <c r="C16" s="170"/>
      <c r="D16" s="187" t="s">
        <v>415</v>
      </c>
      <c r="E16" s="188"/>
      <c r="F16" s="188"/>
      <c r="G16" s="188"/>
      <c r="H16" s="188"/>
      <c r="I16" s="188"/>
      <c r="J16" s="188"/>
      <c r="K16" s="188"/>
      <c r="L16" s="188"/>
      <c r="M16" s="188"/>
      <c r="N16" s="189"/>
    </row>
    <row r="17" spans="1:16" ht="25.15" customHeight="1">
      <c r="A17" s="170" t="s">
        <v>17</v>
      </c>
      <c r="B17" s="170"/>
      <c r="C17" s="170"/>
      <c r="D17" s="187" t="s">
        <v>416</v>
      </c>
      <c r="E17" s="188"/>
      <c r="F17" s="188"/>
      <c r="G17" s="188"/>
      <c r="H17" s="188"/>
      <c r="I17" s="188"/>
      <c r="J17" s="188"/>
      <c r="K17" s="188"/>
      <c r="L17" s="188"/>
      <c r="M17" s="188"/>
      <c r="N17" s="189"/>
    </row>
    <row r="18" spans="1:16" ht="25.15" customHeight="1">
      <c r="A18" s="170" t="s">
        <v>18</v>
      </c>
      <c r="B18" s="170"/>
      <c r="C18" s="170"/>
      <c r="D18" s="333" t="s">
        <v>417</v>
      </c>
      <c r="E18" s="339"/>
      <c r="F18" s="339"/>
      <c r="G18" s="339"/>
      <c r="H18" s="339"/>
      <c r="I18" s="339"/>
      <c r="J18" s="339"/>
      <c r="K18" s="339"/>
      <c r="L18" s="339"/>
      <c r="M18" s="339"/>
      <c r="N18" s="340"/>
      <c r="O18" s="2"/>
      <c r="P18" s="97"/>
    </row>
    <row r="19" spans="1:16" ht="25.15" customHeight="1">
      <c r="A19" s="170" t="s">
        <v>19</v>
      </c>
      <c r="B19" s="170"/>
      <c r="C19" s="170"/>
      <c r="D19" s="333" t="s">
        <v>418</v>
      </c>
      <c r="E19" s="334"/>
      <c r="F19" s="334"/>
      <c r="G19" s="334"/>
      <c r="H19" s="334"/>
      <c r="I19" s="334"/>
      <c r="J19" s="334"/>
      <c r="K19" s="334"/>
      <c r="L19" s="334"/>
      <c r="M19" s="334"/>
      <c r="N19" s="335"/>
    </row>
    <row r="20" spans="1:16" ht="6" customHeight="1">
      <c r="A20" s="5"/>
      <c r="B20" s="5"/>
      <c r="C20" s="5"/>
      <c r="D20" s="6"/>
      <c r="E20" s="6"/>
      <c r="F20" s="6"/>
      <c r="G20" s="6"/>
      <c r="H20" s="6"/>
      <c r="I20" s="7"/>
      <c r="J20" s="7"/>
      <c r="K20" s="202"/>
      <c r="L20" s="202"/>
      <c r="M20" s="202"/>
      <c r="N20" s="202"/>
    </row>
    <row r="21" spans="1:16" ht="19.5" customHeight="1">
      <c r="A21" s="198" t="s">
        <v>20</v>
      </c>
      <c r="B21" s="198"/>
      <c r="C21" s="198"/>
      <c r="D21" s="198"/>
      <c r="E21" s="198"/>
      <c r="F21" s="198"/>
      <c r="G21" s="198"/>
      <c r="H21" s="198"/>
      <c r="I21" s="198"/>
      <c r="J21" s="198"/>
      <c r="K21" s="198"/>
      <c r="L21" s="198"/>
      <c r="M21" s="198"/>
      <c r="N21" s="198"/>
    </row>
    <row r="22" spans="1:16" ht="15.75">
      <c r="A22" s="198" t="s">
        <v>21</v>
      </c>
      <c r="B22" s="198"/>
      <c r="C22" s="206" t="s">
        <v>22</v>
      </c>
      <c r="D22" s="206" t="s">
        <v>23</v>
      </c>
      <c r="E22" s="206"/>
      <c r="F22" s="206"/>
      <c r="G22" s="206"/>
      <c r="H22" s="206"/>
      <c r="I22" s="206"/>
      <c r="J22" s="206"/>
      <c r="K22" s="206"/>
      <c r="L22" s="206"/>
      <c r="M22" s="206"/>
      <c r="N22" s="206"/>
    </row>
    <row r="23" spans="1:16" ht="32.25" customHeight="1">
      <c r="A23" s="198"/>
      <c r="B23" s="198"/>
      <c r="C23" s="206"/>
      <c r="D23" s="198" t="s">
        <v>24</v>
      </c>
      <c r="E23" s="198"/>
      <c r="F23" s="198" t="s">
        <v>25</v>
      </c>
      <c r="G23" s="198"/>
      <c r="H23" s="198" t="s">
        <v>26</v>
      </c>
      <c r="I23" s="198"/>
      <c r="J23" s="198" t="s">
        <v>27</v>
      </c>
      <c r="K23" s="198"/>
      <c r="L23" s="198" t="s">
        <v>28</v>
      </c>
      <c r="M23" s="198"/>
      <c r="N23" s="198"/>
    </row>
    <row r="24" spans="1:16" ht="15" customHeight="1">
      <c r="A24" s="322" t="s">
        <v>29</v>
      </c>
      <c r="B24" s="323"/>
      <c r="C24" s="79" t="s">
        <v>419</v>
      </c>
      <c r="D24" s="279" t="s">
        <v>224</v>
      </c>
      <c r="E24" s="281"/>
      <c r="F24" s="279" t="s">
        <v>420</v>
      </c>
      <c r="G24" s="281"/>
      <c r="H24" s="279" t="s">
        <v>421</v>
      </c>
      <c r="I24" s="281"/>
      <c r="J24" s="279" t="s">
        <v>422</v>
      </c>
      <c r="K24" s="281"/>
      <c r="L24" s="318" t="s">
        <v>423</v>
      </c>
      <c r="M24" s="319"/>
      <c r="N24" s="320"/>
    </row>
    <row r="25" spans="1:16" ht="15" customHeight="1">
      <c r="A25" s="322" t="s">
        <v>30</v>
      </c>
      <c r="B25" s="323"/>
      <c r="C25" s="79" t="s">
        <v>424</v>
      </c>
      <c r="D25" s="279" t="s">
        <v>224</v>
      </c>
      <c r="E25" s="281"/>
      <c r="F25" s="279" t="s">
        <v>422</v>
      </c>
      <c r="G25" s="281"/>
      <c r="H25" s="279" t="s">
        <v>425</v>
      </c>
      <c r="I25" s="281"/>
      <c r="J25" s="279" t="s">
        <v>224</v>
      </c>
      <c r="K25" s="281"/>
      <c r="L25" s="318" t="s">
        <v>426</v>
      </c>
      <c r="M25" s="319"/>
      <c r="N25" s="320"/>
    </row>
    <row r="26" spans="1:16" ht="15" customHeight="1">
      <c r="A26" s="322" t="s">
        <v>28</v>
      </c>
      <c r="B26" s="323"/>
      <c r="C26" s="82" t="s">
        <v>427</v>
      </c>
      <c r="D26" s="318" t="s">
        <v>224</v>
      </c>
      <c r="E26" s="320"/>
      <c r="F26" s="318" t="s">
        <v>428</v>
      </c>
      <c r="G26" s="320"/>
      <c r="H26" s="318" t="s">
        <v>429</v>
      </c>
      <c r="I26" s="320"/>
      <c r="J26" s="318" t="s">
        <v>422</v>
      </c>
      <c r="K26" s="320"/>
      <c r="L26" s="318" t="s">
        <v>430</v>
      </c>
      <c r="M26" s="319"/>
      <c r="N26" s="320"/>
    </row>
    <row r="27" spans="1:16">
      <c r="A27" s="2"/>
      <c r="B27" s="2"/>
      <c r="C27" s="2"/>
      <c r="D27" s="2"/>
      <c r="E27" s="2"/>
      <c r="F27" s="2"/>
      <c r="G27" s="2"/>
      <c r="H27" s="2"/>
      <c r="I27" s="2"/>
      <c r="J27" s="2"/>
      <c r="K27" s="2"/>
      <c r="L27" s="2"/>
      <c r="M27" s="2"/>
      <c r="N27" s="2"/>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9" priority="2" stopIfTrue="1" operator="equal">
      <formula>"VAYA A LA HOJA INICIO Y SELECIONE EL PERIODO CORRESPONDIENTE A ESTE INFORME"</formula>
    </cfRule>
  </conditionalFormatting>
  <conditionalFormatting sqref="A4">
    <cfRule type="cellIs" dxfId="18"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29"/>
  <sheetViews>
    <sheetView showGridLines="0" view="pageBreakPreview" topLeftCell="A2" zoomScale="110" zoomScaleNormal="115" zoomScaleSheetLayoutView="110" workbookViewId="0">
      <selection activeCell="D17" sqref="D17:N17"/>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78.75" customHeight="1">
      <c r="A7" s="241" t="s">
        <v>183</v>
      </c>
      <c r="B7" s="242"/>
      <c r="C7" s="243"/>
      <c r="D7" s="257" t="s">
        <v>365</v>
      </c>
      <c r="E7" s="258"/>
      <c r="F7" s="258"/>
      <c r="G7" s="259"/>
      <c r="H7" s="73" t="s">
        <v>274</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25.15" customHeight="1">
      <c r="A9" s="218" t="s">
        <v>39</v>
      </c>
      <c r="B9" s="218"/>
      <c r="C9" s="218"/>
      <c r="D9" s="222" t="s">
        <v>275</v>
      </c>
      <c r="E9" s="223"/>
      <c r="F9" s="223"/>
      <c r="G9" s="223"/>
      <c r="H9" s="223"/>
      <c r="I9" s="223"/>
      <c r="J9" s="223"/>
      <c r="K9" s="223"/>
      <c r="L9" s="223"/>
      <c r="M9" s="223"/>
      <c r="N9" s="224"/>
    </row>
    <row r="10" spans="1:14" s="63" customFormat="1" ht="20.100000000000001" customHeight="1">
      <c r="A10" s="218" t="s">
        <v>10</v>
      </c>
      <c r="B10" s="218"/>
      <c r="C10" s="218"/>
      <c r="D10" s="222" t="s">
        <v>276</v>
      </c>
      <c r="E10" s="223"/>
      <c r="F10" s="223"/>
      <c r="G10" s="223"/>
      <c r="H10" s="223"/>
      <c r="I10" s="223"/>
      <c r="J10" s="223"/>
      <c r="K10" s="223"/>
      <c r="L10" s="223"/>
      <c r="M10" s="223"/>
      <c r="N10" s="224"/>
    </row>
    <row r="11" spans="1:14" s="63" customFormat="1" ht="25.15" customHeight="1">
      <c r="A11" s="218" t="s">
        <v>11</v>
      </c>
      <c r="B11" s="218"/>
      <c r="C11" s="218"/>
      <c r="D11" s="225" t="s">
        <v>371</v>
      </c>
      <c r="E11" s="349"/>
      <c r="F11" s="349"/>
      <c r="G11" s="349"/>
      <c r="H11" s="349"/>
      <c r="I11" s="349"/>
      <c r="J11" s="349"/>
      <c r="K11" s="71" t="s">
        <v>368</v>
      </c>
      <c r="L11" s="71"/>
      <c r="M11" s="71"/>
      <c r="N11" s="72"/>
    </row>
    <row r="12" spans="1:14" s="63" customFormat="1" ht="20.100000000000001" customHeight="1">
      <c r="A12" s="218" t="s">
        <v>12</v>
      </c>
      <c r="B12" s="218"/>
      <c r="C12" s="218"/>
      <c r="D12" s="219" t="s">
        <v>277</v>
      </c>
      <c r="E12" s="220"/>
      <c r="F12" s="220"/>
      <c r="G12" s="220"/>
      <c r="H12" s="220"/>
      <c r="I12" s="220"/>
      <c r="J12" s="220"/>
      <c r="K12" s="220"/>
      <c r="L12" s="220"/>
      <c r="M12" s="220"/>
      <c r="N12" s="221"/>
    </row>
    <row r="13" spans="1:14" s="63" customFormat="1" ht="20.100000000000001" customHeight="1">
      <c r="A13" s="218" t="s">
        <v>13</v>
      </c>
      <c r="B13" s="218"/>
      <c r="C13" s="218"/>
      <c r="D13" s="219" t="s">
        <v>163</v>
      </c>
      <c r="E13" s="220"/>
      <c r="F13" s="220"/>
      <c r="G13" s="220"/>
      <c r="H13" s="220"/>
      <c r="I13" s="220"/>
      <c r="J13" s="220"/>
      <c r="K13" s="220"/>
      <c r="L13" s="220"/>
      <c r="M13" s="220"/>
      <c r="N13" s="221"/>
    </row>
    <row r="14" spans="1:14" s="63" customFormat="1" ht="20.100000000000001" customHeight="1">
      <c r="A14" s="218" t="s">
        <v>14</v>
      </c>
      <c r="B14" s="218"/>
      <c r="C14" s="218"/>
      <c r="D14" s="219" t="s">
        <v>278</v>
      </c>
      <c r="E14" s="220"/>
      <c r="F14" s="220"/>
      <c r="G14" s="220"/>
      <c r="H14" s="220"/>
      <c r="I14" s="220"/>
      <c r="J14" s="220"/>
      <c r="K14" s="220"/>
      <c r="L14" s="220"/>
      <c r="M14" s="220"/>
      <c r="N14" s="221"/>
    </row>
    <row r="15" spans="1:14" s="63" customFormat="1" ht="20.100000000000001" customHeight="1">
      <c r="A15" s="218" t="s">
        <v>15</v>
      </c>
      <c r="B15" s="218"/>
      <c r="C15" s="218"/>
      <c r="D15" s="219" t="s">
        <v>279</v>
      </c>
      <c r="E15" s="220"/>
      <c r="F15" s="220"/>
      <c r="G15" s="220"/>
      <c r="H15" s="220"/>
      <c r="I15" s="220"/>
      <c r="J15" s="220"/>
      <c r="K15" s="220"/>
      <c r="L15" s="220"/>
      <c r="M15" s="220"/>
      <c r="N15" s="221"/>
    </row>
    <row r="16" spans="1:14" s="63" customFormat="1" ht="20.100000000000001" customHeight="1">
      <c r="A16" s="218" t="s">
        <v>16</v>
      </c>
      <c r="B16" s="218"/>
      <c r="C16" s="218"/>
      <c r="D16" s="219" t="s">
        <v>280</v>
      </c>
      <c r="E16" s="220"/>
      <c r="F16" s="220"/>
      <c r="G16" s="220"/>
      <c r="H16" s="220"/>
      <c r="I16" s="220"/>
      <c r="J16" s="220"/>
      <c r="K16" s="220"/>
      <c r="L16" s="220"/>
      <c r="M16" s="220"/>
      <c r="N16" s="221"/>
    </row>
    <row r="17" spans="1:14" s="63" customFormat="1" ht="20.100000000000001" customHeight="1">
      <c r="A17" s="218" t="s">
        <v>17</v>
      </c>
      <c r="B17" s="218"/>
      <c r="C17" s="218"/>
      <c r="D17" s="219" t="s">
        <v>281</v>
      </c>
      <c r="E17" s="220"/>
      <c r="F17" s="220"/>
      <c r="G17" s="220"/>
      <c r="H17" s="220"/>
      <c r="I17" s="220"/>
      <c r="J17" s="220"/>
      <c r="K17" s="220"/>
      <c r="L17" s="220"/>
      <c r="M17" s="220"/>
      <c r="N17" s="221"/>
    </row>
    <row r="18" spans="1:14" s="63" customFormat="1" ht="25.15" customHeight="1">
      <c r="A18" s="218" t="s">
        <v>18</v>
      </c>
      <c r="B18" s="218"/>
      <c r="C18" s="218"/>
      <c r="D18" s="219" t="s">
        <v>282</v>
      </c>
      <c r="E18" s="220"/>
      <c r="F18" s="220"/>
      <c r="G18" s="220"/>
      <c r="H18" s="220"/>
      <c r="I18" s="220"/>
      <c r="J18" s="220"/>
      <c r="K18" s="220"/>
      <c r="L18" s="220"/>
      <c r="M18" s="220"/>
      <c r="N18" s="221"/>
    </row>
    <row r="19" spans="1:14" s="63" customFormat="1" ht="20.100000000000001" customHeight="1">
      <c r="A19" s="218" t="s">
        <v>19</v>
      </c>
      <c r="B19" s="218"/>
      <c r="C19" s="218"/>
      <c r="D19" s="222" t="s">
        <v>283</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50.2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14"/>
      <c r="E24" s="215"/>
      <c r="F24" s="214"/>
      <c r="G24" s="215"/>
      <c r="H24" s="214"/>
      <c r="I24" s="215"/>
      <c r="J24" s="214"/>
      <c r="K24" s="215"/>
      <c r="L24" s="209"/>
      <c r="M24" s="210"/>
      <c r="N24" s="211"/>
    </row>
    <row r="25" spans="1:14" s="63" customFormat="1" ht="15" customHeight="1">
      <c r="A25" s="212" t="s">
        <v>30</v>
      </c>
      <c r="B25" s="213"/>
      <c r="C25" s="70">
        <v>1883565</v>
      </c>
      <c r="D25" s="214"/>
      <c r="E25" s="215"/>
      <c r="F25" s="214"/>
      <c r="G25" s="215"/>
      <c r="H25" s="214"/>
      <c r="I25" s="215"/>
      <c r="J25" s="214"/>
      <c r="K25" s="215"/>
      <c r="L25" s="209"/>
      <c r="M25" s="210"/>
      <c r="N25" s="211"/>
    </row>
    <row r="26" spans="1:14" s="63" customFormat="1" ht="15" customHeight="1">
      <c r="A26" s="212" t="s">
        <v>28</v>
      </c>
      <c r="B26" s="213"/>
      <c r="C26" s="70">
        <v>3862300</v>
      </c>
      <c r="D26" s="216"/>
      <c r="E26" s="217"/>
      <c r="F26" s="216"/>
      <c r="G26" s="217"/>
      <c r="H26" s="216"/>
      <c r="I26" s="217"/>
      <c r="J26" s="216"/>
      <c r="K26" s="217"/>
      <c r="L26" s="209"/>
      <c r="M26" s="210"/>
      <c r="N26" s="211"/>
    </row>
    <row r="27" spans="1:14" s="63" customFormat="1">
      <c r="A27" s="65"/>
      <c r="B27" s="65"/>
      <c r="C27" s="65"/>
      <c r="D27" s="65"/>
      <c r="E27" s="65"/>
      <c r="F27" s="65"/>
      <c r="G27" s="65"/>
      <c r="H27" s="65"/>
      <c r="I27" s="65"/>
      <c r="J27" s="65"/>
      <c r="K27" s="65"/>
      <c r="L27" s="65"/>
      <c r="M27" s="65"/>
      <c r="N27" s="65"/>
    </row>
    <row r="28" spans="1:14" s="63" customFormat="1">
      <c r="A28" s="63" t="s">
        <v>193</v>
      </c>
    </row>
    <row r="29" spans="1:14" s="63" customFormat="1"/>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7" priority="2" stopIfTrue="1" operator="equal">
      <formula>"VAYA A LA HOJA INICIO Y SELECIONE EL PERIODO CORRESPONDIENTE A ESTE INFORME"</formula>
    </cfRule>
  </conditionalFormatting>
  <conditionalFormatting sqref="A4">
    <cfRule type="cellIs" dxfId="16"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27"/>
  <sheetViews>
    <sheetView showGridLines="0" topLeftCell="A5" zoomScale="115" zoomScaleNormal="115" workbookViewId="0">
      <selection activeCell="J24" sqref="J24:K24"/>
    </sheetView>
  </sheetViews>
  <sheetFormatPr baseColWidth="10" defaultColWidth="11.42578125" defaultRowHeight="12"/>
  <cols>
    <col min="1" max="2" width="11.42578125" style="46"/>
    <col min="3" max="3" width="13.140625" style="46" customWidth="1"/>
    <col min="4" max="8" width="11.42578125" style="46"/>
    <col min="9" max="9" width="10.28515625" style="46" customWidth="1"/>
    <col min="10" max="10" width="6.5703125" style="46" customWidth="1"/>
    <col min="11" max="11" width="11.42578125" style="46"/>
    <col min="12" max="12" width="12.28515625" style="46" customWidth="1"/>
    <col min="13" max="13" width="13.85546875" style="46" customWidth="1"/>
    <col min="14" max="14" width="12.7109375" style="46" customWidth="1"/>
    <col min="15" max="16384" width="11.42578125" style="46"/>
  </cols>
  <sheetData>
    <row r="1" spans="1:26" ht="35.1" customHeight="1">
      <c r="A1" s="306" t="s">
        <v>4</v>
      </c>
      <c r="B1" s="307"/>
      <c r="C1" s="307"/>
      <c r="D1" s="307"/>
      <c r="E1" s="307"/>
      <c r="F1" s="307"/>
      <c r="G1" s="307"/>
      <c r="H1" s="307"/>
      <c r="I1" s="307"/>
      <c r="J1" s="307"/>
      <c r="K1" s="307"/>
      <c r="L1" s="307"/>
      <c r="M1" s="307"/>
      <c r="N1" s="308"/>
    </row>
    <row r="2" spans="1:26" ht="7.15" customHeight="1">
      <c r="A2" s="285"/>
      <c r="B2" s="285"/>
      <c r="C2" s="285"/>
      <c r="D2" s="285"/>
      <c r="E2" s="285"/>
      <c r="F2" s="285"/>
      <c r="G2" s="285"/>
      <c r="H2" s="285"/>
      <c r="I2" s="285"/>
      <c r="J2" s="285"/>
      <c r="K2" s="285"/>
      <c r="L2" s="285"/>
      <c r="M2" s="285"/>
      <c r="N2" s="285"/>
    </row>
    <row r="3" spans="1:26" ht="19.5" customHeight="1">
      <c r="A3" s="309" t="s">
        <v>177</v>
      </c>
      <c r="B3" s="310"/>
      <c r="C3" s="310"/>
      <c r="D3" s="310"/>
      <c r="E3" s="310"/>
      <c r="F3" s="310"/>
      <c r="G3" s="310"/>
      <c r="H3" s="310"/>
      <c r="I3" s="310"/>
      <c r="J3" s="310"/>
      <c r="K3" s="310"/>
      <c r="L3" s="310"/>
      <c r="M3" s="310"/>
      <c r="N3" s="311"/>
    </row>
    <row r="4" spans="1:26" ht="19.5" customHeight="1">
      <c r="A4" s="309" t="s">
        <v>178</v>
      </c>
      <c r="B4" s="310"/>
      <c r="C4" s="310"/>
      <c r="D4" s="310"/>
      <c r="E4" s="310"/>
      <c r="F4" s="310"/>
      <c r="G4" s="310"/>
      <c r="H4" s="310"/>
      <c r="I4" s="310"/>
      <c r="J4" s="310"/>
      <c r="K4" s="310"/>
      <c r="L4" s="310"/>
      <c r="M4" s="310"/>
      <c r="N4" s="311"/>
    </row>
    <row r="5" spans="1:26" s="48" customFormat="1" ht="6.6" customHeight="1">
      <c r="A5" s="312"/>
      <c r="B5" s="312"/>
      <c r="C5" s="312"/>
      <c r="D5" s="312"/>
      <c r="E5" s="312"/>
      <c r="F5" s="312"/>
      <c r="G5" s="312"/>
      <c r="H5" s="312"/>
      <c r="I5" s="47"/>
      <c r="J5" s="47"/>
      <c r="K5" s="47"/>
      <c r="L5" s="47"/>
      <c r="M5" s="47"/>
      <c r="N5" s="47"/>
    </row>
    <row r="6" spans="1:26" s="51" customFormat="1" ht="41.45" customHeight="1">
      <c r="A6" s="290" t="s">
        <v>38</v>
      </c>
      <c r="B6" s="291"/>
      <c r="C6" s="292"/>
      <c r="D6" s="293" t="s">
        <v>40</v>
      </c>
      <c r="E6" s="294"/>
      <c r="F6" s="294"/>
      <c r="G6" s="295"/>
      <c r="H6" s="49" t="s">
        <v>5</v>
      </c>
      <c r="I6" s="296" t="s">
        <v>37</v>
      </c>
      <c r="J6" s="297"/>
      <c r="K6" s="50" t="s">
        <v>6</v>
      </c>
      <c r="L6" s="50" t="s">
        <v>7</v>
      </c>
      <c r="M6" s="50" t="s">
        <v>8</v>
      </c>
      <c r="N6" s="50" t="s">
        <v>9</v>
      </c>
    </row>
    <row r="7" spans="1:26" s="60" customFormat="1" ht="58.5" customHeight="1">
      <c r="A7" s="383" t="s">
        <v>123</v>
      </c>
      <c r="B7" s="351"/>
      <c r="C7" s="352"/>
      <c r="D7" s="384" t="s">
        <v>176</v>
      </c>
      <c r="E7" s="370"/>
      <c r="F7" s="370"/>
      <c r="G7" s="371"/>
      <c r="H7" s="56" t="s">
        <v>124</v>
      </c>
      <c r="I7" s="298"/>
      <c r="J7" s="299"/>
      <c r="K7" s="56"/>
      <c r="L7" s="56"/>
      <c r="M7" s="56"/>
      <c r="N7" s="56" t="s">
        <v>125</v>
      </c>
      <c r="O7" s="59"/>
      <c r="P7" s="59"/>
      <c r="Q7" s="59"/>
      <c r="R7" s="59"/>
      <c r="S7" s="59"/>
      <c r="T7" s="59"/>
      <c r="U7" s="59"/>
      <c r="V7" s="59"/>
      <c r="W7" s="59"/>
      <c r="X7" s="59"/>
      <c r="Y7" s="59"/>
      <c r="Z7" s="59"/>
    </row>
    <row r="8" spans="1:26" s="60" customFormat="1" ht="9.75" customHeight="1">
      <c r="A8" s="381"/>
      <c r="B8" s="382"/>
      <c r="C8" s="382"/>
      <c r="D8" s="382"/>
      <c r="E8" s="382"/>
      <c r="F8" s="382"/>
      <c r="G8" s="382"/>
      <c r="H8" s="382"/>
      <c r="I8" s="382"/>
      <c r="J8" s="382"/>
      <c r="K8" s="382"/>
      <c r="L8" s="382"/>
      <c r="M8" s="382"/>
      <c r="N8" s="382"/>
      <c r="O8" s="59"/>
      <c r="P8" s="59"/>
      <c r="Q8" s="59"/>
      <c r="R8" s="59"/>
      <c r="S8" s="59"/>
      <c r="T8" s="59"/>
      <c r="U8" s="59"/>
      <c r="V8" s="59"/>
      <c r="W8" s="59"/>
      <c r="X8" s="59"/>
      <c r="Y8" s="59"/>
      <c r="Z8" s="59"/>
    </row>
    <row r="9" spans="1:26" s="60" customFormat="1" ht="30" customHeight="1">
      <c r="A9" s="365" t="s">
        <v>39</v>
      </c>
      <c r="B9" s="351"/>
      <c r="C9" s="352"/>
      <c r="D9" s="369" t="s">
        <v>126</v>
      </c>
      <c r="E9" s="370"/>
      <c r="F9" s="370"/>
      <c r="G9" s="370"/>
      <c r="H9" s="370"/>
      <c r="I9" s="370"/>
      <c r="J9" s="370"/>
      <c r="K9" s="370"/>
      <c r="L9" s="370"/>
      <c r="M9" s="370"/>
      <c r="N9" s="371"/>
      <c r="O9" s="59"/>
      <c r="P9" s="59"/>
      <c r="Q9" s="59"/>
      <c r="R9" s="59"/>
      <c r="S9" s="59"/>
      <c r="T9" s="59"/>
      <c r="U9" s="59"/>
      <c r="V9" s="59"/>
      <c r="W9" s="59"/>
      <c r="X9" s="59"/>
      <c r="Y9" s="59"/>
      <c r="Z9" s="59"/>
    </row>
    <row r="10" spans="1:26" s="60" customFormat="1" ht="20.100000000000001" customHeight="1">
      <c r="A10" s="365" t="s">
        <v>10</v>
      </c>
      <c r="B10" s="351"/>
      <c r="C10" s="352"/>
      <c r="D10" s="375" t="s">
        <v>127</v>
      </c>
      <c r="E10" s="370"/>
      <c r="F10" s="370"/>
      <c r="G10" s="370"/>
      <c r="H10" s="370"/>
      <c r="I10" s="370"/>
      <c r="J10" s="370"/>
      <c r="K10" s="370"/>
      <c r="L10" s="370"/>
      <c r="M10" s="370"/>
      <c r="N10" s="371"/>
      <c r="O10" s="59"/>
      <c r="P10" s="59"/>
      <c r="Q10" s="59"/>
      <c r="R10" s="59"/>
      <c r="S10" s="59"/>
      <c r="T10" s="59"/>
      <c r="U10" s="59"/>
      <c r="V10" s="59"/>
      <c r="W10" s="59"/>
      <c r="X10" s="59"/>
      <c r="Y10" s="59"/>
      <c r="Z10" s="59"/>
    </row>
    <row r="11" spans="1:26" s="60" customFormat="1" ht="30" customHeight="1">
      <c r="A11" s="365" t="s">
        <v>11</v>
      </c>
      <c r="B11" s="351"/>
      <c r="C11" s="352"/>
      <c r="D11" s="377" t="s">
        <v>379</v>
      </c>
      <c r="E11" s="378"/>
      <c r="F11" s="378"/>
      <c r="G11" s="378"/>
      <c r="H11" s="378"/>
      <c r="I11" s="378"/>
      <c r="J11" s="378"/>
      <c r="K11" s="379" t="s">
        <v>128</v>
      </c>
      <c r="L11" s="379"/>
      <c r="M11" s="379"/>
      <c r="N11" s="380"/>
      <c r="O11" s="59"/>
      <c r="P11" s="59"/>
      <c r="Q11" s="59"/>
      <c r="R11" s="59"/>
      <c r="S11" s="59"/>
      <c r="T11" s="59"/>
      <c r="U11" s="59"/>
      <c r="V11" s="59"/>
      <c r="W11" s="59"/>
      <c r="X11" s="59"/>
      <c r="Y11" s="59"/>
      <c r="Z11" s="59"/>
    </row>
    <row r="12" spans="1:26" s="60" customFormat="1" ht="20.100000000000001" customHeight="1">
      <c r="A12" s="365" t="s">
        <v>12</v>
      </c>
      <c r="B12" s="351"/>
      <c r="C12" s="352"/>
      <c r="D12" s="375" t="s">
        <v>129</v>
      </c>
      <c r="E12" s="370"/>
      <c r="F12" s="370"/>
      <c r="G12" s="370"/>
      <c r="H12" s="370"/>
      <c r="I12" s="370"/>
      <c r="J12" s="370"/>
      <c r="K12" s="370"/>
      <c r="L12" s="370"/>
      <c r="M12" s="370"/>
      <c r="N12" s="371"/>
      <c r="O12" s="59"/>
      <c r="P12" s="59"/>
      <c r="Q12" s="59"/>
      <c r="R12" s="59"/>
      <c r="S12" s="59"/>
      <c r="T12" s="59"/>
      <c r="U12" s="59"/>
      <c r="V12" s="59"/>
      <c r="W12" s="59"/>
      <c r="X12" s="59"/>
      <c r="Y12" s="59"/>
      <c r="Z12" s="59"/>
    </row>
    <row r="13" spans="1:26" s="60" customFormat="1" ht="20.100000000000001" customHeight="1">
      <c r="A13" s="365" t="s">
        <v>13</v>
      </c>
      <c r="B13" s="351"/>
      <c r="C13" s="352"/>
      <c r="D13" s="375" t="s">
        <v>130</v>
      </c>
      <c r="E13" s="370"/>
      <c r="F13" s="370"/>
      <c r="G13" s="370"/>
      <c r="H13" s="370"/>
      <c r="I13" s="370"/>
      <c r="J13" s="370"/>
      <c r="K13" s="370"/>
      <c r="L13" s="370"/>
      <c r="M13" s="370"/>
      <c r="N13" s="371"/>
      <c r="O13" s="59"/>
      <c r="P13" s="59"/>
      <c r="Q13" s="59"/>
      <c r="R13" s="59"/>
      <c r="S13" s="59"/>
      <c r="T13" s="59"/>
      <c r="U13" s="59"/>
      <c r="V13" s="59"/>
      <c r="W13" s="59"/>
      <c r="X13" s="59"/>
      <c r="Y13" s="59"/>
      <c r="Z13" s="59"/>
    </row>
    <row r="14" spans="1:26" s="60" customFormat="1" ht="30" customHeight="1">
      <c r="A14" s="365" t="s">
        <v>14</v>
      </c>
      <c r="B14" s="351"/>
      <c r="C14" s="352"/>
      <c r="D14" s="366" t="s">
        <v>159</v>
      </c>
      <c r="E14" s="367"/>
      <c r="F14" s="367"/>
      <c r="G14" s="367"/>
      <c r="H14" s="367"/>
      <c r="I14" s="367"/>
      <c r="J14" s="367"/>
      <c r="K14" s="367"/>
      <c r="L14" s="367"/>
      <c r="M14" s="367"/>
      <c r="N14" s="368"/>
      <c r="O14" s="59"/>
      <c r="P14" s="59"/>
      <c r="Q14" s="59"/>
      <c r="R14" s="59"/>
      <c r="S14" s="59"/>
      <c r="T14" s="59"/>
      <c r="U14" s="59"/>
      <c r="V14" s="59"/>
      <c r="W14" s="59"/>
      <c r="X14" s="59"/>
      <c r="Y14" s="59"/>
      <c r="Z14" s="59"/>
    </row>
    <row r="15" spans="1:26" s="60" customFormat="1" ht="30" customHeight="1">
      <c r="A15" s="365" t="s">
        <v>15</v>
      </c>
      <c r="B15" s="351"/>
      <c r="C15" s="352"/>
      <c r="D15" s="369" t="s">
        <v>149</v>
      </c>
      <c r="E15" s="370"/>
      <c r="F15" s="370"/>
      <c r="G15" s="370"/>
      <c r="H15" s="370"/>
      <c r="I15" s="370"/>
      <c r="J15" s="370"/>
      <c r="K15" s="370"/>
      <c r="L15" s="370"/>
      <c r="M15" s="370"/>
      <c r="N15" s="371"/>
      <c r="O15" s="59"/>
      <c r="P15" s="59"/>
      <c r="Q15" s="59"/>
      <c r="R15" s="59"/>
      <c r="S15" s="59"/>
      <c r="T15" s="59"/>
      <c r="U15" s="59"/>
      <c r="V15" s="59"/>
      <c r="W15" s="59"/>
      <c r="X15" s="59"/>
      <c r="Y15" s="59"/>
      <c r="Z15" s="59"/>
    </row>
    <row r="16" spans="1:26" s="60" customFormat="1" ht="30" customHeight="1">
      <c r="A16" s="365" t="s">
        <v>16</v>
      </c>
      <c r="B16" s="351"/>
      <c r="C16" s="352"/>
      <c r="D16" s="369" t="s">
        <v>158</v>
      </c>
      <c r="E16" s="370"/>
      <c r="F16" s="370"/>
      <c r="G16" s="370"/>
      <c r="H16" s="370"/>
      <c r="I16" s="370"/>
      <c r="J16" s="370"/>
      <c r="K16" s="370"/>
      <c r="L16" s="370"/>
      <c r="M16" s="370"/>
      <c r="N16" s="371"/>
      <c r="O16" s="59"/>
      <c r="P16" s="59"/>
      <c r="Q16" s="59"/>
      <c r="R16" s="59"/>
      <c r="S16" s="59"/>
      <c r="T16" s="59"/>
      <c r="U16" s="59"/>
      <c r="V16" s="59"/>
      <c r="W16" s="59"/>
      <c r="X16" s="59"/>
      <c r="Y16" s="59"/>
      <c r="Z16" s="59"/>
    </row>
    <row r="17" spans="1:26" s="60" customFormat="1" ht="24.75" customHeight="1">
      <c r="A17" s="365" t="s">
        <v>17</v>
      </c>
      <c r="B17" s="351"/>
      <c r="C17" s="352"/>
      <c r="D17" s="372" t="s">
        <v>157</v>
      </c>
      <c r="E17" s="373"/>
      <c r="F17" s="373"/>
      <c r="G17" s="373"/>
      <c r="H17" s="373"/>
      <c r="I17" s="373"/>
      <c r="J17" s="373"/>
      <c r="K17" s="373"/>
      <c r="L17" s="373"/>
      <c r="M17" s="373"/>
      <c r="N17" s="374"/>
      <c r="O17" s="59"/>
      <c r="P17" s="59"/>
      <c r="Q17" s="59"/>
      <c r="R17" s="59"/>
      <c r="S17" s="59"/>
      <c r="T17" s="59"/>
      <c r="U17" s="59"/>
      <c r="V17" s="59"/>
      <c r="W17" s="59"/>
      <c r="X17" s="59"/>
      <c r="Y17" s="59"/>
      <c r="Z17" s="59"/>
    </row>
    <row r="18" spans="1:26" s="60" customFormat="1" ht="20.100000000000001" customHeight="1">
      <c r="A18" s="365" t="s">
        <v>18</v>
      </c>
      <c r="B18" s="351"/>
      <c r="C18" s="352"/>
      <c r="D18" s="375" t="s">
        <v>131</v>
      </c>
      <c r="E18" s="370"/>
      <c r="F18" s="370"/>
      <c r="G18" s="370"/>
      <c r="H18" s="370"/>
      <c r="I18" s="370"/>
      <c r="J18" s="370"/>
      <c r="K18" s="370"/>
      <c r="L18" s="370"/>
      <c r="M18" s="370"/>
      <c r="N18" s="371"/>
      <c r="O18" s="59"/>
      <c r="P18" s="59"/>
      <c r="Q18" s="59"/>
      <c r="R18" s="59"/>
      <c r="S18" s="59"/>
      <c r="T18" s="59"/>
      <c r="U18" s="59"/>
      <c r="V18" s="59"/>
      <c r="W18" s="59"/>
      <c r="X18" s="59"/>
      <c r="Y18" s="59"/>
      <c r="Z18" s="59"/>
    </row>
    <row r="19" spans="1:26" s="60" customFormat="1" ht="18.75" customHeight="1">
      <c r="A19" s="365" t="s">
        <v>19</v>
      </c>
      <c r="B19" s="351"/>
      <c r="C19" s="352"/>
      <c r="D19" s="375" t="s">
        <v>132</v>
      </c>
      <c r="E19" s="370"/>
      <c r="F19" s="370"/>
      <c r="G19" s="370"/>
      <c r="H19" s="370"/>
      <c r="I19" s="370"/>
      <c r="J19" s="370"/>
      <c r="K19" s="370"/>
      <c r="L19" s="370"/>
      <c r="M19" s="370"/>
      <c r="N19" s="371"/>
      <c r="O19" s="59"/>
      <c r="P19" s="59"/>
      <c r="Q19" s="59"/>
      <c r="R19" s="59"/>
      <c r="S19" s="59"/>
      <c r="T19" s="59"/>
      <c r="U19" s="59"/>
      <c r="V19" s="59"/>
      <c r="W19" s="59"/>
      <c r="X19" s="59"/>
      <c r="Y19" s="59"/>
      <c r="Z19" s="59"/>
    </row>
    <row r="20" spans="1:26" s="43" customFormat="1" ht="6" customHeight="1">
      <c r="A20" s="44"/>
      <c r="B20" s="44"/>
      <c r="C20" s="44"/>
      <c r="D20" s="45"/>
      <c r="E20" s="45"/>
      <c r="F20" s="45"/>
      <c r="G20" s="45"/>
      <c r="H20" s="45"/>
      <c r="I20" s="45"/>
      <c r="J20" s="45"/>
      <c r="K20" s="376"/>
      <c r="L20" s="362"/>
      <c r="M20" s="362"/>
      <c r="N20" s="362"/>
      <c r="O20" s="42"/>
      <c r="P20" s="42"/>
      <c r="Q20" s="42"/>
      <c r="R20" s="42"/>
      <c r="S20" s="42"/>
      <c r="T20" s="42"/>
      <c r="U20" s="42"/>
      <c r="V20" s="42"/>
      <c r="W20" s="42"/>
      <c r="X20" s="42"/>
      <c r="Y20" s="42"/>
      <c r="Z20" s="42"/>
    </row>
    <row r="21" spans="1:26" s="43" customFormat="1" ht="23.25" customHeight="1">
      <c r="A21" s="364" t="s">
        <v>20</v>
      </c>
      <c r="B21" s="362"/>
      <c r="C21" s="362"/>
      <c r="D21" s="362"/>
      <c r="E21" s="362"/>
      <c r="F21" s="362"/>
      <c r="G21" s="362"/>
      <c r="H21" s="362"/>
      <c r="I21" s="362"/>
      <c r="J21" s="362"/>
      <c r="K21" s="362"/>
      <c r="L21" s="362"/>
      <c r="M21" s="362"/>
      <c r="N21" s="363"/>
      <c r="O21" s="42"/>
      <c r="P21" s="42"/>
      <c r="Q21" s="42"/>
      <c r="R21" s="42"/>
      <c r="S21" s="42"/>
      <c r="T21" s="42"/>
      <c r="U21" s="42"/>
      <c r="V21" s="42"/>
      <c r="W21" s="42"/>
      <c r="X21" s="42"/>
      <c r="Y21" s="42"/>
      <c r="Z21" s="42"/>
    </row>
    <row r="22" spans="1:26" s="43" customFormat="1" ht="19.5" customHeight="1">
      <c r="A22" s="355" t="s">
        <v>21</v>
      </c>
      <c r="B22" s="356"/>
      <c r="C22" s="359" t="s">
        <v>22</v>
      </c>
      <c r="D22" s="361" t="s">
        <v>23</v>
      </c>
      <c r="E22" s="362"/>
      <c r="F22" s="362"/>
      <c r="G22" s="362"/>
      <c r="H22" s="362"/>
      <c r="I22" s="362"/>
      <c r="J22" s="362"/>
      <c r="K22" s="362"/>
      <c r="L22" s="362"/>
      <c r="M22" s="362"/>
      <c r="N22" s="363"/>
      <c r="O22" s="42"/>
      <c r="P22" s="42"/>
      <c r="Q22" s="42"/>
      <c r="R22" s="42"/>
      <c r="S22" s="42"/>
      <c r="T22" s="42"/>
      <c r="U22" s="42"/>
      <c r="V22" s="42"/>
      <c r="W22" s="42"/>
      <c r="X22" s="42"/>
      <c r="Y22" s="42"/>
      <c r="Z22" s="42"/>
    </row>
    <row r="23" spans="1:26" s="43" customFormat="1" ht="32.25" customHeight="1">
      <c r="A23" s="357"/>
      <c r="B23" s="358"/>
      <c r="C23" s="360"/>
      <c r="D23" s="364" t="s">
        <v>24</v>
      </c>
      <c r="E23" s="363"/>
      <c r="F23" s="364" t="s">
        <v>25</v>
      </c>
      <c r="G23" s="363"/>
      <c r="H23" s="364" t="s">
        <v>26</v>
      </c>
      <c r="I23" s="363"/>
      <c r="J23" s="364" t="s">
        <v>27</v>
      </c>
      <c r="K23" s="363"/>
      <c r="L23" s="364" t="s">
        <v>28</v>
      </c>
      <c r="M23" s="362"/>
      <c r="N23" s="363"/>
      <c r="O23" s="42"/>
      <c r="P23" s="42"/>
      <c r="Q23" s="42"/>
      <c r="R23" s="42"/>
      <c r="S23" s="42"/>
      <c r="T23" s="42"/>
      <c r="U23" s="42"/>
      <c r="V23" s="42"/>
      <c r="W23" s="42"/>
      <c r="X23" s="42"/>
      <c r="Y23" s="42"/>
      <c r="Z23" s="42"/>
    </row>
    <row r="24" spans="1:26" s="60" customFormat="1" ht="15" customHeight="1">
      <c r="A24" s="353" t="s">
        <v>29</v>
      </c>
      <c r="B24" s="352"/>
      <c r="C24" s="57" t="s">
        <v>133</v>
      </c>
      <c r="D24" s="350"/>
      <c r="E24" s="352"/>
      <c r="F24" s="350"/>
      <c r="G24" s="352"/>
      <c r="H24" s="350"/>
      <c r="I24" s="352"/>
      <c r="J24" s="350"/>
      <c r="K24" s="352"/>
      <c r="L24" s="350" t="s">
        <v>134</v>
      </c>
      <c r="M24" s="351"/>
      <c r="N24" s="352"/>
      <c r="O24" s="59"/>
      <c r="P24" s="59"/>
      <c r="Q24" s="59"/>
      <c r="R24" s="59"/>
      <c r="S24" s="59"/>
      <c r="T24" s="59"/>
      <c r="U24" s="59"/>
      <c r="V24" s="59"/>
      <c r="W24" s="59"/>
      <c r="X24" s="59"/>
      <c r="Y24" s="59"/>
      <c r="Z24" s="59"/>
    </row>
    <row r="25" spans="1:26" s="60" customFormat="1" ht="15" customHeight="1">
      <c r="A25" s="353" t="s">
        <v>30</v>
      </c>
      <c r="B25" s="352"/>
      <c r="C25" s="57" t="s">
        <v>135</v>
      </c>
      <c r="D25" s="350"/>
      <c r="E25" s="352"/>
      <c r="F25" s="350"/>
      <c r="G25" s="352"/>
      <c r="H25" s="350"/>
      <c r="I25" s="352"/>
      <c r="J25" s="350"/>
      <c r="K25" s="352"/>
      <c r="L25" s="350" t="s">
        <v>136</v>
      </c>
      <c r="M25" s="351"/>
      <c r="N25" s="352"/>
      <c r="O25" s="59"/>
      <c r="P25" s="59"/>
      <c r="Q25" s="59"/>
      <c r="R25" s="59"/>
      <c r="S25" s="59"/>
      <c r="T25" s="59"/>
      <c r="U25" s="59"/>
      <c r="V25" s="59"/>
      <c r="W25" s="59"/>
      <c r="X25" s="59"/>
      <c r="Y25" s="59"/>
      <c r="Z25" s="59"/>
    </row>
    <row r="26" spans="1:26" s="60" customFormat="1" ht="15" customHeight="1">
      <c r="A26" s="353" t="s">
        <v>28</v>
      </c>
      <c r="B26" s="352"/>
      <c r="C26" s="57" t="s">
        <v>137</v>
      </c>
      <c r="D26" s="354"/>
      <c r="E26" s="352"/>
      <c r="F26" s="354"/>
      <c r="G26" s="352"/>
      <c r="H26" s="354"/>
      <c r="I26" s="352"/>
      <c r="J26" s="354"/>
      <c r="K26" s="352"/>
      <c r="L26" s="350" t="s">
        <v>138</v>
      </c>
      <c r="M26" s="351"/>
      <c r="N26" s="352"/>
      <c r="O26" s="59"/>
      <c r="P26" s="59"/>
      <c r="Q26" s="59"/>
      <c r="R26" s="59"/>
      <c r="S26" s="59"/>
      <c r="T26" s="59"/>
      <c r="U26" s="59"/>
      <c r="V26" s="59"/>
      <c r="W26" s="59"/>
      <c r="X26" s="59"/>
      <c r="Y26" s="59"/>
      <c r="Z26" s="59"/>
    </row>
    <row r="27" spans="1:26" s="60" customFormat="1" ht="12" customHeight="1">
      <c r="A27" s="58" t="s">
        <v>139</v>
      </c>
      <c r="B27" s="58"/>
      <c r="C27" s="58"/>
      <c r="D27" s="58"/>
      <c r="E27" s="58"/>
      <c r="F27" s="58"/>
      <c r="G27" s="58"/>
      <c r="H27" s="58"/>
      <c r="I27" s="58"/>
      <c r="J27" s="58"/>
      <c r="K27" s="58"/>
      <c r="L27" s="58"/>
      <c r="M27" s="58"/>
      <c r="N27" s="58"/>
      <c r="O27" s="59"/>
      <c r="P27" s="59"/>
      <c r="Q27" s="59"/>
      <c r="R27" s="59"/>
      <c r="S27" s="59"/>
      <c r="T27" s="59"/>
      <c r="U27" s="59"/>
      <c r="V27" s="59"/>
      <c r="W27" s="59"/>
      <c r="X27" s="59"/>
      <c r="Y27" s="59"/>
      <c r="Z27" s="59"/>
    </row>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D11:J11"/>
    <mergeCell ref="K11:N11"/>
    <mergeCell ref="A11:C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5"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oddHeader>&amp;L&amp;G</oddHeader>
    <oddFooter>&amp;R&amp;G</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27"/>
  <sheetViews>
    <sheetView showGridLines="0" topLeftCell="A4" zoomScale="115" zoomScaleNormal="115" workbookViewId="0">
      <selection activeCell="J25" sqref="J25:K27"/>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ht="19.5" customHeight="1">
      <c r="A3" s="194" t="s">
        <v>44</v>
      </c>
      <c r="B3" s="195"/>
      <c r="C3" s="195"/>
      <c r="D3" s="195"/>
      <c r="E3" s="195"/>
      <c r="F3" s="195"/>
      <c r="G3" s="195"/>
      <c r="H3" s="195"/>
      <c r="I3" s="195"/>
      <c r="J3" s="195"/>
      <c r="K3" s="195"/>
      <c r="L3" s="195"/>
      <c r="M3" s="195"/>
      <c r="N3" s="196"/>
    </row>
    <row r="4" spans="1:14" ht="19.5" customHeight="1">
      <c r="A4" s="194" t="s">
        <v>46</v>
      </c>
      <c r="B4" s="195"/>
      <c r="C4" s="195"/>
      <c r="D4" s="195"/>
      <c r="E4" s="195"/>
      <c r="F4" s="195"/>
      <c r="G4" s="195"/>
      <c r="H4" s="195"/>
      <c r="I4" s="195"/>
      <c r="J4" s="195"/>
      <c r="K4" s="195"/>
      <c r="L4" s="195"/>
      <c r="M4" s="195"/>
      <c r="N4" s="196"/>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ht="55.5" customHeight="1">
      <c r="A7" s="388" t="s">
        <v>123</v>
      </c>
      <c r="B7" s="389"/>
      <c r="C7" s="390"/>
      <c r="D7" s="391" t="s">
        <v>171</v>
      </c>
      <c r="E7" s="392"/>
      <c r="F7" s="392"/>
      <c r="G7" s="393"/>
      <c r="H7" s="11" t="s">
        <v>170</v>
      </c>
      <c r="I7" s="182"/>
      <c r="J7" s="183"/>
      <c r="K7" s="11"/>
      <c r="L7" s="11"/>
      <c r="M7" s="11"/>
      <c r="N7" s="11" t="s">
        <v>125</v>
      </c>
    </row>
    <row r="8" spans="1:14" ht="8.4499999999999993" customHeight="1">
      <c r="A8" s="169"/>
      <c r="B8" s="169"/>
      <c r="C8" s="169"/>
      <c r="D8" s="169"/>
      <c r="E8" s="169"/>
      <c r="F8" s="169"/>
      <c r="G8" s="169"/>
      <c r="H8" s="169"/>
      <c r="I8" s="169"/>
      <c r="J8" s="169"/>
      <c r="K8" s="169"/>
      <c r="L8" s="169"/>
      <c r="M8" s="169"/>
      <c r="N8" s="169"/>
    </row>
    <row r="9" spans="1:14" ht="20.100000000000001" customHeight="1">
      <c r="A9" s="170" t="s">
        <v>39</v>
      </c>
      <c r="B9" s="170"/>
      <c r="C9" s="170"/>
      <c r="D9" s="385" t="s">
        <v>160</v>
      </c>
      <c r="E9" s="386"/>
      <c r="F9" s="386"/>
      <c r="G9" s="386"/>
      <c r="H9" s="386"/>
      <c r="I9" s="386"/>
      <c r="J9" s="386"/>
      <c r="K9" s="386"/>
      <c r="L9" s="386"/>
      <c r="M9" s="386"/>
      <c r="N9" s="387"/>
    </row>
    <row r="10" spans="1:14" ht="20.100000000000001" customHeight="1">
      <c r="A10" s="170" t="s">
        <v>10</v>
      </c>
      <c r="B10" s="170"/>
      <c r="C10" s="170"/>
      <c r="D10" s="385" t="s">
        <v>161</v>
      </c>
      <c r="E10" s="386"/>
      <c r="F10" s="386"/>
      <c r="G10" s="386"/>
      <c r="H10" s="386"/>
      <c r="I10" s="386"/>
      <c r="J10" s="386"/>
      <c r="K10" s="386"/>
      <c r="L10" s="386"/>
      <c r="M10" s="386"/>
      <c r="N10" s="387"/>
    </row>
    <row r="11" spans="1:14" ht="30" customHeight="1">
      <c r="A11" s="170" t="s">
        <v>11</v>
      </c>
      <c r="B11" s="170"/>
      <c r="C11" s="170"/>
      <c r="D11" s="399" t="s">
        <v>172</v>
      </c>
      <c r="E11" s="400"/>
      <c r="F11" s="400"/>
      <c r="G11" s="400"/>
      <c r="H11" s="400"/>
      <c r="I11" s="400"/>
      <c r="J11" s="400"/>
      <c r="K11" s="400"/>
      <c r="L11" s="400"/>
      <c r="M11" s="61" t="s">
        <v>162</v>
      </c>
      <c r="N11" s="62"/>
    </row>
    <row r="12" spans="1:14" ht="30" customHeight="1">
      <c r="A12" s="394" t="s">
        <v>12</v>
      </c>
      <c r="B12" s="395"/>
      <c r="C12" s="395"/>
      <c r="D12" s="396" t="s">
        <v>173</v>
      </c>
      <c r="E12" s="397"/>
      <c r="F12" s="397"/>
      <c r="G12" s="397"/>
      <c r="H12" s="397"/>
      <c r="I12" s="397"/>
      <c r="J12" s="397"/>
      <c r="K12" s="397"/>
      <c r="L12" s="397"/>
      <c r="M12" s="397"/>
      <c r="N12" s="398"/>
    </row>
    <row r="13" spans="1:14" ht="20.100000000000001" customHeight="1">
      <c r="A13" s="170" t="s">
        <v>13</v>
      </c>
      <c r="B13" s="170"/>
      <c r="C13" s="170"/>
      <c r="D13" s="385" t="s">
        <v>163</v>
      </c>
      <c r="E13" s="386"/>
      <c r="F13" s="386"/>
      <c r="G13" s="386"/>
      <c r="H13" s="386"/>
      <c r="I13" s="386"/>
      <c r="J13" s="386"/>
      <c r="K13" s="386"/>
      <c r="L13" s="386"/>
      <c r="M13" s="386"/>
      <c r="N13" s="387"/>
    </row>
    <row r="14" spans="1:14" ht="20.100000000000001" customHeight="1">
      <c r="A14" s="170" t="s">
        <v>14</v>
      </c>
      <c r="B14" s="170"/>
      <c r="C14" s="170"/>
      <c r="D14" s="385" t="s">
        <v>164</v>
      </c>
      <c r="E14" s="386"/>
      <c r="F14" s="386"/>
      <c r="G14" s="386"/>
      <c r="H14" s="386"/>
      <c r="I14" s="386"/>
      <c r="J14" s="386"/>
      <c r="K14" s="386"/>
      <c r="L14" s="386"/>
      <c r="M14" s="386"/>
      <c r="N14" s="387"/>
    </row>
    <row r="15" spans="1:14" ht="20.100000000000001" customHeight="1">
      <c r="A15" s="170" t="s">
        <v>15</v>
      </c>
      <c r="B15" s="170"/>
      <c r="C15" s="170"/>
      <c r="D15" s="401" t="s">
        <v>165</v>
      </c>
      <c r="E15" s="402"/>
      <c r="F15" s="402"/>
      <c r="G15" s="402"/>
      <c r="H15" s="402"/>
      <c r="I15" s="402"/>
      <c r="J15" s="402"/>
      <c r="K15" s="402"/>
      <c r="L15" s="402"/>
      <c r="M15" s="402"/>
      <c r="N15" s="403"/>
    </row>
    <row r="16" spans="1:14" ht="30" customHeight="1">
      <c r="A16" s="170" t="s">
        <v>16</v>
      </c>
      <c r="B16" s="170"/>
      <c r="C16" s="170"/>
      <c r="D16" s="401" t="s">
        <v>179</v>
      </c>
      <c r="E16" s="402"/>
      <c r="F16" s="402"/>
      <c r="G16" s="402"/>
      <c r="H16" s="402"/>
      <c r="I16" s="402"/>
      <c r="J16" s="402"/>
      <c r="K16" s="402"/>
      <c r="L16" s="402"/>
      <c r="M16" s="402"/>
      <c r="N16" s="403"/>
    </row>
    <row r="17" spans="1:14" ht="30" customHeight="1">
      <c r="A17" s="170" t="s">
        <v>17</v>
      </c>
      <c r="B17" s="170"/>
      <c r="C17" s="170"/>
      <c r="D17" s="401" t="s">
        <v>166</v>
      </c>
      <c r="E17" s="402"/>
      <c r="F17" s="402"/>
      <c r="G17" s="402"/>
      <c r="H17" s="402"/>
      <c r="I17" s="402"/>
      <c r="J17" s="402"/>
      <c r="K17" s="402"/>
      <c r="L17" s="402"/>
      <c r="M17" s="402"/>
      <c r="N17" s="403"/>
    </row>
    <row r="18" spans="1:14" ht="20.100000000000001" customHeight="1">
      <c r="A18" s="170" t="s">
        <v>18</v>
      </c>
      <c r="B18" s="170"/>
      <c r="C18" s="170"/>
      <c r="D18" s="401" t="s">
        <v>167</v>
      </c>
      <c r="E18" s="402"/>
      <c r="F18" s="402"/>
      <c r="G18" s="402"/>
      <c r="H18" s="402"/>
      <c r="I18" s="402"/>
      <c r="J18" s="402"/>
      <c r="K18" s="402"/>
      <c r="L18" s="402"/>
      <c r="M18" s="402"/>
      <c r="N18" s="403"/>
    </row>
    <row r="19" spans="1:14" ht="20.100000000000001" customHeight="1">
      <c r="A19" s="170" t="s">
        <v>19</v>
      </c>
      <c r="B19" s="170"/>
      <c r="C19" s="170"/>
      <c r="D19" s="385" t="s">
        <v>168</v>
      </c>
      <c r="E19" s="386"/>
      <c r="F19" s="386"/>
      <c r="G19" s="386"/>
      <c r="H19" s="386"/>
      <c r="I19" s="386"/>
      <c r="J19" s="386"/>
      <c r="K19" s="386"/>
      <c r="L19" s="386"/>
      <c r="M19" s="386"/>
      <c r="N19" s="387"/>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150</v>
      </c>
      <c r="E22" s="206"/>
      <c r="F22" s="206"/>
      <c r="G22" s="206"/>
      <c r="H22" s="206"/>
      <c r="I22" s="206"/>
      <c r="J22" s="206"/>
      <c r="K22" s="206"/>
      <c r="L22" s="206"/>
      <c r="M22" s="206"/>
      <c r="N22" s="206"/>
    </row>
    <row r="23" spans="1:14" ht="32.25" customHeight="1">
      <c r="A23" s="198"/>
      <c r="B23" s="198"/>
      <c r="C23" s="206"/>
      <c r="D23" s="198" t="s">
        <v>24</v>
      </c>
      <c r="E23" s="198"/>
      <c r="F23" s="198" t="s">
        <v>25</v>
      </c>
      <c r="G23" s="198"/>
      <c r="H23" s="198" t="s">
        <v>26</v>
      </c>
      <c r="I23" s="198"/>
      <c r="J23" s="198" t="s">
        <v>27</v>
      </c>
      <c r="K23" s="198"/>
      <c r="L23" s="198" t="s">
        <v>28</v>
      </c>
      <c r="M23" s="198"/>
      <c r="N23" s="198"/>
    </row>
    <row r="24" spans="1:14" ht="15" customHeight="1">
      <c r="A24" s="207" t="s">
        <v>29</v>
      </c>
      <c r="B24" s="208"/>
      <c r="C24" s="33" t="s">
        <v>169</v>
      </c>
      <c r="D24" s="279"/>
      <c r="E24" s="281"/>
      <c r="F24" s="279"/>
      <c r="G24" s="281"/>
      <c r="H24" s="279"/>
      <c r="I24" s="281"/>
      <c r="J24" s="279"/>
      <c r="K24" s="281"/>
      <c r="L24" s="279" t="s">
        <v>169</v>
      </c>
      <c r="M24" s="280"/>
      <c r="N24" s="281"/>
    </row>
    <row r="25" spans="1:14" ht="15" customHeight="1">
      <c r="A25" s="207" t="s">
        <v>30</v>
      </c>
      <c r="B25" s="208"/>
      <c r="C25" s="33" t="s">
        <v>175</v>
      </c>
      <c r="D25" s="279"/>
      <c r="E25" s="281"/>
      <c r="F25" s="279"/>
      <c r="G25" s="281"/>
      <c r="H25" s="279"/>
      <c r="I25" s="281"/>
      <c r="J25" s="279"/>
      <c r="K25" s="281"/>
      <c r="L25" s="279" t="s">
        <v>175</v>
      </c>
      <c r="M25" s="280"/>
      <c r="N25" s="281"/>
    </row>
    <row r="26" spans="1:14" ht="15" customHeight="1">
      <c r="A26" s="207" t="s">
        <v>28</v>
      </c>
      <c r="B26" s="208"/>
      <c r="C26" s="33" t="s">
        <v>174</v>
      </c>
      <c r="D26" s="404"/>
      <c r="E26" s="405"/>
      <c r="F26" s="404"/>
      <c r="G26" s="405"/>
      <c r="H26" s="404"/>
      <c r="I26" s="405"/>
      <c r="J26" s="404"/>
      <c r="K26" s="405"/>
      <c r="L26" s="279" t="s">
        <v>174</v>
      </c>
      <c r="M26" s="280"/>
      <c r="N26" s="281"/>
    </row>
    <row r="27" spans="1:14">
      <c r="A27" s="58" t="s">
        <v>139</v>
      </c>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L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14" priority="2" stopIfTrue="1" operator="equal">
      <formula>"VAYA A LA HOJA INICIO Y SELECIONE EL PERIODO CORRESPONDIENTE A ESTE INFORME"</formula>
    </cfRule>
  </conditionalFormatting>
  <conditionalFormatting sqref="A4">
    <cfRule type="cellIs" dxfId="13"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9"/>
  <sheetViews>
    <sheetView showGridLines="0" zoomScale="115" zoomScaleNormal="115" workbookViewId="0">
      <selection activeCell="K27" sqref="K27"/>
    </sheetView>
  </sheetViews>
  <sheetFormatPr baseColWidth="10" defaultColWidth="11.42578125" defaultRowHeight="12"/>
  <cols>
    <col min="1" max="2" width="11.42578125" style="46"/>
    <col min="3" max="3" width="13.140625" style="46" customWidth="1"/>
    <col min="4" max="8" width="11.42578125" style="46"/>
    <col min="9" max="9" width="10.28515625" style="46" customWidth="1"/>
    <col min="10" max="10" width="6.5703125" style="46" customWidth="1"/>
    <col min="11" max="11" width="11.42578125" style="46"/>
    <col min="12" max="12" width="12.28515625" style="46" customWidth="1"/>
    <col min="13" max="13" width="13.85546875" style="46" customWidth="1"/>
    <col min="14" max="14" width="12.7109375" style="46" customWidth="1"/>
    <col min="15" max="16384" width="11.42578125" style="46"/>
  </cols>
  <sheetData>
    <row r="1" spans="1:14" ht="35.1" customHeight="1">
      <c r="A1" s="306" t="s">
        <v>4</v>
      </c>
      <c r="B1" s="307"/>
      <c r="C1" s="307"/>
      <c r="D1" s="307"/>
      <c r="E1" s="307"/>
      <c r="F1" s="307"/>
      <c r="G1" s="307"/>
      <c r="H1" s="307"/>
      <c r="I1" s="307"/>
      <c r="J1" s="307"/>
      <c r="K1" s="307"/>
      <c r="L1" s="307"/>
      <c r="M1" s="307"/>
      <c r="N1" s="308"/>
    </row>
    <row r="2" spans="1:14" ht="7.15" customHeight="1">
      <c r="A2" s="285"/>
      <c r="B2" s="285"/>
      <c r="C2" s="285"/>
      <c r="D2" s="285"/>
      <c r="E2" s="285"/>
      <c r="F2" s="285"/>
      <c r="G2" s="285"/>
      <c r="H2" s="285"/>
      <c r="I2" s="285"/>
      <c r="J2" s="285"/>
      <c r="K2" s="285"/>
      <c r="L2" s="285"/>
      <c r="M2" s="285"/>
      <c r="N2" s="285"/>
    </row>
    <row r="3" spans="1:14" ht="19.5" customHeight="1">
      <c r="A3" s="160" t="s">
        <v>44</v>
      </c>
      <c r="B3" s="161"/>
      <c r="C3" s="161"/>
      <c r="D3" s="161"/>
      <c r="E3" s="161"/>
      <c r="F3" s="161"/>
      <c r="G3" s="161"/>
      <c r="H3" s="161"/>
      <c r="I3" s="161"/>
      <c r="J3" s="161"/>
      <c r="K3" s="161"/>
      <c r="L3" s="161"/>
      <c r="M3" s="161"/>
      <c r="N3" s="162"/>
    </row>
    <row r="4" spans="1:14" ht="19.5" customHeight="1">
      <c r="A4" s="160" t="s">
        <v>46</v>
      </c>
      <c r="B4" s="161"/>
      <c r="C4" s="161"/>
      <c r="D4" s="161"/>
      <c r="E4" s="161"/>
      <c r="F4" s="161"/>
      <c r="G4" s="161"/>
      <c r="H4" s="161"/>
      <c r="I4" s="161"/>
      <c r="J4" s="161"/>
      <c r="K4" s="161"/>
      <c r="L4" s="161"/>
      <c r="M4" s="161"/>
      <c r="N4" s="162"/>
    </row>
    <row r="5" spans="1:14" s="48" customFormat="1" ht="6.6" customHeight="1">
      <c r="A5" s="312"/>
      <c r="B5" s="312"/>
      <c r="C5" s="312"/>
      <c r="D5" s="312"/>
      <c r="E5" s="312"/>
      <c r="F5" s="312"/>
      <c r="G5" s="312"/>
      <c r="H5" s="312"/>
      <c r="I5" s="47"/>
      <c r="J5" s="47"/>
      <c r="K5" s="47"/>
      <c r="L5" s="47"/>
      <c r="M5" s="47"/>
      <c r="N5" s="47"/>
    </row>
    <row r="6" spans="1:14" s="51" customFormat="1" ht="41.45" customHeight="1">
      <c r="A6" s="290" t="s">
        <v>38</v>
      </c>
      <c r="B6" s="291"/>
      <c r="C6" s="292"/>
      <c r="D6" s="293" t="s">
        <v>40</v>
      </c>
      <c r="E6" s="294"/>
      <c r="F6" s="294"/>
      <c r="G6" s="295"/>
      <c r="H6" s="49" t="s">
        <v>5</v>
      </c>
      <c r="I6" s="296" t="s">
        <v>37</v>
      </c>
      <c r="J6" s="297"/>
      <c r="K6" s="50" t="s">
        <v>6</v>
      </c>
      <c r="L6" s="50" t="s">
        <v>7</v>
      </c>
      <c r="M6" s="50" t="s">
        <v>8</v>
      </c>
      <c r="N6" s="50" t="s">
        <v>9</v>
      </c>
    </row>
    <row r="7" spans="1:14" s="63" customFormat="1" ht="54.75" customHeight="1">
      <c r="A7" s="383" t="s">
        <v>123</v>
      </c>
      <c r="B7" s="351"/>
      <c r="C7" s="352"/>
      <c r="D7" s="384" t="s">
        <v>180</v>
      </c>
      <c r="E7" s="370"/>
      <c r="F7" s="370"/>
      <c r="G7" s="371"/>
      <c r="H7" s="56" t="s">
        <v>140</v>
      </c>
      <c r="I7" s="298"/>
      <c r="J7" s="299"/>
      <c r="K7" s="64"/>
      <c r="L7" s="64"/>
      <c r="M7" s="64"/>
      <c r="N7" s="64" t="s">
        <v>125</v>
      </c>
    </row>
    <row r="8" spans="1:14" s="63" customFormat="1" ht="8.4499999999999993" customHeight="1">
      <c r="A8" s="414"/>
      <c r="B8" s="414"/>
      <c r="C8" s="414"/>
      <c r="D8" s="414"/>
      <c r="E8" s="414"/>
      <c r="F8" s="414"/>
      <c r="G8" s="414"/>
      <c r="H8" s="414"/>
      <c r="I8" s="414"/>
      <c r="J8" s="414"/>
      <c r="K8" s="414"/>
      <c r="L8" s="414"/>
      <c r="M8" s="414"/>
      <c r="N8" s="414"/>
    </row>
    <row r="9" spans="1:14" s="63" customFormat="1" ht="20.100000000000001" customHeight="1">
      <c r="A9" s="218" t="s">
        <v>39</v>
      </c>
      <c r="B9" s="218"/>
      <c r="C9" s="218"/>
      <c r="D9" s="369" t="s">
        <v>141</v>
      </c>
      <c r="E9" s="370"/>
      <c r="F9" s="370"/>
      <c r="G9" s="370"/>
      <c r="H9" s="370"/>
      <c r="I9" s="370"/>
      <c r="J9" s="370"/>
      <c r="K9" s="370"/>
      <c r="L9" s="370"/>
      <c r="M9" s="370"/>
      <c r="N9" s="371"/>
    </row>
    <row r="10" spans="1:14" s="63" customFormat="1" ht="30" customHeight="1">
      <c r="A10" s="218" t="s">
        <v>10</v>
      </c>
      <c r="B10" s="218"/>
      <c r="C10" s="218"/>
      <c r="D10" s="375" t="s">
        <v>142</v>
      </c>
      <c r="E10" s="370"/>
      <c r="F10" s="370"/>
      <c r="G10" s="370"/>
      <c r="H10" s="370"/>
      <c r="I10" s="370"/>
      <c r="J10" s="370"/>
      <c r="K10" s="370"/>
      <c r="L10" s="370"/>
      <c r="M10" s="370"/>
      <c r="N10" s="371"/>
    </row>
    <row r="11" spans="1:14" s="63" customFormat="1" ht="30" customHeight="1">
      <c r="A11" s="218" t="s">
        <v>11</v>
      </c>
      <c r="B11" s="218"/>
      <c r="C11" s="218"/>
      <c r="D11" s="410" t="s">
        <v>181</v>
      </c>
      <c r="E11" s="411"/>
      <c r="F11" s="411"/>
      <c r="G11" s="411"/>
      <c r="H11" s="411"/>
      <c r="I11" s="411"/>
      <c r="J11" s="411"/>
      <c r="K11" s="411"/>
      <c r="L11" s="412" t="s">
        <v>128</v>
      </c>
      <c r="M11" s="412"/>
      <c r="N11" s="413"/>
    </row>
    <row r="12" spans="1:14" s="63" customFormat="1" ht="20.100000000000001" customHeight="1">
      <c r="A12" s="218" t="s">
        <v>12</v>
      </c>
      <c r="B12" s="218"/>
      <c r="C12" s="218"/>
      <c r="D12" s="375" t="s">
        <v>143</v>
      </c>
      <c r="E12" s="370"/>
      <c r="F12" s="370"/>
      <c r="G12" s="370"/>
      <c r="H12" s="370"/>
      <c r="I12" s="370"/>
      <c r="J12" s="370"/>
      <c r="K12" s="370"/>
      <c r="L12" s="370"/>
      <c r="M12" s="370"/>
      <c r="N12" s="371"/>
    </row>
    <row r="13" spans="1:14" s="63" customFormat="1" ht="20.100000000000001" customHeight="1">
      <c r="A13" s="218" t="s">
        <v>13</v>
      </c>
      <c r="B13" s="218"/>
      <c r="C13" s="218"/>
      <c r="D13" s="375" t="s">
        <v>130</v>
      </c>
      <c r="E13" s="370"/>
      <c r="F13" s="370"/>
      <c r="G13" s="370"/>
      <c r="H13" s="370"/>
      <c r="I13" s="370"/>
      <c r="J13" s="370"/>
      <c r="K13" s="370"/>
      <c r="L13" s="370"/>
      <c r="M13" s="370"/>
      <c r="N13" s="371"/>
    </row>
    <row r="14" spans="1:14" s="63" customFormat="1" ht="30" customHeight="1">
      <c r="A14" s="218" t="s">
        <v>14</v>
      </c>
      <c r="B14" s="218"/>
      <c r="C14" s="218"/>
      <c r="D14" s="366" t="s">
        <v>153</v>
      </c>
      <c r="E14" s="367"/>
      <c r="F14" s="367"/>
      <c r="G14" s="367"/>
      <c r="H14" s="367"/>
      <c r="I14" s="367"/>
      <c r="J14" s="367"/>
      <c r="K14" s="367"/>
      <c r="L14" s="367"/>
      <c r="M14" s="367"/>
      <c r="N14" s="368"/>
    </row>
    <row r="15" spans="1:14" s="63" customFormat="1" ht="30" customHeight="1">
      <c r="A15" s="218" t="s">
        <v>15</v>
      </c>
      <c r="B15" s="218"/>
      <c r="C15" s="218"/>
      <c r="D15" s="369" t="s">
        <v>154</v>
      </c>
      <c r="E15" s="370"/>
      <c r="F15" s="370"/>
      <c r="G15" s="370"/>
      <c r="H15" s="370"/>
      <c r="I15" s="370"/>
      <c r="J15" s="370"/>
      <c r="K15" s="370"/>
      <c r="L15" s="370"/>
      <c r="M15" s="370"/>
      <c r="N15" s="371"/>
    </row>
    <row r="16" spans="1:14" s="63" customFormat="1" ht="30" customHeight="1">
      <c r="A16" s="218" t="s">
        <v>16</v>
      </c>
      <c r="B16" s="218"/>
      <c r="C16" s="218"/>
      <c r="D16" s="406" t="s">
        <v>155</v>
      </c>
      <c r="E16" s="407"/>
      <c r="F16" s="407"/>
      <c r="G16" s="407"/>
      <c r="H16" s="407"/>
      <c r="I16" s="407"/>
      <c r="J16" s="407"/>
      <c r="K16" s="407"/>
      <c r="L16" s="407"/>
      <c r="M16" s="407"/>
      <c r="N16" s="408"/>
    </row>
    <row r="17" spans="1:14" s="63" customFormat="1" ht="20.100000000000001" customHeight="1">
      <c r="A17" s="218" t="s">
        <v>17</v>
      </c>
      <c r="B17" s="218"/>
      <c r="C17" s="218"/>
      <c r="D17" s="369" t="s">
        <v>156</v>
      </c>
      <c r="E17" s="370"/>
      <c r="F17" s="370"/>
      <c r="G17" s="370"/>
      <c r="H17" s="370"/>
      <c r="I17" s="370"/>
      <c r="J17" s="370"/>
      <c r="K17" s="370"/>
      <c r="L17" s="370"/>
      <c r="M17" s="370"/>
      <c r="N17" s="371"/>
    </row>
    <row r="18" spans="1:14" s="63" customFormat="1" ht="20.100000000000001" customHeight="1">
      <c r="A18" s="218" t="s">
        <v>18</v>
      </c>
      <c r="B18" s="218"/>
      <c r="C18" s="218"/>
      <c r="D18" s="375" t="s">
        <v>144</v>
      </c>
      <c r="E18" s="370"/>
      <c r="F18" s="370"/>
      <c r="G18" s="370"/>
      <c r="H18" s="370"/>
      <c r="I18" s="370"/>
      <c r="J18" s="370"/>
      <c r="K18" s="370"/>
      <c r="L18" s="370"/>
      <c r="M18" s="370"/>
      <c r="N18" s="371"/>
    </row>
    <row r="19" spans="1:14" s="63" customFormat="1" ht="20.100000000000001" customHeight="1">
      <c r="A19" s="218" t="s">
        <v>19</v>
      </c>
      <c r="B19" s="218"/>
      <c r="C19" s="218"/>
      <c r="D19" s="375" t="s">
        <v>145</v>
      </c>
      <c r="E19" s="370"/>
      <c r="F19" s="370"/>
      <c r="G19" s="370"/>
      <c r="H19" s="370"/>
      <c r="I19" s="370"/>
      <c r="J19" s="370"/>
      <c r="K19" s="370"/>
      <c r="L19" s="370"/>
      <c r="M19" s="370"/>
      <c r="N19" s="371"/>
    </row>
    <row r="20" spans="1:14" ht="6" customHeight="1">
      <c r="A20" s="52"/>
      <c r="B20" s="52"/>
      <c r="C20" s="52"/>
      <c r="D20" s="53"/>
      <c r="E20" s="53"/>
      <c r="F20" s="53"/>
      <c r="G20" s="53"/>
      <c r="H20" s="53"/>
      <c r="I20" s="54"/>
      <c r="J20" s="54"/>
      <c r="K20" s="409"/>
      <c r="L20" s="409"/>
      <c r="M20" s="409"/>
      <c r="N20" s="409"/>
    </row>
    <row r="21" spans="1:14" ht="19.5" customHeight="1">
      <c r="A21" s="316" t="s">
        <v>20</v>
      </c>
      <c r="B21" s="316"/>
      <c r="C21" s="316"/>
      <c r="D21" s="316"/>
      <c r="E21" s="316"/>
      <c r="F21" s="316"/>
      <c r="G21" s="316"/>
      <c r="H21" s="316"/>
      <c r="I21" s="316"/>
      <c r="J21" s="316"/>
      <c r="K21" s="316"/>
      <c r="L21" s="316"/>
      <c r="M21" s="316"/>
      <c r="N21" s="316"/>
    </row>
    <row r="22" spans="1:14" ht="21.75" customHeight="1">
      <c r="A22" s="316" t="s">
        <v>21</v>
      </c>
      <c r="B22" s="316"/>
      <c r="C22" s="321" t="s">
        <v>22</v>
      </c>
      <c r="D22" s="321" t="s">
        <v>23</v>
      </c>
      <c r="E22" s="321"/>
      <c r="F22" s="321"/>
      <c r="G22" s="321"/>
      <c r="H22" s="321"/>
      <c r="I22" s="321"/>
      <c r="J22" s="321"/>
      <c r="K22" s="321"/>
      <c r="L22" s="321"/>
      <c r="M22" s="321"/>
      <c r="N22" s="321"/>
    </row>
    <row r="23" spans="1:14" ht="32.25" customHeight="1">
      <c r="A23" s="316"/>
      <c r="B23" s="316"/>
      <c r="C23" s="321"/>
      <c r="D23" s="316" t="s">
        <v>24</v>
      </c>
      <c r="E23" s="316"/>
      <c r="F23" s="316" t="s">
        <v>25</v>
      </c>
      <c r="G23" s="316"/>
      <c r="H23" s="316" t="s">
        <v>26</v>
      </c>
      <c r="I23" s="316"/>
      <c r="J23" s="316" t="s">
        <v>27</v>
      </c>
      <c r="K23" s="316"/>
      <c r="L23" s="316" t="s">
        <v>28</v>
      </c>
      <c r="M23" s="316"/>
      <c r="N23" s="316"/>
    </row>
    <row r="24" spans="1:14" s="63" customFormat="1" ht="15" customHeight="1">
      <c r="A24" s="353" t="s">
        <v>29</v>
      </c>
      <c r="B24" s="352"/>
      <c r="C24" s="57" t="s">
        <v>146</v>
      </c>
      <c r="D24" s="350"/>
      <c r="E24" s="352"/>
      <c r="F24" s="350"/>
      <c r="G24" s="352"/>
      <c r="H24" s="350"/>
      <c r="I24" s="352"/>
      <c r="J24" s="350"/>
      <c r="K24" s="352"/>
      <c r="L24" s="350" t="s">
        <v>146</v>
      </c>
      <c r="M24" s="351"/>
      <c r="N24" s="352"/>
    </row>
    <row r="25" spans="1:14" s="63" customFormat="1" ht="15" customHeight="1">
      <c r="A25" s="353" t="s">
        <v>30</v>
      </c>
      <c r="B25" s="352"/>
      <c r="C25" s="57" t="s">
        <v>147</v>
      </c>
      <c r="D25" s="350"/>
      <c r="E25" s="352"/>
      <c r="F25" s="350"/>
      <c r="G25" s="352"/>
      <c r="H25" s="350"/>
      <c r="I25" s="352"/>
      <c r="J25" s="350"/>
      <c r="K25" s="352"/>
      <c r="L25" s="350" t="s">
        <v>147</v>
      </c>
      <c r="M25" s="351"/>
      <c r="N25" s="352"/>
    </row>
    <row r="26" spans="1:14" s="63" customFormat="1" ht="15" customHeight="1">
      <c r="A26" s="353" t="s">
        <v>28</v>
      </c>
      <c r="B26" s="352"/>
      <c r="C26" s="57" t="s">
        <v>148</v>
      </c>
      <c r="D26" s="354"/>
      <c r="E26" s="352"/>
      <c r="F26" s="354"/>
      <c r="G26" s="352"/>
      <c r="H26" s="354"/>
      <c r="I26" s="352"/>
      <c r="J26" s="354"/>
      <c r="K26" s="352"/>
      <c r="L26" s="350" t="s">
        <v>148</v>
      </c>
      <c r="M26" s="351"/>
      <c r="N26" s="352"/>
    </row>
    <row r="27" spans="1:14" s="63" customFormat="1">
      <c r="A27" s="58" t="s">
        <v>139</v>
      </c>
      <c r="B27" s="58"/>
      <c r="C27" s="58"/>
      <c r="D27" s="58"/>
      <c r="E27" s="58"/>
      <c r="F27" s="58"/>
      <c r="G27" s="58"/>
      <c r="H27" s="58"/>
      <c r="I27" s="58"/>
      <c r="J27" s="58"/>
      <c r="K27" s="58"/>
      <c r="L27" s="58"/>
      <c r="M27" s="58"/>
      <c r="N27" s="58"/>
    </row>
    <row r="28" spans="1:14" s="63" customFormat="1"/>
    <row r="29" spans="1:14" s="63" customFormat="1"/>
  </sheetData>
  <mergeCells count="62">
    <mergeCell ref="A8:N8"/>
    <mergeCell ref="A9:C9"/>
    <mergeCell ref="D9:N9"/>
    <mergeCell ref="A6:C6"/>
    <mergeCell ref="D6:G6"/>
    <mergeCell ref="I6:J7"/>
    <mergeCell ref="A7:C7"/>
    <mergeCell ref="D7:G7"/>
    <mergeCell ref="A1:N1"/>
    <mergeCell ref="A2:N2"/>
    <mergeCell ref="A3:N3"/>
    <mergeCell ref="A4:N4"/>
    <mergeCell ref="A5:H5"/>
    <mergeCell ref="A10:C10"/>
    <mergeCell ref="D10:N10"/>
    <mergeCell ref="A12:C12"/>
    <mergeCell ref="D12:N12"/>
    <mergeCell ref="A13:C13"/>
    <mergeCell ref="D13:N13"/>
    <mergeCell ref="A11:C11"/>
    <mergeCell ref="D11:K11"/>
    <mergeCell ref="L11:N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2"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oddHeader>&amp;L&amp;G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43"/>
  <sheetViews>
    <sheetView showGridLines="0" view="pageBreakPreview" zoomScale="90" zoomScaleSheetLayoutView="90" workbookViewId="0"/>
  </sheetViews>
  <sheetFormatPr baseColWidth="10" defaultColWidth="11.5703125" defaultRowHeight="18.75"/>
  <cols>
    <col min="1" max="1" width="4.5703125" style="28" customWidth="1"/>
    <col min="2" max="2" width="6.42578125" style="28" customWidth="1"/>
    <col min="3" max="3" width="32.7109375" style="28" customWidth="1"/>
    <col min="4" max="4" width="4.42578125" style="28" customWidth="1"/>
    <col min="5" max="5" width="3.7109375" style="28" customWidth="1"/>
    <col min="6" max="6" width="6.140625" style="28" customWidth="1"/>
    <col min="7" max="7" width="5.140625" style="28" customWidth="1"/>
    <col min="8" max="8" width="16.28515625" style="28" customWidth="1"/>
    <col min="9" max="9" width="16.42578125" style="32" customWidth="1"/>
    <col min="10" max="11" width="15.28515625" style="32" customWidth="1"/>
    <col min="12" max="12" width="33.140625" style="113" customWidth="1"/>
    <col min="13" max="13" width="11.5703125" style="28"/>
    <col min="14" max="14" width="23.140625" style="98" customWidth="1"/>
    <col min="15" max="15" width="34" style="28" customWidth="1"/>
    <col min="16" max="16" width="9.140625" style="28" customWidth="1"/>
    <col min="17" max="16384" width="11.5703125" style="28"/>
  </cols>
  <sheetData>
    <row r="1" spans="2:18" ht="35.1" customHeight="1">
      <c r="B1" s="149" t="s">
        <v>41</v>
      </c>
      <c r="C1" s="150"/>
      <c r="D1" s="150"/>
      <c r="E1" s="150"/>
      <c r="F1" s="150"/>
      <c r="G1" s="150"/>
      <c r="H1" s="150"/>
      <c r="I1" s="150"/>
      <c r="J1" s="150"/>
      <c r="K1" s="150"/>
      <c r="L1" s="151"/>
    </row>
    <row r="2" spans="2:18">
      <c r="C2" s="29"/>
      <c r="D2" s="29"/>
      <c r="E2" s="29"/>
      <c r="F2" s="29"/>
      <c r="G2" s="29"/>
      <c r="H2" s="29"/>
      <c r="I2" s="30"/>
      <c r="J2" s="30"/>
      <c r="K2" s="30"/>
      <c r="L2" s="112"/>
    </row>
    <row r="3" spans="2:18" ht="19.5" customHeight="1">
      <c r="B3" s="160" t="s">
        <v>44</v>
      </c>
      <c r="C3" s="161"/>
      <c r="D3" s="161"/>
      <c r="E3" s="161"/>
      <c r="F3" s="161"/>
      <c r="G3" s="161"/>
      <c r="H3" s="161"/>
      <c r="I3" s="161"/>
      <c r="J3" s="161"/>
      <c r="K3" s="161"/>
      <c r="L3" s="162"/>
    </row>
    <row r="4" spans="2:18" ht="19.5" customHeight="1">
      <c r="B4" s="160" t="s">
        <v>45</v>
      </c>
      <c r="C4" s="161"/>
      <c r="D4" s="161"/>
      <c r="E4" s="161"/>
      <c r="F4" s="161"/>
      <c r="G4" s="161"/>
      <c r="H4" s="161"/>
      <c r="I4" s="161"/>
      <c r="J4" s="161"/>
      <c r="K4" s="161"/>
      <c r="L4" s="162"/>
    </row>
    <row r="5" spans="2:18" ht="9" customHeight="1">
      <c r="C5" s="29"/>
      <c r="D5" s="29"/>
      <c r="E5" s="29"/>
      <c r="F5" s="29"/>
      <c r="G5" s="29"/>
      <c r="H5" s="29"/>
      <c r="I5" s="30"/>
      <c r="J5" s="30"/>
      <c r="K5" s="30"/>
      <c r="L5" s="112"/>
    </row>
    <row r="6" spans="2:18" ht="37.5" customHeight="1">
      <c r="B6" s="152" t="s">
        <v>42</v>
      </c>
      <c r="C6" s="153"/>
      <c r="D6" s="152" t="s">
        <v>36</v>
      </c>
      <c r="E6" s="154"/>
      <c r="F6" s="154"/>
      <c r="G6" s="154"/>
      <c r="H6" s="153"/>
      <c r="I6" s="155" t="s">
        <v>151</v>
      </c>
      <c r="J6" s="156"/>
      <c r="K6" s="157"/>
      <c r="L6" s="158" t="s">
        <v>0</v>
      </c>
    </row>
    <row r="7" spans="2:18" ht="35.25" customHeight="1">
      <c r="B7" s="41" t="s">
        <v>31</v>
      </c>
      <c r="C7" s="8" t="s">
        <v>1</v>
      </c>
      <c r="D7" s="8" t="s">
        <v>32</v>
      </c>
      <c r="E7" s="8" t="s">
        <v>33</v>
      </c>
      <c r="F7" s="8" t="s">
        <v>34</v>
      </c>
      <c r="G7" s="8" t="s">
        <v>35</v>
      </c>
      <c r="H7" s="8" t="s">
        <v>1</v>
      </c>
      <c r="I7" s="8" t="s">
        <v>2</v>
      </c>
      <c r="J7" s="8" t="s">
        <v>43</v>
      </c>
      <c r="K7" s="8" t="s">
        <v>3</v>
      </c>
      <c r="L7" s="159"/>
    </row>
    <row r="8" spans="2:18" ht="15.75">
      <c r="B8" s="129"/>
      <c r="C8" s="129"/>
      <c r="D8" s="129"/>
      <c r="E8" s="129"/>
      <c r="F8" s="129"/>
      <c r="G8" s="129"/>
      <c r="H8" s="130"/>
      <c r="I8" s="129"/>
      <c r="J8" s="129"/>
      <c r="K8" s="129"/>
      <c r="L8" s="130"/>
      <c r="M8" s="31"/>
    </row>
    <row r="9" spans="2:18" ht="113.25" customHeight="1">
      <c r="B9" s="115">
        <v>1</v>
      </c>
      <c r="C9" s="127" t="s">
        <v>47</v>
      </c>
      <c r="D9" s="116">
        <v>1</v>
      </c>
      <c r="E9" s="116" t="s">
        <v>48</v>
      </c>
      <c r="F9" s="116" t="s">
        <v>49</v>
      </c>
      <c r="G9" s="116" t="s">
        <v>50</v>
      </c>
      <c r="H9" s="128" t="s">
        <v>51</v>
      </c>
      <c r="I9" s="12">
        <v>2733925</v>
      </c>
      <c r="J9" s="12">
        <v>1025982</v>
      </c>
      <c r="K9" s="12">
        <v>440951.46</v>
      </c>
      <c r="L9" s="117" t="s">
        <v>448</v>
      </c>
      <c r="M9" s="31"/>
      <c r="N9" s="99"/>
    </row>
    <row r="10" spans="2:18" ht="161.25" customHeight="1">
      <c r="B10" s="13">
        <v>2</v>
      </c>
      <c r="C10" s="14" t="s">
        <v>75</v>
      </c>
      <c r="D10" s="14">
        <v>1</v>
      </c>
      <c r="E10" s="14" t="s">
        <v>122</v>
      </c>
      <c r="F10" s="15" t="s">
        <v>61</v>
      </c>
      <c r="G10" s="19">
        <v>301</v>
      </c>
      <c r="H10" s="114" t="s">
        <v>114</v>
      </c>
      <c r="I10" s="16">
        <v>1690175</v>
      </c>
      <c r="J10" s="16">
        <v>355008</v>
      </c>
      <c r="K10" s="16">
        <v>0</v>
      </c>
      <c r="L10" s="118" t="s">
        <v>449</v>
      </c>
      <c r="M10" s="31"/>
      <c r="N10" s="99"/>
      <c r="O10" s="102"/>
      <c r="P10" s="102"/>
      <c r="Q10" s="102"/>
      <c r="R10" s="102"/>
    </row>
    <row r="11" spans="2:18" ht="101.25" customHeight="1">
      <c r="B11" s="13">
        <v>5</v>
      </c>
      <c r="C11" s="18" t="s">
        <v>52</v>
      </c>
      <c r="D11" s="15">
        <v>2</v>
      </c>
      <c r="E11" s="19" t="s">
        <v>53</v>
      </c>
      <c r="F11" s="20" t="s">
        <v>54</v>
      </c>
      <c r="G11" s="21" t="s">
        <v>55</v>
      </c>
      <c r="H11" s="17" t="s">
        <v>56</v>
      </c>
      <c r="I11" s="16">
        <v>96375686</v>
      </c>
      <c r="J11" s="16">
        <v>46815979.719999999</v>
      </c>
      <c r="K11" s="16">
        <v>39279167.469999999</v>
      </c>
      <c r="L11" s="118" t="s">
        <v>431</v>
      </c>
      <c r="M11" s="31"/>
      <c r="N11" s="103"/>
      <c r="O11" s="102"/>
      <c r="P11" s="102"/>
      <c r="Q11" s="102"/>
      <c r="R11" s="102"/>
    </row>
    <row r="12" spans="2:18" ht="105" customHeight="1">
      <c r="B12" s="13">
        <v>6</v>
      </c>
      <c r="C12" s="18" t="s">
        <v>57</v>
      </c>
      <c r="D12" s="15">
        <v>2</v>
      </c>
      <c r="E12" s="19" t="s">
        <v>53</v>
      </c>
      <c r="F12" s="20" t="s">
        <v>54</v>
      </c>
      <c r="G12" s="21" t="s">
        <v>58</v>
      </c>
      <c r="H12" s="17" t="s">
        <v>59</v>
      </c>
      <c r="I12" s="16">
        <v>11165403</v>
      </c>
      <c r="J12" s="16">
        <v>5094026.0199999996</v>
      </c>
      <c r="K12" s="16">
        <v>3856728.9300000006</v>
      </c>
      <c r="L12" s="118" t="s">
        <v>432</v>
      </c>
      <c r="M12" s="31"/>
      <c r="N12" s="103"/>
      <c r="O12" s="102"/>
      <c r="P12" s="102"/>
      <c r="Q12" s="102"/>
      <c r="R12" s="102"/>
    </row>
    <row r="13" spans="2:18" ht="125.25" customHeight="1">
      <c r="B13" s="13">
        <v>7</v>
      </c>
      <c r="C13" s="18" t="s">
        <v>60</v>
      </c>
      <c r="D13" s="15">
        <v>2</v>
      </c>
      <c r="E13" s="19" t="s">
        <v>53</v>
      </c>
      <c r="F13" s="20" t="s">
        <v>61</v>
      </c>
      <c r="G13" s="21" t="s">
        <v>62</v>
      </c>
      <c r="H13" s="17" t="s">
        <v>63</v>
      </c>
      <c r="I13" s="16">
        <v>234424666</v>
      </c>
      <c r="J13" s="16">
        <v>112054064.25</v>
      </c>
      <c r="K13" s="16">
        <v>68592719.989999995</v>
      </c>
      <c r="L13" s="118" t="s">
        <v>433</v>
      </c>
      <c r="M13" s="31"/>
      <c r="N13" s="103"/>
      <c r="O13" s="102"/>
      <c r="P13" s="102"/>
      <c r="Q13" s="102"/>
      <c r="R13" s="102"/>
    </row>
    <row r="14" spans="2:18" ht="126" customHeight="1">
      <c r="B14" s="13">
        <v>8</v>
      </c>
      <c r="C14" s="18" t="s">
        <v>60</v>
      </c>
      <c r="D14" s="15">
        <v>2</v>
      </c>
      <c r="E14" s="19" t="s">
        <v>53</v>
      </c>
      <c r="F14" s="22" t="s">
        <v>61</v>
      </c>
      <c r="G14" s="23" t="s">
        <v>64</v>
      </c>
      <c r="H14" s="17" t="s">
        <v>65</v>
      </c>
      <c r="I14" s="16">
        <v>1001791303</v>
      </c>
      <c r="J14" s="16">
        <v>521961071.48000002</v>
      </c>
      <c r="K14" s="16">
        <v>386186654.97000003</v>
      </c>
      <c r="L14" s="118" t="s">
        <v>434</v>
      </c>
      <c r="M14" s="31"/>
      <c r="N14" s="103"/>
      <c r="O14" s="102"/>
      <c r="P14" s="102"/>
      <c r="Q14" s="102"/>
      <c r="R14" s="102"/>
    </row>
    <row r="15" spans="2:18" ht="125.25" customHeight="1">
      <c r="B15" s="13">
        <v>9</v>
      </c>
      <c r="C15" s="18" t="s">
        <v>60</v>
      </c>
      <c r="D15" s="15">
        <v>2</v>
      </c>
      <c r="E15" s="19" t="s">
        <v>53</v>
      </c>
      <c r="F15" s="22" t="s">
        <v>61</v>
      </c>
      <c r="G15" s="23" t="s">
        <v>66</v>
      </c>
      <c r="H15" s="17" t="s">
        <v>67</v>
      </c>
      <c r="I15" s="16">
        <v>6957037174</v>
      </c>
      <c r="J15" s="16">
        <v>3734138476.1900015</v>
      </c>
      <c r="K15" s="16">
        <v>2554948176.6099992</v>
      </c>
      <c r="L15" s="118" t="s">
        <v>435</v>
      </c>
      <c r="M15" s="31"/>
      <c r="N15" s="103"/>
      <c r="O15" s="102"/>
      <c r="P15" s="102"/>
      <c r="Q15" s="102"/>
      <c r="R15" s="102"/>
    </row>
    <row r="16" spans="2:18" ht="108">
      <c r="B16" s="13">
        <v>10</v>
      </c>
      <c r="C16" s="18" t="s">
        <v>68</v>
      </c>
      <c r="D16" s="15">
        <v>2</v>
      </c>
      <c r="E16" s="19" t="s">
        <v>53</v>
      </c>
      <c r="F16" s="22" t="s">
        <v>61</v>
      </c>
      <c r="G16" s="23" t="s">
        <v>69</v>
      </c>
      <c r="H16" s="17" t="s">
        <v>113</v>
      </c>
      <c r="I16" s="16">
        <v>52685875</v>
      </c>
      <c r="J16" s="16">
        <v>21726523.399999999</v>
      </c>
      <c r="K16" s="16">
        <v>14684989.179999998</v>
      </c>
      <c r="L16" s="118" t="s">
        <v>436</v>
      </c>
      <c r="M16" s="31"/>
      <c r="N16" s="103"/>
      <c r="O16" s="102"/>
      <c r="P16" s="102"/>
      <c r="Q16" s="102"/>
      <c r="R16" s="102"/>
    </row>
    <row r="17" spans="2:18" ht="96">
      <c r="B17" s="13">
        <v>11</v>
      </c>
      <c r="C17" s="18" t="s">
        <v>68</v>
      </c>
      <c r="D17" s="15">
        <v>2</v>
      </c>
      <c r="E17" s="19" t="s">
        <v>53</v>
      </c>
      <c r="F17" s="22" t="s">
        <v>61</v>
      </c>
      <c r="G17" s="23" t="s">
        <v>70</v>
      </c>
      <c r="H17" s="17" t="s">
        <v>71</v>
      </c>
      <c r="I17" s="16">
        <v>77365944</v>
      </c>
      <c r="J17" s="16">
        <v>55250513.039999999</v>
      </c>
      <c r="K17" s="16">
        <v>7714169.7699999996</v>
      </c>
      <c r="L17" s="118" t="s">
        <v>437</v>
      </c>
      <c r="M17" s="31"/>
      <c r="N17" s="103"/>
      <c r="O17" s="102"/>
      <c r="P17" s="102"/>
      <c r="Q17" s="102"/>
      <c r="R17" s="102"/>
    </row>
    <row r="18" spans="2:18" ht="84">
      <c r="B18" s="13">
        <v>12</v>
      </c>
      <c r="C18" s="18" t="s">
        <v>72</v>
      </c>
      <c r="D18" s="15">
        <v>2</v>
      </c>
      <c r="E18" s="19" t="s">
        <v>53</v>
      </c>
      <c r="F18" s="22" t="s">
        <v>61</v>
      </c>
      <c r="G18" s="23" t="s">
        <v>73</v>
      </c>
      <c r="H18" s="17" t="s">
        <v>74</v>
      </c>
      <c r="I18" s="16">
        <v>49374285</v>
      </c>
      <c r="J18" s="16">
        <v>18375390.719999999</v>
      </c>
      <c r="K18" s="16">
        <v>10206708.059999999</v>
      </c>
      <c r="L18" s="118" t="s">
        <v>438</v>
      </c>
      <c r="M18" s="31"/>
      <c r="N18" s="103"/>
      <c r="O18" s="102"/>
      <c r="P18" s="102"/>
      <c r="Q18" s="102"/>
      <c r="R18" s="102"/>
    </row>
    <row r="19" spans="2:18" ht="147" customHeight="1">
      <c r="B19" s="13">
        <v>13</v>
      </c>
      <c r="C19" s="14" t="s">
        <v>75</v>
      </c>
      <c r="D19" s="15">
        <v>2</v>
      </c>
      <c r="E19" s="19" t="s">
        <v>53</v>
      </c>
      <c r="F19" s="22" t="s">
        <v>61</v>
      </c>
      <c r="G19" s="23" t="s">
        <v>76</v>
      </c>
      <c r="H19" s="17" t="s">
        <v>77</v>
      </c>
      <c r="I19" s="16">
        <v>5200000</v>
      </c>
      <c r="J19" s="16">
        <v>2600004</v>
      </c>
      <c r="K19" s="16">
        <v>106900</v>
      </c>
      <c r="L19" s="118" t="s">
        <v>439</v>
      </c>
      <c r="M19" s="31"/>
      <c r="N19" s="103"/>
      <c r="O19" s="102"/>
      <c r="P19" s="102"/>
      <c r="Q19" s="102"/>
      <c r="R19" s="102"/>
    </row>
    <row r="20" spans="2:18" ht="117" customHeight="1">
      <c r="B20" s="13">
        <v>14</v>
      </c>
      <c r="C20" s="14" t="s">
        <v>78</v>
      </c>
      <c r="D20" s="15">
        <v>2</v>
      </c>
      <c r="E20" s="19" t="s">
        <v>53</v>
      </c>
      <c r="F20" s="22" t="s">
        <v>61</v>
      </c>
      <c r="G20" s="23" t="s">
        <v>79</v>
      </c>
      <c r="H20" s="122" t="s">
        <v>80</v>
      </c>
      <c r="I20" s="16">
        <v>21553357</v>
      </c>
      <c r="J20" s="16">
        <v>8131000.5</v>
      </c>
      <c r="K20" s="16">
        <v>4533724.0999999996</v>
      </c>
      <c r="L20" s="118" t="s">
        <v>450</v>
      </c>
      <c r="M20" s="31"/>
      <c r="N20" s="103"/>
      <c r="O20" s="102"/>
      <c r="P20" s="102"/>
      <c r="Q20" s="102"/>
      <c r="R20" s="102"/>
    </row>
    <row r="21" spans="2:18" ht="123.75" customHeight="1">
      <c r="B21" s="13">
        <v>15</v>
      </c>
      <c r="C21" s="18" t="s">
        <v>60</v>
      </c>
      <c r="D21" s="15">
        <v>2</v>
      </c>
      <c r="E21" s="19" t="s">
        <v>53</v>
      </c>
      <c r="F21" s="22" t="s">
        <v>61</v>
      </c>
      <c r="G21" s="23" t="s">
        <v>81</v>
      </c>
      <c r="H21" s="114" t="s">
        <v>82</v>
      </c>
      <c r="I21" s="16">
        <v>599295647</v>
      </c>
      <c r="J21" s="16">
        <v>304911146.08000004</v>
      </c>
      <c r="K21" s="16">
        <v>217534491.02999994</v>
      </c>
      <c r="L21" s="118" t="s">
        <v>440</v>
      </c>
      <c r="M21" s="31"/>
      <c r="N21" s="103"/>
      <c r="O21" s="102"/>
      <c r="P21" s="102"/>
      <c r="Q21" s="102"/>
      <c r="R21" s="102"/>
    </row>
    <row r="22" spans="2:18" ht="154.5" customHeight="1">
      <c r="B22" s="13">
        <v>16</v>
      </c>
      <c r="C22" s="18" t="s">
        <v>83</v>
      </c>
      <c r="D22" s="15">
        <v>2</v>
      </c>
      <c r="E22" s="19" t="s">
        <v>53</v>
      </c>
      <c r="F22" s="22" t="s">
        <v>61</v>
      </c>
      <c r="G22" s="23" t="s">
        <v>84</v>
      </c>
      <c r="H22" s="114" t="s">
        <v>85</v>
      </c>
      <c r="I22" s="16">
        <v>232055245</v>
      </c>
      <c r="J22" s="16">
        <v>112141208.60000002</v>
      </c>
      <c r="K22" s="16">
        <v>99267090.159999996</v>
      </c>
      <c r="L22" s="123" t="s">
        <v>118</v>
      </c>
      <c r="M22" s="31"/>
      <c r="N22" s="103"/>
      <c r="O22" s="102"/>
      <c r="P22" s="102"/>
      <c r="Q22" s="102"/>
      <c r="R22" s="102"/>
    </row>
    <row r="23" spans="2:18" ht="111.75" customHeight="1">
      <c r="B23" s="13">
        <v>17</v>
      </c>
      <c r="C23" s="14" t="s">
        <v>57</v>
      </c>
      <c r="D23" s="15">
        <v>2</v>
      </c>
      <c r="E23" s="19" t="s">
        <v>53</v>
      </c>
      <c r="F23" s="22" t="s">
        <v>61</v>
      </c>
      <c r="G23" s="23" t="s">
        <v>86</v>
      </c>
      <c r="H23" s="114" t="s">
        <v>87</v>
      </c>
      <c r="I23" s="16">
        <v>11656932</v>
      </c>
      <c r="J23" s="16">
        <v>4531252.82</v>
      </c>
      <c r="K23" s="16">
        <v>3022610.98</v>
      </c>
      <c r="L23" s="121" t="s">
        <v>480</v>
      </c>
      <c r="M23" s="31"/>
      <c r="N23" s="103"/>
      <c r="O23" s="102"/>
      <c r="P23" s="102"/>
      <c r="Q23" s="102"/>
      <c r="R23" s="102"/>
    </row>
    <row r="24" spans="2:18" ht="258.75" customHeight="1">
      <c r="B24" s="13">
        <v>18</v>
      </c>
      <c r="C24" s="24" t="s">
        <v>88</v>
      </c>
      <c r="D24" s="15">
        <v>2</v>
      </c>
      <c r="E24" s="19" t="s">
        <v>53</v>
      </c>
      <c r="F24" s="22" t="s">
        <v>61</v>
      </c>
      <c r="G24" s="23" t="s">
        <v>89</v>
      </c>
      <c r="H24" s="114" t="s">
        <v>90</v>
      </c>
      <c r="I24" s="16">
        <v>277236075</v>
      </c>
      <c r="J24" s="16">
        <v>121514264.2</v>
      </c>
      <c r="K24" s="16">
        <v>106235441.67</v>
      </c>
      <c r="L24" s="123" t="s">
        <v>117</v>
      </c>
      <c r="M24" s="31"/>
      <c r="N24" s="103"/>
      <c r="O24" s="102"/>
      <c r="P24" s="102"/>
      <c r="Q24" s="102"/>
      <c r="R24" s="102"/>
    </row>
    <row r="25" spans="2:18" ht="96">
      <c r="B25" s="13">
        <v>19</v>
      </c>
      <c r="C25" s="18" t="s">
        <v>68</v>
      </c>
      <c r="D25" s="15">
        <v>2</v>
      </c>
      <c r="E25" s="19" t="s">
        <v>53</v>
      </c>
      <c r="F25" s="22" t="s">
        <v>61</v>
      </c>
      <c r="G25" s="23" t="s">
        <v>91</v>
      </c>
      <c r="H25" s="114" t="s">
        <v>92</v>
      </c>
      <c r="I25" s="16">
        <v>19400768</v>
      </c>
      <c r="J25" s="16">
        <v>6616952.3700000001</v>
      </c>
      <c r="K25" s="16">
        <v>2552466.4</v>
      </c>
      <c r="L25" s="118" t="s">
        <v>441</v>
      </c>
      <c r="M25" s="31"/>
      <c r="N25" s="103"/>
      <c r="O25" s="102"/>
      <c r="P25" s="102"/>
      <c r="Q25" s="102"/>
      <c r="R25" s="102"/>
    </row>
    <row r="26" spans="2:18" ht="96">
      <c r="B26" s="13">
        <v>20</v>
      </c>
      <c r="C26" s="18" t="s">
        <v>68</v>
      </c>
      <c r="D26" s="15">
        <v>2</v>
      </c>
      <c r="E26" s="19" t="s">
        <v>53</v>
      </c>
      <c r="F26" s="22" t="s">
        <v>61</v>
      </c>
      <c r="G26" s="23" t="s">
        <v>93</v>
      </c>
      <c r="H26" s="114" t="s">
        <v>94</v>
      </c>
      <c r="I26" s="16">
        <v>207883275</v>
      </c>
      <c r="J26" s="16">
        <v>22484141.43</v>
      </c>
      <c r="K26" s="16">
        <v>1611423.51</v>
      </c>
      <c r="L26" s="118" t="s">
        <v>442</v>
      </c>
      <c r="M26" s="31"/>
      <c r="N26" s="103"/>
      <c r="O26" s="102"/>
      <c r="P26" s="102"/>
      <c r="Q26" s="102"/>
      <c r="R26" s="102"/>
    </row>
    <row r="27" spans="2:18" ht="110.25" customHeight="1">
      <c r="B27" s="13">
        <v>21</v>
      </c>
      <c r="C27" s="18" t="s">
        <v>68</v>
      </c>
      <c r="D27" s="15">
        <v>2</v>
      </c>
      <c r="E27" s="19" t="s">
        <v>53</v>
      </c>
      <c r="F27" s="22" t="s">
        <v>61</v>
      </c>
      <c r="G27" s="23" t="s">
        <v>95</v>
      </c>
      <c r="H27" s="114" t="s">
        <v>96</v>
      </c>
      <c r="I27" s="16">
        <v>82817977</v>
      </c>
      <c r="J27" s="16">
        <v>31724187</v>
      </c>
      <c r="K27" s="16">
        <v>1692471.44</v>
      </c>
      <c r="L27" s="118" t="s">
        <v>443</v>
      </c>
      <c r="M27" s="31"/>
      <c r="N27" s="104"/>
      <c r="O27" s="147"/>
      <c r="P27" s="102"/>
      <c r="Q27" s="102"/>
      <c r="R27" s="102"/>
    </row>
    <row r="28" spans="2:18" ht="96">
      <c r="B28" s="13">
        <v>22</v>
      </c>
      <c r="C28" s="18" t="s">
        <v>68</v>
      </c>
      <c r="D28" s="15">
        <v>2</v>
      </c>
      <c r="E28" s="19" t="s">
        <v>53</v>
      </c>
      <c r="F28" s="22" t="s">
        <v>61</v>
      </c>
      <c r="G28" s="23" t="s">
        <v>97</v>
      </c>
      <c r="H28" s="114" t="s">
        <v>98</v>
      </c>
      <c r="I28" s="16">
        <v>21274608</v>
      </c>
      <c r="J28" s="16">
        <v>6786867.5299999993</v>
      </c>
      <c r="K28" s="16">
        <v>2667430.36</v>
      </c>
      <c r="L28" s="119" t="s">
        <v>444</v>
      </c>
      <c r="M28" s="31"/>
      <c r="N28" s="104"/>
      <c r="O28" s="147"/>
      <c r="P28" s="102"/>
      <c r="Q28" s="102"/>
      <c r="R28" s="102"/>
    </row>
    <row r="29" spans="2:18" ht="96">
      <c r="B29" s="13">
        <v>23</v>
      </c>
      <c r="C29" s="18" t="s">
        <v>68</v>
      </c>
      <c r="D29" s="15">
        <v>2</v>
      </c>
      <c r="E29" s="19" t="s">
        <v>53</v>
      </c>
      <c r="F29" s="22" t="s">
        <v>61</v>
      </c>
      <c r="G29" s="23" t="s">
        <v>99</v>
      </c>
      <c r="H29" s="114" t="s">
        <v>100</v>
      </c>
      <c r="I29" s="25">
        <v>7136107</v>
      </c>
      <c r="J29" s="25">
        <v>1216596</v>
      </c>
      <c r="K29" s="25">
        <v>736582.65</v>
      </c>
      <c r="L29" s="118" t="s">
        <v>445</v>
      </c>
      <c r="M29" s="31"/>
      <c r="N29" s="100"/>
      <c r="O29" s="102"/>
      <c r="P29" s="102"/>
      <c r="Q29" s="102"/>
      <c r="R29" s="102"/>
    </row>
    <row r="30" spans="2:18" ht="72">
      <c r="B30" s="13">
        <v>24</v>
      </c>
      <c r="C30" s="18" t="s">
        <v>101</v>
      </c>
      <c r="D30" s="15">
        <v>2</v>
      </c>
      <c r="E30" s="19" t="s">
        <v>53</v>
      </c>
      <c r="F30" s="22" t="s">
        <v>61</v>
      </c>
      <c r="G30" s="23" t="s">
        <v>102</v>
      </c>
      <c r="H30" s="114" t="s">
        <v>103</v>
      </c>
      <c r="I30" s="25">
        <v>236419133</v>
      </c>
      <c r="J30" s="25">
        <v>52430329.509999998</v>
      </c>
      <c r="K30" s="25">
        <v>35607477.120000005</v>
      </c>
      <c r="L30" s="118" t="s">
        <v>446</v>
      </c>
      <c r="M30" s="31"/>
      <c r="N30" s="100"/>
      <c r="O30" s="102"/>
      <c r="P30" s="102"/>
      <c r="Q30" s="102"/>
      <c r="R30" s="102"/>
    </row>
    <row r="31" spans="2:18" ht="144">
      <c r="B31" s="13">
        <v>25</v>
      </c>
      <c r="C31" s="18" t="s">
        <v>75</v>
      </c>
      <c r="D31" s="15">
        <v>2</v>
      </c>
      <c r="E31" s="19" t="s">
        <v>53</v>
      </c>
      <c r="F31" s="22" t="s">
        <v>105</v>
      </c>
      <c r="G31" s="40">
        <v>326</v>
      </c>
      <c r="H31" s="114" t="s">
        <v>115</v>
      </c>
      <c r="I31" s="16">
        <v>119030081</v>
      </c>
      <c r="J31" s="16">
        <v>56407419.230000004</v>
      </c>
      <c r="K31" s="16">
        <v>4414214.1399999997</v>
      </c>
      <c r="L31" s="118" t="s">
        <v>452</v>
      </c>
      <c r="M31" s="31"/>
      <c r="N31" s="99"/>
      <c r="O31" s="102"/>
      <c r="P31" s="102"/>
      <c r="Q31" s="102"/>
      <c r="R31" s="102"/>
    </row>
    <row r="32" spans="2:18" ht="173.25" customHeight="1">
      <c r="B32" s="13">
        <v>26</v>
      </c>
      <c r="C32" s="18" t="s">
        <v>75</v>
      </c>
      <c r="D32" s="15">
        <v>2</v>
      </c>
      <c r="E32" s="19" t="s">
        <v>53</v>
      </c>
      <c r="F32" s="22" t="s">
        <v>105</v>
      </c>
      <c r="G32" s="40">
        <v>327</v>
      </c>
      <c r="H32" s="114" t="s">
        <v>116</v>
      </c>
      <c r="I32" s="16">
        <v>62790883</v>
      </c>
      <c r="J32" s="16">
        <v>58205390.739999995</v>
      </c>
      <c r="K32" s="16">
        <v>11353608.66</v>
      </c>
      <c r="L32" s="118" t="s">
        <v>451</v>
      </c>
      <c r="M32" s="31"/>
      <c r="N32" s="99"/>
      <c r="O32" s="102"/>
      <c r="P32" s="102"/>
      <c r="Q32" s="102"/>
      <c r="R32" s="102"/>
    </row>
    <row r="33" spans="2:18" ht="120.75" customHeight="1">
      <c r="B33" s="13">
        <v>27</v>
      </c>
      <c r="C33" s="18" t="s">
        <v>104</v>
      </c>
      <c r="D33" s="15">
        <v>2</v>
      </c>
      <c r="E33" s="19" t="s">
        <v>53</v>
      </c>
      <c r="F33" s="19" t="s">
        <v>105</v>
      </c>
      <c r="G33" s="19" t="s">
        <v>99</v>
      </c>
      <c r="H33" s="114" t="s">
        <v>106</v>
      </c>
      <c r="I33" s="25">
        <v>23421263</v>
      </c>
      <c r="J33" s="25">
        <v>10826569.4</v>
      </c>
      <c r="K33" s="25">
        <v>8978554.4499999993</v>
      </c>
      <c r="L33" s="124" t="s">
        <v>483</v>
      </c>
      <c r="M33" s="31"/>
      <c r="N33" s="99"/>
      <c r="O33" s="102"/>
      <c r="P33" s="102"/>
      <c r="Q33" s="102"/>
      <c r="R33" s="102"/>
    </row>
    <row r="34" spans="2:18" ht="110.25" customHeight="1">
      <c r="B34" s="13">
        <v>28</v>
      </c>
      <c r="C34" s="18" t="s">
        <v>104</v>
      </c>
      <c r="D34" s="15">
        <v>2</v>
      </c>
      <c r="E34" s="19" t="s">
        <v>53</v>
      </c>
      <c r="F34" s="19" t="s">
        <v>105</v>
      </c>
      <c r="G34" s="19" t="s">
        <v>102</v>
      </c>
      <c r="H34" s="114" t="s">
        <v>107</v>
      </c>
      <c r="I34" s="25">
        <v>120587844</v>
      </c>
      <c r="J34" s="25">
        <v>59367094.490000002</v>
      </c>
      <c r="K34" s="25">
        <v>50139989.609999985</v>
      </c>
      <c r="L34" s="124" t="s">
        <v>484</v>
      </c>
      <c r="N34" s="99"/>
      <c r="O34" s="102"/>
      <c r="P34" s="102"/>
      <c r="Q34" s="102"/>
      <c r="R34" s="102"/>
    </row>
    <row r="35" spans="2:18" ht="71.25" customHeight="1">
      <c r="B35" s="167">
        <v>29</v>
      </c>
      <c r="C35" s="18" t="s">
        <v>108</v>
      </c>
      <c r="D35" s="168">
        <v>2</v>
      </c>
      <c r="E35" s="145" t="s">
        <v>53</v>
      </c>
      <c r="F35" s="145" t="s">
        <v>61</v>
      </c>
      <c r="G35" s="145" t="s">
        <v>109</v>
      </c>
      <c r="H35" s="163" t="s">
        <v>110</v>
      </c>
      <c r="I35" s="125">
        <v>15770604</v>
      </c>
      <c r="J35" s="125">
        <v>5264014.5999999996</v>
      </c>
      <c r="K35" s="125">
        <v>1633306.0999999999</v>
      </c>
      <c r="L35" s="146" t="s">
        <v>447</v>
      </c>
      <c r="N35" s="99"/>
      <c r="O35" s="102"/>
      <c r="P35" s="102"/>
      <c r="Q35" s="102"/>
      <c r="R35" s="102"/>
    </row>
    <row r="36" spans="2:18" ht="93.75" customHeight="1">
      <c r="B36" s="167"/>
      <c r="C36" s="26" t="s">
        <v>111</v>
      </c>
      <c r="D36" s="168"/>
      <c r="E36" s="145"/>
      <c r="F36" s="145"/>
      <c r="G36" s="145"/>
      <c r="H36" s="163"/>
      <c r="I36" s="126"/>
      <c r="J36" s="126"/>
      <c r="K36" s="126"/>
      <c r="L36" s="146"/>
      <c r="N36" s="99"/>
      <c r="O36" s="102"/>
      <c r="P36" s="102"/>
      <c r="Q36" s="102"/>
      <c r="R36" s="102"/>
    </row>
    <row r="37" spans="2:18" ht="15.75">
      <c r="B37" s="164" t="s">
        <v>112</v>
      </c>
      <c r="C37" s="165"/>
      <c r="D37" s="165"/>
      <c r="E37" s="165"/>
      <c r="F37" s="165"/>
      <c r="G37" s="165"/>
      <c r="H37" s="166"/>
      <c r="I37" s="27">
        <f>SUM(I9:I36)</f>
        <v>10548174235</v>
      </c>
      <c r="J37" s="27">
        <f>SUM(J9:J36)</f>
        <v>5381955473.3200006</v>
      </c>
      <c r="K37" s="27">
        <f>SUM(K9:K36)</f>
        <v>3637998048.8199987</v>
      </c>
      <c r="L37" s="120"/>
      <c r="N37" s="101"/>
      <c r="O37" s="102"/>
      <c r="P37" s="102"/>
      <c r="Q37" s="102"/>
      <c r="R37" s="102"/>
    </row>
    <row r="38" spans="2:18" ht="35.25" customHeight="1">
      <c r="B38" s="148" t="s">
        <v>152</v>
      </c>
      <c r="C38" s="148"/>
      <c r="D38" s="148"/>
      <c r="E38" s="148"/>
      <c r="F38" s="148"/>
      <c r="G38" s="148"/>
      <c r="H38" s="148"/>
      <c r="I38" s="148"/>
      <c r="J38" s="148"/>
      <c r="K38" s="148"/>
      <c r="L38" s="148"/>
      <c r="N38" s="101"/>
      <c r="O38" s="102"/>
      <c r="P38" s="102"/>
      <c r="Q38" s="102"/>
      <c r="R38" s="102"/>
    </row>
    <row r="39" spans="2:18" ht="15" customHeight="1">
      <c r="N39" s="101"/>
      <c r="O39" s="102"/>
      <c r="P39" s="102"/>
      <c r="Q39" s="102"/>
      <c r="R39" s="102"/>
    </row>
    <row r="40" spans="2:18" ht="15" customHeight="1">
      <c r="N40" s="101"/>
      <c r="O40" s="102"/>
      <c r="P40" s="102"/>
      <c r="Q40" s="102"/>
      <c r="R40" s="102"/>
    </row>
    <row r="41" spans="2:18">
      <c r="N41" s="101"/>
      <c r="O41" s="102"/>
      <c r="P41" s="102"/>
      <c r="Q41" s="102"/>
      <c r="R41" s="102"/>
    </row>
    <row r="42" spans="2:18">
      <c r="N42" s="101"/>
      <c r="O42" s="102"/>
      <c r="P42" s="102"/>
      <c r="Q42" s="102"/>
      <c r="R42" s="102"/>
    </row>
    <row r="43" spans="2:18">
      <c r="C43" s="55"/>
      <c r="N43" s="105"/>
      <c r="O43" s="102"/>
      <c r="P43" s="102"/>
      <c r="Q43" s="102"/>
      <c r="R43" s="102"/>
    </row>
  </sheetData>
  <mergeCells count="17">
    <mergeCell ref="B1:L1"/>
    <mergeCell ref="B6:C6"/>
    <mergeCell ref="D6:H6"/>
    <mergeCell ref="I6:K6"/>
    <mergeCell ref="L6:L7"/>
    <mergeCell ref="B3:L3"/>
    <mergeCell ref="B4:L4"/>
    <mergeCell ref="F35:F36"/>
    <mergeCell ref="G35:G36"/>
    <mergeCell ref="L35:L36"/>
    <mergeCell ref="O27:O28"/>
    <mergeCell ref="B38:L38"/>
    <mergeCell ref="H35:H36"/>
    <mergeCell ref="B37:H37"/>
    <mergeCell ref="B35:B36"/>
    <mergeCell ref="D35:D36"/>
    <mergeCell ref="E35:E36"/>
  </mergeCells>
  <conditionalFormatting sqref="B4">
    <cfRule type="cellIs" dxfId="44" priority="1" stopIfTrue="1" operator="equal">
      <formula>"VAYA A LA HOJA INICIO Y SELECIONE EL PERIODO CORRESPONDIENTE A ESTE INFORME"</formula>
    </cfRule>
  </conditionalFormatting>
  <printOptions horizontalCentered="1"/>
  <pageMargins left="0.39370078740157483" right="0.39370078740157483"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31"/>
  <sheetViews>
    <sheetView showGridLines="0" view="pageBreakPreview" topLeftCell="A2" zoomScale="110" zoomScaleNormal="115" zoomScaleSheetLayoutView="110" workbookViewId="0">
      <selection activeCell="D17" sqref="D17:N17"/>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68.25" customHeight="1">
      <c r="A7" s="241" t="s">
        <v>183</v>
      </c>
      <c r="B7" s="242"/>
      <c r="C7" s="243"/>
      <c r="D7" s="244" t="s">
        <v>367</v>
      </c>
      <c r="E7" s="245"/>
      <c r="F7" s="245"/>
      <c r="G7" s="246"/>
      <c r="H7" s="73" t="s">
        <v>284</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30" customHeight="1">
      <c r="A9" s="218" t="s">
        <v>39</v>
      </c>
      <c r="B9" s="218"/>
      <c r="C9" s="218"/>
      <c r="D9" s="327" t="s">
        <v>285</v>
      </c>
      <c r="E9" s="328"/>
      <c r="F9" s="328"/>
      <c r="G9" s="328"/>
      <c r="H9" s="328"/>
      <c r="I9" s="328"/>
      <c r="J9" s="328"/>
      <c r="K9" s="328"/>
      <c r="L9" s="328"/>
      <c r="M9" s="328"/>
      <c r="N9" s="329"/>
    </row>
    <row r="10" spans="1:14" s="63" customFormat="1" ht="20.100000000000001" customHeight="1">
      <c r="A10" s="218" t="s">
        <v>10</v>
      </c>
      <c r="B10" s="218"/>
      <c r="C10" s="218"/>
      <c r="D10" s="222" t="s">
        <v>286</v>
      </c>
      <c r="E10" s="223"/>
      <c r="F10" s="223"/>
      <c r="G10" s="223"/>
      <c r="H10" s="223"/>
      <c r="I10" s="223"/>
      <c r="J10" s="223"/>
      <c r="K10" s="223"/>
      <c r="L10" s="223"/>
      <c r="M10" s="223"/>
      <c r="N10" s="224"/>
    </row>
    <row r="11" spans="1:14" s="63" customFormat="1" ht="25.15" customHeight="1">
      <c r="A11" s="218" t="s">
        <v>11</v>
      </c>
      <c r="B11" s="218"/>
      <c r="C11" s="218"/>
      <c r="D11" s="225" t="s">
        <v>366</v>
      </c>
      <c r="E11" s="226"/>
      <c r="F11" s="226"/>
      <c r="G11" s="226"/>
      <c r="H11" s="226"/>
      <c r="I11" s="226"/>
      <c r="J11" s="226"/>
      <c r="K11" s="71" t="s">
        <v>350</v>
      </c>
      <c r="L11" s="71"/>
      <c r="M11" s="71"/>
      <c r="N11" s="72"/>
    </row>
    <row r="12" spans="1:14" s="63" customFormat="1" ht="20.100000000000001" customHeight="1">
      <c r="A12" s="218" t="s">
        <v>12</v>
      </c>
      <c r="B12" s="218"/>
      <c r="C12" s="218"/>
      <c r="D12" s="219" t="s">
        <v>287</v>
      </c>
      <c r="E12" s="220"/>
      <c r="F12" s="220"/>
      <c r="G12" s="220"/>
      <c r="H12" s="220"/>
      <c r="I12" s="220"/>
      <c r="J12" s="220"/>
      <c r="K12" s="220"/>
      <c r="L12" s="220"/>
      <c r="M12" s="220"/>
      <c r="N12" s="221"/>
    </row>
    <row r="13" spans="1:14" s="63" customFormat="1" ht="20.100000000000001" customHeight="1">
      <c r="A13" s="218" t="s">
        <v>13</v>
      </c>
      <c r="B13" s="218"/>
      <c r="C13" s="218"/>
      <c r="D13" s="219" t="s">
        <v>163</v>
      </c>
      <c r="E13" s="220"/>
      <c r="F13" s="220"/>
      <c r="G13" s="220"/>
      <c r="H13" s="220"/>
      <c r="I13" s="220"/>
      <c r="J13" s="220"/>
      <c r="K13" s="220"/>
      <c r="L13" s="220"/>
      <c r="M13" s="220"/>
      <c r="N13" s="221"/>
    </row>
    <row r="14" spans="1:14" s="63" customFormat="1" ht="20.100000000000001" customHeight="1">
      <c r="A14" s="218" t="s">
        <v>14</v>
      </c>
      <c r="B14" s="218"/>
      <c r="C14" s="218"/>
      <c r="D14" s="219" t="s">
        <v>288</v>
      </c>
      <c r="E14" s="220"/>
      <c r="F14" s="220"/>
      <c r="G14" s="220"/>
      <c r="H14" s="220"/>
      <c r="I14" s="220"/>
      <c r="J14" s="220"/>
      <c r="K14" s="220"/>
      <c r="L14" s="220"/>
      <c r="M14" s="220"/>
      <c r="N14" s="221"/>
    </row>
    <row r="15" spans="1:14" s="63" customFormat="1" ht="20.100000000000001" customHeight="1">
      <c r="A15" s="218" t="s">
        <v>15</v>
      </c>
      <c r="B15" s="218"/>
      <c r="C15" s="218"/>
      <c r="D15" s="219" t="s">
        <v>289</v>
      </c>
      <c r="E15" s="220"/>
      <c r="F15" s="220"/>
      <c r="G15" s="220"/>
      <c r="H15" s="220"/>
      <c r="I15" s="220"/>
      <c r="J15" s="220"/>
      <c r="K15" s="220"/>
      <c r="L15" s="220"/>
      <c r="M15" s="220"/>
      <c r="N15" s="221"/>
    </row>
    <row r="16" spans="1:14" s="63" customFormat="1" ht="20.100000000000001" customHeight="1">
      <c r="A16" s="218" t="s">
        <v>16</v>
      </c>
      <c r="B16" s="218"/>
      <c r="C16" s="218"/>
      <c r="D16" s="219" t="s">
        <v>290</v>
      </c>
      <c r="E16" s="220"/>
      <c r="F16" s="220"/>
      <c r="G16" s="220"/>
      <c r="H16" s="220"/>
      <c r="I16" s="220"/>
      <c r="J16" s="220"/>
      <c r="K16" s="220"/>
      <c r="L16" s="220"/>
      <c r="M16" s="220"/>
      <c r="N16" s="221"/>
    </row>
    <row r="17" spans="1:14" s="63" customFormat="1" ht="20.100000000000001" customHeight="1">
      <c r="A17" s="218" t="s">
        <v>17</v>
      </c>
      <c r="B17" s="218"/>
      <c r="C17" s="218"/>
      <c r="D17" s="219" t="s">
        <v>291</v>
      </c>
      <c r="E17" s="220"/>
      <c r="F17" s="220"/>
      <c r="G17" s="220"/>
      <c r="H17" s="220"/>
      <c r="I17" s="220"/>
      <c r="J17" s="220"/>
      <c r="K17" s="220"/>
      <c r="L17" s="220"/>
      <c r="M17" s="220"/>
      <c r="N17" s="221"/>
    </row>
    <row r="18" spans="1:14" s="63" customFormat="1" ht="25.15" customHeight="1">
      <c r="A18" s="218" t="s">
        <v>18</v>
      </c>
      <c r="B18" s="218"/>
      <c r="C18" s="218"/>
      <c r="D18" s="219" t="s">
        <v>292</v>
      </c>
      <c r="E18" s="220"/>
      <c r="F18" s="220"/>
      <c r="G18" s="220"/>
      <c r="H18" s="220"/>
      <c r="I18" s="220"/>
      <c r="J18" s="220"/>
      <c r="K18" s="220"/>
      <c r="L18" s="220"/>
      <c r="M18" s="220"/>
      <c r="N18" s="221"/>
    </row>
    <row r="19" spans="1:14" s="63" customFormat="1" ht="20.100000000000001" customHeight="1">
      <c r="A19" s="218" t="s">
        <v>19</v>
      </c>
      <c r="B19" s="218"/>
      <c r="C19" s="218"/>
      <c r="D19" s="222" t="s">
        <v>254</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40.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14"/>
      <c r="E24" s="215"/>
      <c r="F24" s="214"/>
      <c r="G24" s="215"/>
      <c r="H24" s="214"/>
      <c r="I24" s="215"/>
      <c r="J24" s="214"/>
      <c r="K24" s="215"/>
      <c r="L24" s="209"/>
      <c r="M24" s="210"/>
      <c r="N24" s="211"/>
    </row>
    <row r="25" spans="1:14" s="63" customFormat="1" ht="15" customHeight="1">
      <c r="A25" s="212" t="s">
        <v>30</v>
      </c>
      <c r="B25" s="213"/>
      <c r="C25" s="70">
        <v>1883565</v>
      </c>
      <c r="D25" s="214"/>
      <c r="E25" s="215"/>
      <c r="F25" s="214"/>
      <c r="G25" s="215"/>
      <c r="H25" s="214"/>
      <c r="I25" s="215"/>
      <c r="J25" s="214"/>
      <c r="K25" s="215"/>
      <c r="L25" s="209"/>
      <c r="M25" s="210"/>
      <c r="N25" s="211"/>
    </row>
    <row r="26" spans="1:14" s="63" customFormat="1" ht="15" customHeight="1">
      <c r="A26" s="212" t="s">
        <v>28</v>
      </c>
      <c r="B26" s="213"/>
      <c r="C26" s="70">
        <v>3862300</v>
      </c>
      <c r="D26" s="216"/>
      <c r="E26" s="217"/>
      <c r="F26" s="216"/>
      <c r="G26" s="217"/>
      <c r="H26" s="216"/>
      <c r="I26" s="217"/>
      <c r="J26" s="216"/>
      <c r="K26" s="217"/>
      <c r="L26" s="209"/>
      <c r="M26" s="210"/>
      <c r="N26" s="211"/>
    </row>
    <row r="27" spans="1:14" s="63" customFormat="1">
      <c r="A27" s="65"/>
      <c r="B27" s="65"/>
      <c r="C27" s="65"/>
      <c r="D27" s="65"/>
      <c r="E27" s="65"/>
      <c r="F27" s="65"/>
      <c r="G27" s="65"/>
      <c r="H27" s="65"/>
      <c r="I27" s="65"/>
      <c r="J27" s="65"/>
      <c r="K27" s="65"/>
      <c r="L27" s="65"/>
      <c r="M27" s="65"/>
      <c r="N27" s="65"/>
    </row>
    <row r="28" spans="1:14" s="63" customFormat="1">
      <c r="A28" s="63" t="s">
        <v>193</v>
      </c>
    </row>
    <row r="29" spans="1:14" s="63" customFormat="1"/>
    <row r="30" spans="1:14" s="63" customFormat="1"/>
    <row r="31" spans="1:14" s="63" customFormat="1"/>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1" priority="2" stopIfTrue="1" operator="equal">
      <formula>"VAYA A LA HOJA INICIO Y SELECIONE EL PERIODO CORRESPONDIENTE A ESTE INFORME"</formula>
    </cfRule>
  </conditionalFormatting>
  <conditionalFormatting sqref="A4">
    <cfRule type="cellIs" dxfId="10"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8"/>
  <sheetViews>
    <sheetView showGridLines="0" view="pageBreakPreview" zoomScale="110" zoomScaleNormal="115" zoomScaleSheetLayoutView="110" workbookViewId="0">
      <selection activeCell="L29" sqref="L29"/>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70.5" customHeight="1">
      <c r="A7" s="241" t="s">
        <v>183</v>
      </c>
      <c r="B7" s="242"/>
      <c r="C7" s="243"/>
      <c r="D7" s="244" t="s">
        <v>367</v>
      </c>
      <c r="E7" s="245"/>
      <c r="F7" s="245"/>
      <c r="G7" s="246"/>
      <c r="H7" s="73" t="s">
        <v>293</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30" customHeight="1">
      <c r="A9" s="218" t="s">
        <v>39</v>
      </c>
      <c r="B9" s="218"/>
      <c r="C9" s="218"/>
      <c r="D9" s="222" t="s">
        <v>294</v>
      </c>
      <c r="E9" s="223"/>
      <c r="F9" s="223"/>
      <c r="G9" s="223"/>
      <c r="H9" s="223"/>
      <c r="I9" s="223"/>
      <c r="J9" s="223"/>
      <c r="K9" s="223"/>
      <c r="L9" s="223"/>
      <c r="M9" s="223"/>
      <c r="N9" s="224"/>
    </row>
    <row r="10" spans="1:14" s="63" customFormat="1" ht="20.100000000000001" customHeight="1">
      <c r="A10" s="218" t="s">
        <v>10</v>
      </c>
      <c r="B10" s="218"/>
      <c r="C10" s="218"/>
      <c r="D10" s="222" t="s">
        <v>295</v>
      </c>
      <c r="E10" s="223"/>
      <c r="F10" s="223"/>
      <c r="G10" s="223"/>
      <c r="H10" s="223"/>
      <c r="I10" s="223"/>
      <c r="J10" s="223"/>
      <c r="K10" s="223"/>
      <c r="L10" s="223"/>
      <c r="M10" s="223"/>
      <c r="N10" s="224"/>
    </row>
    <row r="11" spans="1:14" s="63" customFormat="1" ht="30" customHeight="1">
      <c r="A11" s="218" t="s">
        <v>11</v>
      </c>
      <c r="B11" s="218"/>
      <c r="C11" s="218"/>
      <c r="D11" s="225" t="s">
        <v>370</v>
      </c>
      <c r="E11" s="226"/>
      <c r="F11" s="226"/>
      <c r="G11" s="226"/>
      <c r="H11" s="226"/>
      <c r="I11" s="226"/>
      <c r="J11" s="226"/>
      <c r="K11" s="71" t="s">
        <v>368</v>
      </c>
      <c r="L11" s="71"/>
      <c r="M11" s="71"/>
      <c r="N11" s="72"/>
    </row>
    <row r="12" spans="1:14" s="63" customFormat="1" ht="20.100000000000001" customHeight="1">
      <c r="A12" s="218" t="s">
        <v>12</v>
      </c>
      <c r="B12" s="218"/>
      <c r="C12" s="218"/>
      <c r="D12" s="219" t="s">
        <v>296</v>
      </c>
      <c r="E12" s="220"/>
      <c r="F12" s="220"/>
      <c r="G12" s="220"/>
      <c r="H12" s="220"/>
      <c r="I12" s="220"/>
      <c r="J12" s="220"/>
      <c r="K12" s="220"/>
      <c r="L12" s="220"/>
      <c r="M12" s="220"/>
      <c r="N12" s="221"/>
    </row>
    <row r="13" spans="1:14" s="63" customFormat="1" ht="20.100000000000001" customHeight="1">
      <c r="A13" s="218" t="s">
        <v>13</v>
      </c>
      <c r="B13" s="218"/>
      <c r="C13" s="218"/>
      <c r="D13" s="219" t="s">
        <v>163</v>
      </c>
      <c r="E13" s="220"/>
      <c r="F13" s="220"/>
      <c r="G13" s="220"/>
      <c r="H13" s="220"/>
      <c r="I13" s="220"/>
      <c r="J13" s="220"/>
      <c r="K13" s="220"/>
      <c r="L13" s="220"/>
      <c r="M13" s="220"/>
      <c r="N13" s="221"/>
    </row>
    <row r="14" spans="1:14" s="63" customFormat="1" ht="20.100000000000001" customHeight="1">
      <c r="A14" s="218" t="s">
        <v>14</v>
      </c>
      <c r="B14" s="218"/>
      <c r="C14" s="218"/>
      <c r="D14" s="219" t="s">
        <v>297</v>
      </c>
      <c r="E14" s="220"/>
      <c r="F14" s="220"/>
      <c r="G14" s="220"/>
      <c r="H14" s="220"/>
      <c r="I14" s="220"/>
      <c r="J14" s="220"/>
      <c r="K14" s="220"/>
      <c r="L14" s="220"/>
      <c r="M14" s="220"/>
      <c r="N14" s="221"/>
    </row>
    <row r="15" spans="1:14" s="63" customFormat="1" ht="20.100000000000001" customHeight="1">
      <c r="A15" s="218" t="s">
        <v>15</v>
      </c>
      <c r="B15" s="218"/>
      <c r="C15" s="218"/>
      <c r="D15" s="219" t="s">
        <v>298</v>
      </c>
      <c r="E15" s="220"/>
      <c r="F15" s="220"/>
      <c r="G15" s="220"/>
      <c r="H15" s="220"/>
      <c r="I15" s="220"/>
      <c r="J15" s="220"/>
      <c r="K15" s="220"/>
      <c r="L15" s="220"/>
      <c r="M15" s="220"/>
      <c r="N15" s="221"/>
    </row>
    <row r="16" spans="1:14" s="63" customFormat="1" ht="20.100000000000001" customHeight="1">
      <c r="A16" s="218" t="s">
        <v>16</v>
      </c>
      <c r="B16" s="218"/>
      <c r="C16" s="218"/>
      <c r="D16" s="219" t="s">
        <v>299</v>
      </c>
      <c r="E16" s="220"/>
      <c r="F16" s="220"/>
      <c r="G16" s="220"/>
      <c r="H16" s="220"/>
      <c r="I16" s="220"/>
      <c r="J16" s="220"/>
      <c r="K16" s="220"/>
      <c r="L16" s="220"/>
      <c r="M16" s="220"/>
      <c r="N16" s="221"/>
    </row>
    <row r="17" spans="1:14" s="63" customFormat="1" ht="20.100000000000001" customHeight="1">
      <c r="A17" s="218" t="s">
        <v>17</v>
      </c>
      <c r="B17" s="218"/>
      <c r="C17" s="218"/>
      <c r="D17" s="219" t="s">
        <v>300</v>
      </c>
      <c r="E17" s="220"/>
      <c r="F17" s="220"/>
      <c r="G17" s="220"/>
      <c r="H17" s="220"/>
      <c r="I17" s="220"/>
      <c r="J17" s="220"/>
      <c r="K17" s="220"/>
      <c r="L17" s="220"/>
      <c r="M17" s="220"/>
      <c r="N17" s="221"/>
    </row>
    <row r="18" spans="1:14" s="63" customFormat="1" ht="30" customHeight="1">
      <c r="A18" s="218" t="s">
        <v>18</v>
      </c>
      <c r="B18" s="218"/>
      <c r="C18" s="218"/>
      <c r="D18" s="219" t="s">
        <v>301</v>
      </c>
      <c r="E18" s="220"/>
      <c r="F18" s="220"/>
      <c r="G18" s="220"/>
      <c r="H18" s="220"/>
      <c r="I18" s="220"/>
      <c r="J18" s="220"/>
      <c r="K18" s="220"/>
      <c r="L18" s="220"/>
      <c r="M18" s="220"/>
      <c r="N18" s="221"/>
    </row>
    <row r="19" spans="1:14" s="63" customFormat="1" ht="20.100000000000001" customHeight="1">
      <c r="A19" s="218" t="s">
        <v>19</v>
      </c>
      <c r="B19" s="218"/>
      <c r="C19" s="218"/>
      <c r="D19" s="222" t="s">
        <v>348</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43.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14"/>
      <c r="E24" s="215"/>
      <c r="F24" s="214"/>
      <c r="G24" s="215"/>
      <c r="H24" s="214"/>
      <c r="I24" s="215"/>
      <c r="J24" s="214"/>
      <c r="K24" s="215"/>
      <c r="L24" s="209"/>
      <c r="M24" s="210"/>
      <c r="N24" s="211"/>
    </row>
    <row r="25" spans="1:14" s="63" customFormat="1" ht="15" customHeight="1">
      <c r="A25" s="212" t="s">
        <v>30</v>
      </c>
      <c r="B25" s="213"/>
      <c r="C25" s="70">
        <v>1883565</v>
      </c>
      <c r="D25" s="214"/>
      <c r="E25" s="215"/>
      <c r="F25" s="214"/>
      <c r="G25" s="215"/>
      <c r="H25" s="214"/>
      <c r="I25" s="215"/>
      <c r="J25" s="214"/>
      <c r="K25" s="215"/>
      <c r="L25" s="209"/>
      <c r="M25" s="210"/>
      <c r="N25" s="211"/>
    </row>
    <row r="26" spans="1:14" s="63" customFormat="1" ht="15" customHeight="1">
      <c r="A26" s="212" t="s">
        <v>28</v>
      </c>
      <c r="B26" s="213"/>
      <c r="C26" s="70">
        <v>3862300</v>
      </c>
      <c r="D26" s="216"/>
      <c r="E26" s="217"/>
      <c r="F26" s="216"/>
      <c r="G26" s="217"/>
      <c r="H26" s="216"/>
      <c r="I26" s="217"/>
      <c r="J26" s="216"/>
      <c r="K26" s="217"/>
      <c r="L26" s="209"/>
      <c r="M26" s="210"/>
      <c r="N26" s="211"/>
    </row>
    <row r="27" spans="1:14" s="63" customFormat="1">
      <c r="A27" s="65"/>
      <c r="B27" s="65"/>
      <c r="C27" s="65"/>
      <c r="D27" s="65"/>
      <c r="E27" s="65"/>
      <c r="F27" s="65"/>
      <c r="G27" s="65"/>
      <c r="H27" s="65"/>
      <c r="I27" s="65"/>
      <c r="J27" s="65"/>
      <c r="K27" s="65"/>
      <c r="L27" s="65"/>
      <c r="M27" s="65"/>
      <c r="N27" s="65"/>
    </row>
    <row r="28" spans="1:14" s="63" customFormat="1">
      <c r="A28" s="63" t="s">
        <v>193</v>
      </c>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9" priority="2" stopIfTrue="1" operator="equal">
      <formula>"VAYA A LA HOJA INICIO Y SELECIONE EL PERIODO CORRESPONDIENTE A ESTE INFORME"</formula>
    </cfRule>
  </conditionalFormatting>
  <conditionalFormatting sqref="A4">
    <cfRule type="cellIs" dxfId="8"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29"/>
  <sheetViews>
    <sheetView showGridLines="0" zoomScale="115" zoomScaleNormal="115" workbookViewId="0">
      <selection activeCell="D17" sqref="D17:N17"/>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70.5" customHeight="1">
      <c r="A7" s="241" t="s">
        <v>183</v>
      </c>
      <c r="B7" s="242"/>
      <c r="C7" s="243"/>
      <c r="D7" s="244" t="s">
        <v>367</v>
      </c>
      <c r="E7" s="245"/>
      <c r="F7" s="245"/>
      <c r="G7" s="246"/>
      <c r="H7" s="73" t="s">
        <v>302</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36" customHeight="1">
      <c r="A9" s="218" t="s">
        <v>39</v>
      </c>
      <c r="B9" s="218"/>
      <c r="C9" s="218"/>
      <c r="D9" s="222" t="s">
        <v>303</v>
      </c>
      <c r="E9" s="223"/>
      <c r="F9" s="223"/>
      <c r="G9" s="223"/>
      <c r="H9" s="223"/>
      <c r="I9" s="223"/>
      <c r="J9" s="223"/>
      <c r="K9" s="223"/>
      <c r="L9" s="223"/>
      <c r="M9" s="223"/>
      <c r="N9" s="224"/>
    </row>
    <row r="10" spans="1:14" s="63" customFormat="1" ht="20.100000000000001" customHeight="1">
      <c r="A10" s="218" t="s">
        <v>10</v>
      </c>
      <c r="B10" s="218"/>
      <c r="C10" s="218"/>
      <c r="D10" s="222" t="s">
        <v>304</v>
      </c>
      <c r="E10" s="223"/>
      <c r="F10" s="223"/>
      <c r="G10" s="223"/>
      <c r="H10" s="223"/>
      <c r="I10" s="223"/>
      <c r="J10" s="223"/>
      <c r="K10" s="223"/>
      <c r="L10" s="223"/>
      <c r="M10" s="223"/>
      <c r="N10" s="224"/>
    </row>
    <row r="11" spans="1:14" s="63" customFormat="1" ht="25.15" customHeight="1">
      <c r="A11" s="218" t="s">
        <v>11</v>
      </c>
      <c r="B11" s="218"/>
      <c r="C11" s="218"/>
      <c r="D11" s="225" t="s">
        <v>369</v>
      </c>
      <c r="E11" s="226"/>
      <c r="F11" s="226"/>
      <c r="G11" s="226"/>
      <c r="H11" s="226"/>
      <c r="I11" s="226"/>
      <c r="J11" s="226"/>
      <c r="K11" s="71" t="s">
        <v>368</v>
      </c>
      <c r="L11" s="71"/>
      <c r="M11" s="71"/>
      <c r="N11" s="72"/>
    </row>
    <row r="12" spans="1:14" s="63" customFormat="1" ht="20.100000000000001" customHeight="1">
      <c r="A12" s="218" t="s">
        <v>12</v>
      </c>
      <c r="B12" s="218"/>
      <c r="C12" s="218"/>
      <c r="D12" s="219" t="s">
        <v>305</v>
      </c>
      <c r="E12" s="220"/>
      <c r="F12" s="220"/>
      <c r="G12" s="220"/>
      <c r="H12" s="220"/>
      <c r="I12" s="220"/>
      <c r="J12" s="220"/>
      <c r="K12" s="220"/>
      <c r="L12" s="220"/>
      <c r="M12" s="220"/>
      <c r="N12" s="221"/>
    </row>
    <row r="13" spans="1:14" s="63" customFormat="1" ht="20.100000000000001" customHeight="1">
      <c r="A13" s="218" t="s">
        <v>13</v>
      </c>
      <c r="B13" s="218"/>
      <c r="C13" s="218"/>
      <c r="D13" s="219" t="s">
        <v>163</v>
      </c>
      <c r="E13" s="220"/>
      <c r="F13" s="220"/>
      <c r="G13" s="220"/>
      <c r="H13" s="220"/>
      <c r="I13" s="220"/>
      <c r="J13" s="220"/>
      <c r="K13" s="220"/>
      <c r="L13" s="220"/>
      <c r="M13" s="220"/>
      <c r="N13" s="221"/>
    </row>
    <row r="14" spans="1:14" s="63" customFormat="1" ht="20.100000000000001" customHeight="1">
      <c r="A14" s="218" t="s">
        <v>14</v>
      </c>
      <c r="B14" s="218"/>
      <c r="C14" s="218"/>
      <c r="D14" s="219" t="s">
        <v>306</v>
      </c>
      <c r="E14" s="220"/>
      <c r="F14" s="220"/>
      <c r="G14" s="220"/>
      <c r="H14" s="220"/>
      <c r="I14" s="220"/>
      <c r="J14" s="220"/>
      <c r="K14" s="220"/>
      <c r="L14" s="220"/>
      <c r="M14" s="220"/>
      <c r="N14" s="221"/>
    </row>
    <row r="15" spans="1:14" s="63" customFormat="1" ht="20.100000000000001" customHeight="1">
      <c r="A15" s="218" t="s">
        <v>15</v>
      </c>
      <c r="B15" s="218"/>
      <c r="C15" s="218"/>
      <c r="D15" s="219" t="s">
        <v>307</v>
      </c>
      <c r="E15" s="220"/>
      <c r="F15" s="220"/>
      <c r="G15" s="220"/>
      <c r="H15" s="220"/>
      <c r="I15" s="220"/>
      <c r="J15" s="220"/>
      <c r="K15" s="220"/>
      <c r="L15" s="220"/>
      <c r="M15" s="220"/>
      <c r="N15" s="221"/>
    </row>
    <row r="16" spans="1:14" s="63" customFormat="1" ht="20.100000000000001" customHeight="1">
      <c r="A16" s="218" t="s">
        <v>16</v>
      </c>
      <c r="B16" s="218"/>
      <c r="C16" s="218"/>
      <c r="D16" s="219" t="s">
        <v>308</v>
      </c>
      <c r="E16" s="220"/>
      <c r="F16" s="220"/>
      <c r="G16" s="220"/>
      <c r="H16" s="220"/>
      <c r="I16" s="220"/>
      <c r="J16" s="220"/>
      <c r="K16" s="220"/>
      <c r="L16" s="220"/>
      <c r="M16" s="220"/>
      <c r="N16" s="221"/>
    </row>
    <row r="17" spans="1:14" s="63" customFormat="1" ht="20.100000000000001" customHeight="1">
      <c r="A17" s="218" t="s">
        <v>17</v>
      </c>
      <c r="B17" s="218"/>
      <c r="C17" s="218"/>
      <c r="D17" s="219" t="s">
        <v>309</v>
      </c>
      <c r="E17" s="220"/>
      <c r="F17" s="220"/>
      <c r="G17" s="220"/>
      <c r="H17" s="220"/>
      <c r="I17" s="220"/>
      <c r="J17" s="220"/>
      <c r="K17" s="220"/>
      <c r="L17" s="220"/>
      <c r="M17" s="220"/>
      <c r="N17" s="221"/>
    </row>
    <row r="18" spans="1:14" s="63" customFormat="1" ht="25.15" customHeight="1">
      <c r="A18" s="218" t="s">
        <v>18</v>
      </c>
      <c r="B18" s="218"/>
      <c r="C18" s="218"/>
      <c r="D18" s="219" t="s">
        <v>310</v>
      </c>
      <c r="E18" s="220"/>
      <c r="F18" s="220"/>
      <c r="G18" s="220"/>
      <c r="H18" s="220"/>
      <c r="I18" s="220"/>
      <c r="J18" s="220"/>
      <c r="K18" s="220"/>
      <c r="L18" s="220"/>
      <c r="M18" s="220"/>
      <c r="N18" s="221"/>
    </row>
    <row r="19" spans="1:14" s="63" customFormat="1" ht="20.100000000000001" customHeight="1">
      <c r="A19" s="218" t="s">
        <v>19</v>
      </c>
      <c r="B19" s="218"/>
      <c r="C19" s="218"/>
      <c r="D19" s="222" t="s">
        <v>311</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47.2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14"/>
      <c r="E24" s="215"/>
      <c r="F24" s="214"/>
      <c r="G24" s="215"/>
      <c r="H24" s="214"/>
      <c r="I24" s="215"/>
      <c r="J24" s="214"/>
      <c r="K24" s="215"/>
      <c r="L24" s="209"/>
      <c r="M24" s="210"/>
      <c r="N24" s="211"/>
    </row>
    <row r="25" spans="1:14" s="63" customFormat="1" ht="15" customHeight="1">
      <c r="A25" s="212" t="s">
        <v>30</v>
      </c>
      <c r="B25" s="213"/>
      <c r="C25" s="70">
        <v>1883565</v>
      </c>
      <c r="D25" s="214"/>
      <c r="E25" s="215"/>
      <c r="F25" s="214"/>
      <c r="G25" s="215"/>
      <c r="H25" s="214"/>
      <c r="I25" s="215"/>
      <c r="J25" s="214"/>
      <c r="K25" s="215"/>
      <c r="L25" s="209"/>
      <c r="M25" s="210"/>
      <c r="N25" s="211"/>
    </row>
    <row r="26" spans="1:14" s="63" customFormat="1" ht="15" customHeight="1">
      <c r="A26" s="212" t="s">
        <v>28</v>
      </c>
      <c r="B26" s="213"/>
      <c r="C26" s="70">
        <v>3862300</v>
      </c>
      <c r="D26" s="216"/>
      <c r="E26" s="217"/>
      <c r="F26" s="216"/>
      <c r="G26" s="217"/>
      <c r="H26" s="216"/>
      <c r="I26" s="217"/>
      <c r="J26" s="216"/>
      <c r="K26" s="217"/>
      <c r="L26" s="209"/>
      <c r="M26" s="210"/>
      <c r="N26" s="211"/>
    </row>
    <row r="27" spans="1:14" s="63" customFormat="1">
      <c r="A27" s="65"/>
      <c r="B27" s="65"/>
      <c r="C27" s="65"/>
      <c r="D27" s="65"/>
      <c r="E27" s="65"/>
      <c r="F27" s="65"/>
      <c r="G27" s="65"/>
      <c r="H27" s="65"/>
      <c r="I27" s="65"/>
      <c r="J27" s="65"/>
      <c r="K27" s="65"/>
      <c r="L27" s="65"/>
      <c r="M27" s="65"/>
      <c r="N27" s="65"/>
    </row>
    <row r="28" spans="1:14" s="63" customFormat="1">
      <c r="A28" s="63" t="s">
        <v>193</v>
      </c>
    </row>
    <row r="29" spans="1:14" s="63" customFormat="1"/>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7" priority="2" stopIfTrue="1" operator="equal">
      <formula>"VAYA A LA HOJA INICIO Y SELECIONE EL PERIODO CORRESPONDIENTE A ESTE INFORME"</formula>
    </cfRule>
  </conditionalFormatting>
  <conditionalFormatting sqref="A4">
    <cfRule type="cellIs" dxfId="6"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30"/>
  <sheetViews>
    <sheetView showGridLines="0" view="pageBreakPreview" zoomScaleNormal="115" zoomScaleSheetLayoutView="100" workbookViewId="0">
      <selection sqref="A1:N1"/>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25.15" customHeight="1">
      <c r="A7" s="241" t="s">
        <v>183</v>
      </c>
      <c r="B7" s="242"/>
      <c r="C7" s="243"/>
      <c r="D7" s="244" t="s">
        <v>367</v>
      </c>
      <c r="E7" s="245"/>
      <c r="F7" s="245"/>
      <c r="G7" s="246"/>
      <c r="H7" s="69" t="s">
        <v>312</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35.25" customHeight="1">
      <c r="A9" s="218" t="s">
        <v>39</v>
      </c>
      <c r="B9" s="218"/>
      <c r="C9" s="218"/>
      <c r="D9" s="222" t="s">
        <v>313</v>
      </c>
      <c r="E9" s="223"/>
      <c r="F9" s="223"/>
      <c r="G9" s="223"/>
      <c r="H9" s="223"/>
      <c r="I9" s="223"/>
      <c r="J9" s="223"/>
      <c r="K9" s="223"/>
      <c r="L9" s="223"/>
      <c r="M9" s="223"/>
      <c r="N9" s="224"/>
    </row>
    <row r="10" spans="1:14" s="63" customFormat="1" ht="20.100000000000001" customHeight="1">
      <c r="A10" s="218" t="s">
        <v>10</v>
      </c>
      <c r="B10" s="218"/>
      <c r="C10" s="218"/>
      <c r="D10" s="222" t="s">
        <v>314</v>
      </c>
      <c r="E10" s="223"/>
      <c r="F10" s="223"/>
      <c r="G10" s="223"/>
      <c r="H10" s="223"/>
      <c r="I10" s="223"/>
      <c r="J10" s="223"/>
      <c r="K10" s="223"/>
      <c r="L10" s="223"/>
      <c r="M10" s="223"/>
      <c r="N10" s="224"/>
    </row>
    <row r="11" spans="1:14" s="63" customFormat="1" ht="25.15" customHeight="1">
      <c r="A11" s="218" t="s">
        <v>11</v>
      </c>
      <c r="B11" s="218"/>
      <c r="C11" s="218"/>
      <c r="D11" s="225" t="s">
        <v>373</v>
      </c>
      <c r="E11" s="226"/>
      <c r="F11" s="226"/>
      <c r="G11" s="226"/>
      <c r="H11" s="226"/>
      <c r="I11" s="226"/>
      <c r="J11" s="226"/>
      <c r="K11" s="71" t="s">
        <v>368</v>
      </c>
      <c r="L11" s="71"/>
      <c r="M11" s="71"/>
      <c r="N11" s="72"/>
    </row>
    <row r="12" spans="1:14" s="63" customFormat="1" ht="20.100000000000001" customHeight="1">
      <c r="A12" s="218" t="s">
        <v>12</v>
      </c>
      <c r="B12" s="218"/>
      <c r="C12" s="218"/>
      <c r="D12" s="219" t="s">
        <v>315</v>
      </c>
      <c r="E12" s="220"/>
      <c r="F12" s="220"/>
      <c r="G12" s="220"/>
      <c r="H12" s="220"/>
      <c r="I12" s="220"/>
      <c r="J12" s="220"/>
      <c r="K12" s="220"/>
      <c r="L12" s="220"/>
      <c r="M12" s="220"/>
      <c r="N12" s="221"/>
    </row>
    <row r="13" spans="1:14" s="63" customFormat="1" ht="20.100000000000001" customHeight="1">
      <c r="A13" s="218" t="s">
        <v>13</v>
      </c>
      <c r="B13" s="218"/>
      <c r="C13" s="218"/>
      <c r="D13" s="219" t="s">
        <v>163</v>
      </c>
      <c r="E13" s="220"/>
      <c r="F13" s="220"/>
      <c r="G13" s="220"/>
      <c r="H13" s="220"/>
      <c r="I13" s="220"/>
      <c r="J13" s="220"/>
      <c r="K13" s="220"/>
      <c r="L13" s="220"/>
      <c r="M13" s="220"/>
      <c r="N13" s="221"/>
    </row>
    <row r="14" spans="1:14" s="63" customFormat="1" ht="20.100000000000001" customHeight="1">
      <c r="A14" s="218" t="s">
        <v>14</v>
      </c>
      <c r="B14" s="218"/>
      <c r="C14" s="218"/>
      <c r="D14" s="219" t="s">
        <v>316</v>
      </c>
      <c r="E14" s="220"/>
      <c r="F14" s="220"/>
      <c r="G14" s="220"/>
      <c r="H14" s="220"/>
      <c r="I14" s="220"/>
      <c r="J14" s="220"/>
      <c r="K14" s="220"/>
      <c r="L14" s="220"/>
      <c r="M14" s="220"/>
      <c r="N14" s="221"/>
    </row>
    <row r="15" spans="1:14" s="63" customFormat="1" ht="20.100000000000001" customHeight="1">
      <c r="A15" s="218" t="s">
        <v>15</v>
      </c>
      <c r="B15" s="218"/>
      <c r="C15" s="218"/>
      <c r="D15" s="219" t="s">
        <v>317</v>
      </c>
      <c r="E15" s="220"/>
      <c r="F15" s="220"/>
      <c r="G15" s="220"/>
      <c r="H15" s="220"/>
      <c r="I15" s="220"/>
      <c r="J15" s="220"/>
      <c r="K15" s="220"/>
      <c r="L15" s="220"/>
      <c r="M15" s="220"/>
      <c r="N15" s="221"/>
    </row>
    <row r="16" spans="1:14" s="63" customFormat="1" ht="20.100000000000001" customHeight="1">
      <c r="A16" s="218" t="s">
        <v>16</v>
      </c>
      <c r="B16" s="218"/>
      <c r="C16" s="218"/>
      <c r="D16" s="219" t="s">
        <v>318</v>
      </c>
      <c r="E16" s="220"/>
      <c r="F16" s="220"/>
      <c r="G16" s="220"/>
      <c r="H16" s="220"/>
      <c r="I16" s="220"/>
      <c r="J16" s="220"/>
      <c r="K16" s="220"/>
      <c r="L16" s="220"/>
      <c r="M16" s="220"/>
      <c r="N16" s="221"/>
    </row>
    <row r="17" spans="1:14" s="63" customFormat="1" ht="20.100000000000001" customHeight="1">
      <c r="A17" s="218" t="s">
        <v>17</v>
      </c>
      <c r="B17" s="218"/>
      <c r="C17" s="218"/>
      <c r="D17" s="219" t="s">
        <v>319</v>
      </c>
      <c r="E17" s="220"/>
      <c r="F17" s="220"/>
      <c r="G17" s="220"/>
      <c r="H17" s="220"/>
      <c r="I17" s="220"/>
      <c r="J17" s="220"/>
      <c r="K17" s="220"/>
      <c r="L17" s="220"/>
      <c r="M17" s="220"/>
      <c r="N17" s="221"/>
    </row>
    <row r="18" spans="1:14" s="63" customFormat="1" ht="25.15" customHeight="1">
      <c r="A18" s="218" t="s">
        <v>18</v>
      </c>
      <c r="B18" s="218"/>
      <c r="C18" s="218"/>
      <c r="D18" s="219" t="s">
        <v>320</v>
      </c>
      <c r="E18" s="220"/>
      <c r="F18" s="220"/>
      <c r="G18" s="220"/>
      <c r="H18" s="220"/>
      <c r="I18" s="220"/>
      <c r="J18" s="220"/>
      <c r="K18" s="220"/>
      <c r="L18" s="220"/>
      <c r="M18" s="220"/>
      <c r="N18" s="221"/>
    </row>
    <row r="19" spans="1:14" s="63" customFormat="1" ht="20.100000000000001" customHeight="1">
      <c r="A19" s="218" t="s">
        <v>19</v>
      </c>
      <c r="B19" s="218"/>
      <c r="C19" s="218"/>
      <c r="D19" s="222" t="s">
        <v>321</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46.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14"/>
      <c r="E24" s="215"/>
      <c r="F24" s="214"/>
      <c r="G24" s="215"/>
      <c r="H24" s="214"/>
      <c r="I24" s="215"/>
      <c r="J24" s="214"/>
      <c r="K24" s="215"/>
      <c r="L24" s="209"/>
      <c r="M24" s="210"/>
      <c r="N24" s="211"/>
    </row>
    <row r="25" spans="1:14" s="63" customFormat="1" ht="15" customHeight="1">
      <c r="A25" s="212" t="s">
        <v>30</v>
      </c>
      <c r="B25" s="213"/>
      <c r="C25" s="70">
        <v>1883565</v>
      </c>
      <c r="D25" s="214"/>
      <c r="E25" s="215"/>
      <c r="F25" s="214"/>
      <c r="G25" s="215"/>
      <c r="H25" s="214"/>
      <c r="I25" s="215"/>
      <c r="J25" s="214"/>
      <c r="K25" s="215"/>
      <c r="L25" s="209"/>
      <c r="M25" s="210"/>
      <c r="N25" s="211"/>
    </row>
    <row r="26" spans="1:14" s="63" customFormat="1" ht="15" customHeight="1">
      <c r="A26" s="212" t="s">
        <v>28</v>
      </c>
      <c r="B26" s="213"/>
      <c r="C26" s="70">
        <v>3862300</v>
      </c>
      <c r="D26" s="216"/>
      <c r="E26" s="217"/>
      <c r="F26" s="216"/>
      <c r="G26" s="217"/>
      <c r="H26" s="216"/>
      <c r="I26" s="217"/>
      <c r="J26" s="216"/>
      <c r="K26" s="217"/>
      <c r="L26" s="209"/>
      <c r="M26" s="210"/>
      <c r="N26" s="211"/>
    </row>
    <row r="27" spans="1:14" s="63" customFormat="1">
      <c r="A27" s="65"/>
      <c r="B27" s="65"/>
      <c r="C27" s="65"/>
      <c r="D27" s="65"/>
      <c r="E27" s="65"/>
      <c r="F27" s="65"/>
      <c r="G27" s="65"/>
      <c r="H27" s="65"/>
      <c r="I27" s="65"/>
      <c r="J27" s="65"/>
      <c r="K27" s="65"/>
      <c r="L27" s="65"/>
      <c r="M27" s="65"/>
      <c r="N27" s="65"/>
    </row>
    <row r="28" spans="1:14" s="63" customFormat="1">
      <c r="A28" s="63" t="s">
        <v>193</v>
      </c>
    </row>
    <row r="29" spans="1:14" s="63" customFormat="1"/>
    <row r="30" spans="1:14" s="63" customFormat="1"/>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5" priority="2" stopIfTrue="1" operator="equal">
      <formula>"VAYA A LA HOJA INICIO Y SELECIONE EL PERIODO CORRESPONDIENTE A ESTE INFORME"</formula>
    </cfRule>
  </conditionalFormatting>
  <conditionalFormatting sqref="A4">
    <cfRule type="cellIs" dxfId="4"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28"/>
  <sheetViews>
    <sheetView showGridLines="0" view="pageBreakPreview" zoomScaleNormal="115" zoomScaleSheetLayoutView="100" workbookViewId="0">
      <selection activeCell="D17" sqref="D17:N17"/>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66.75" customHeight="1">
      <c r="A7" s="241" t="s">
        <v>183</v>
      </c>
      <c r="B7" s="242"/>
      <c r="C7" s="243"/>
      <c r="D7" s="244" t="s">
        <v>367</v>
      </c>
      <c r="E7" s="245"/>
      <c r="F7" s="245"/>
      <c r="G7" s="246"/>
      <c r="H7" s="69" t="s">
        <v>322</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20.100000000000001" customHeight="1">
      <c r="A9" s="218" t="s">
        <v>39</v>
      </c>
      <c r="B9" s="218"/>
      <c r="C9" s="218"/>
      <c r="D9" s="222" t="s">
        <v>323</v>
      </c>
      <c r="E9" s="223"/>
      <c r="F9" s="223"/>
      <c r="G9" s="223"/>
      <c r="H9" s="223"/>
      <c r="I9" s="223"/>
      <c r="J9" s="223"/>
      <c r="K9" s="223"/>
      <c r="L9" s="223"/>
      <c r="M9" s="223"/>
      <c r="N9" s="224"/>
    </row>
    <row r="10" spans="1:14" s="63" customFormat="1" ht="20.100000000000001" customHeight="1">
      <c r="A10" s="218" t="s">
        <v>10</v>
      </c>
      <c r="B10" s="218"/>
      <c r="C10" s="218"/>
      <c r="D10" s="222" t="s">
        <v>324</v>
      </c>
      <c r="E10" s="223"/>
      <c r="F10" s="223"/>
      <c r="G10" s="223"/>
      <c r="H10" s="223"/>
      <c r="I10" s="223"/>
      <c r="J10" s="223"/>
      <c r="K10" s="223"/>
      <c r="L10" s="223"/>
      <c r="M10" s="223"/>
      <c r="N10" s="224"/>
    </row>
    <row r="11" spans="1:14" s="63" customFormat="1" ht="25.15" customHeight="1">
      <c r="A11" s="218" t="s">
        <v>11</v>
      </c>
      <c r="B11" s="218"/>
      <c r="C11" s="218"/>
      <c r="D11" s="225" t="s">
        <v>375</v>
      </c>
      <c r="E11" s="226"/>
      <c r="F11" s="226"/>
      <c r="G11" s="226"/>
      <c r="H11" s="226"/>
      <c r="I11" s="226"/>
      <c r="J11" s="226"/>
      <c r="K11" s="71" t="s">
        <v>374</v>
      </c>
      <c r="L11" s="71"/>
      <c r="M11" s="71"/>
      <c r="N11" s="72"/>
    </row>
    <row r="12" spans="1:14" s="63" customFormat="1" ht="20.100000000000001" customHeight="1">
      <c r="A12" s="218" t="s">
        <v>12</v>
      </c>
      <c r="B12" s="218"/>
      <c r="C12" s="218"/>
      <c r="D12" s="219" t="s">
        <v>325</v>
      </c>
      <c r="E12" s="220"/>
      <c r="F12" s="220"/>
      <c r="G12" s="220"/>
      <c r="H12" s="220"/>
      <c r="I12" s="220"/>
      <c r="J12" s="220"/>
      <c r="K12" s="220"/>
      <c r="L12" s="220"/>
      <c r="M12" s="220"/>
      <c r="N12" s="221"/>
    </row>
    <row r="13" spans="1:14" s="63" customFormat="1" ht="20.100000000000001" customHeight="1">
      <c r="A13" s="218" t="s">
        <v>13</v>
      </c>
      <c r="B13" s="218"/>
      <c r="C13" s="218"/>
      <c r="D13" s="219" t="s">
        <v>163</v>
      </c>
      <c r="E13" s="220"/>
      <c r="F13" s="220"/>
      <c r="G13" s="220"/>
      <c r="H13" s="220"/>
      <c r="I13" s="220"/>
      <c r="J13" s="220"/>
      <c r="K13" s="220"/>
      <c r="L13" s="220"/>
      <c r="M13" s="220"/>
      <c r="N13" s="221"/>
    </row>
    <row r="14" spans="1:14" s="63" customFormat="1" ht="20.100000000000001" customHeight="1">
      <c r="A14" s="218" t="s">
        <v>14</v>
      </c>
      <c r="B14" s="218"/>
      <c r="C14" s="218"/>
      <c r="D14" s="219" t="s">
        <v>326</v>
      </c>
      <c r="E14" s="220"/>
      <c r="F14" s="220"/>
      <c r="G14" s="220"/>
      <c r="H14" s="220"/>
      <c r="I14" s="220"/>
      <c r="J14" s="220"/>
      <c r="K14" s="220"/>
      <c r="L14" s="220"/>
      <c r="M14" s="220"/>
      <c r="N14" s="221"/>
    </row>
    <row r="15" spans="1:14" s="63" customFormat="1" ht="20.100000000000001" customHeight="1">
      <c r="A15" s="218" t="s">
        <v>15</v>
      </c>
      <c r="B15" s="218"/>
      <c r="C15" s="218"/>
      <c r="D15" s="219" t="s">
        <v>327</v>
      </c>
      <c r="E15" s="220"/>
      <c r="F15" s="220"/>
      <c r="G15" s="220"/>
      <c r="H15" s="220"/>
      <c r="I15" s="220"/>
      <c r="J15" s="220"/>
      <c r="K15" s="220"/>
      <c r="L15" s="220"/>
      <c r="M15" s="220"/>
      <c r="N15" s="221"/>
    </row>
    <row r="16" spans="1:14" s="63" customFormat="1" ht="20.100000000000001" customHeight="1">
      <c r="A16" s="218" t="s">
        <v>16</v>
      </c>
      <c r="B16" s="218"/>
      <c r="C16" s="218"/>
      <c r="D16" s="219" t="s">
        <v>328</v>
      </c>
      <c r="E16" s="220"/>
      <c r="F16" s="220"/>
      <c r="G16" s="220"/>
      <c r="H16" s="220"/>
      <c r="I16" s="220"/>
      <c r="J16" s="220"/>
      <c r="K16" s="220"/>
      <c r="L16" s="220"/>
      <c r="M16" s="220"/>
      <c r="N16" s="221"/>
    </row>
    <row r="17" spans="1:14" s="63" customFormat="1" ht="20.100000000000001" customHeight="1">
      <c r="A17" s="218" t="s">
        <v>17</v>
      </c>
      <c r="B17" s="218"/>
      <c r="C17" s="218"/>
      <c r="D17" s="219">
        <v>0</v>
      </c>
      <c r="E17" s="220"/>
      <c r="F17" s="220"/>
      <c r="G17" s="220"/>
      <c r="H17" s="220"/>
      <c r="I17" s="220"/>
      <c r="J17" s="220"/>
      <c r="K17" s="220"/>
      <c r="L17" s="220"/>
      <c r="M17" s="220"/>
      <c r="N17" s="221"/>
    </row>
    <row r="18" spans="1:14" s="63" customFormat="1" ht="25.15" customHeight="1">
      <c r="A18" s="218" t="s">
        <v>18</v>
      </c>
      <c r="B18" s="218"/>
      <c r="C18" s="218"/>
      <c r="D18" s="219" t="s">
        <v>329</v>
      </c>
      <c r="E18" s="220"/>
      <c r="F18" s="220"/>
      <c r="G18" s="220"/>
      <c r="H18" s="220"/>
      <c r="I18" s="220"/>
      <c r="J18" s="220"/>
      <c r="K18" s="220"/>
      <c r="L18" s="220"/>
      <c r="M18" s="220"/>
      <c r="N18" s="221"/>
    </row>
    <row r="19" spans="1:14" s="63" customFormat="1" ht="20.100000000000001" customHeight="1">
      <c r="A19" s="218" t="s">
        <v>19</v>
      </c>
      <c r="B19" s="218"/>
      <c r="C19" s="218"/>
      <c r="D19" s="222" t="s">
        <v>330</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32.2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14"/>
      <c r="E24" s="215"/>
      <c r="F24" s="214"/>
      <c r="G24" s="215"/>
      <c r="H24" s="214"/>
      <c r="I24" s="215"/>
      <c r="J24" s="214"/>
      <c r="K24" s="215"/>
      <c r="L24" s="209"/>
      <c r="M24" s="210"/>
      <c r="N24" s="211"/>
    </row>
    <row r="25" spans="1:14" s="63" customFormat="1" ht="15" customHeight="1">
      <c r="A25" s="212" t="s">
        <v>30</v>
      </c>
      <c r="B25" s="213"/>
      <c r="C25" s="70">
        <v>1883565</v>
      </c>
      <c r="D25" s="214"/>
      <c r="E25" s="215"/>
      <c r="F25" s="214"/>
      <c r="G25" s="215"/>
      <c r="H25" s="214"/>
      <c r="I25" s="215"/>
      <c r="J25" s="214"/>
      <c r="K25" s="215"/>
      <c r="L25" s="209"/>
      <c r="M25" s="210"/>
      <c r="N25" s="211"/>
    </row>
    <row r="26" spans="1:14" s="63" customFormat="1" ht="15" customHeight="1">
      <c r="A26" s="212" t="s">
        <v>28</v>
      </c>
      <c r="B26" s="213"/>
      <c r="C26" s="70">
        <v>3862300</v>
      </c>
      <c r="D26" s="216"/>
      <c r="E26" s="217"/>
      <c r="F26" s="216"/>
      <c r="G26" s="217"/>
      <c r="H26" s="216"/>
      <c r="I26" s="217"/>
      <c r="J26" s="216"/>
      <c r="K26" s="217"/>
      <c r="L26" s="209"/>
      <c r="M26" s="210"/>
      <c r="N26" s="211"/>
    </row>
    <row r="27" spans="1:14" s="63" customFormat="1">
      <c r="A27" s="65"/>
      <c r="B27" s="65"/>
      <c r="C27" s="65"/>
      <c r="D27" s="65"/>
      <c r="E27" s="65"/>
      <c r="F27" s="65"/>
      <c r="G27" s="65"/>
      <c r="H27" s="65"/>
      <c r="I27" s="65"/>
      <c r="J27" s="65"/>
      <c r="K27" s="65"/>
      <c r="L27" s="65"/>
      <c r="M27" s="65"/>
      <c r="N27" s="65"/>
    </row>
    <row r="28" spans="1:14" s="63" customFormat="1">
      <c r="A28" s="63" t="s">
        <v>193</v>
      </c>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3" priority="2" stopIfTrue="1" operator="equal">
      <formula>"VAYA A LA HOJA INICIO Y SELECIONE EL PERIODO CORRESPONDIENTE A ESTE INFORME"</formula>
    </cfRule>
  </conditionalFormatting>
  <conditionalFormatting sqref="A4">
    <cfRule type="cellIs" dxfId="2"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29"/>
  <sheetViews>
    <sheetView showGridLines="0" view="pageBreakPreview" zoomScaleNormal="115" zoomScaleSheetLayoutView="100" workbookViewId="0">
      <selection activeCell="T36" sqref="T36"/>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60" customHeight="1">
      <c r="A7" s="241" t="s">
        <v>183</v>
      </c>
      <c r="B7" s="242"/>
      <c r="C7" s="243"/>
      <c r="D7" s="257" t="s">
        <v>376</v>
      </c>
      <c r="E7" s="258"/>
      <c r="F7" s="258"/>
      <c r="G7" s="259"/>
      <c r="H7" s="73" t="s">
        <v>331</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36.75" customHeight="1">
      <c r="A9" s="218" t="s">
        <v>39</v>
      </c>
      <c r="B9" s="218"/>
      <c r="C9" s="218"/>
      <c r="D9" s="222" t="s">
        <v>332</v>
      </c>
      <c r="E9" s="223"/>
      <c r="F9" s="223"/>
      <c r="G9" s="223"/>
      <c r="H9" s="223"/>
      <c r="I9" s="223"/>
      <c r="J9" s="223"/>
      <c r="K9" s="223"/>
      <c r="L9" s="223"/>
      <c r="M9" s="223"/>
      <c r="N9" s="224"/>
    </row>
    <row r="10" spans="1:14" s="63" customFormat="1" ht="20.100000000000001" customHeight="1">
      <c r="A10" s="218" t="s">
        <v>10</v>
      </c>
      <c r="B10" s="218"/>
      <c r="C10" s="218"/>
      <c r="D10" s="222" t="s">
        <v>333</v>
      </c>
      <c r="E10" s="223"/>
      <c r="F10" s="223"/>
      <c r="G10" s="223"/>
      <c r="H10" s="223"/>
      <c r="I10" s="223"/>
      <c r="J10" s="223"/>
      <c r="K10" s="223"/>
      <c r="L10" s="223"/>
      <c r="M10" s="223"/>
      <c r="N10" s="224"/>
    </row>
    <row r="11" spans="1:14" s="63" customFormat="1" ht="25.15" customHeight="1">
      <c r="A11" s="218" t="s">
        <v>11</v>
      </c>
      <c r="B11" s="218"/>
      <c r="C11" s="218"/>
      <c r="D11" s="225" t="s">
        <v>378</v>
      </c>
      <c r="E11" s="226"/>
      <c r="F11" s="226"/>
      <c r="G11" s="226"/>
      <c r="H11" s="226"/>
      <c r="I11" s="226"/>
      <c r="J11" s="226"/>
      <c r="K11" s="71" t="s">
        <v>377</v>
      </c>
      <c r="L11" s="71"/>
      <c r="M11" s="71"/>
      <c r="N11" s="72"/>
    </row>
    <row r="12" spans="1:14" s="63" customFormat="1" ht="20.100000000000001" customHeight="1">
      <c r="A12" s="218" t="s">
        <v>12</v>
      </c>
      <c r="B12" s="218"/>
      <c r="C12" s="218"/>
      <c r="D12" s="219" t="s">
        <v>334</v>
      </c>
      <c r="E12" s="220"/>
      <c r="F12" s="220"/>
      <c r="G12" s="220"/>
      <c r="H12" s="220"/>
      <c r="I12" s="220"/>
      <c r="J12" s="220"/>
      <c r="K12" s="220"/>
      <c r="L12" s="220"/>
      <c r="M12" s="220"/>
      <c r="N12" s="221"/>
    </row>
    <row r="13" spans="1:14" s="63" customFormat="1" ht="20.100000000000001" customHeight="1">
      <c r="A13" s="218" t="s">
        <v>13</v>
      </c>
      <c r="B13" s="218"/>
      <c r="C13" s="218"/>
      <c r="D13" s="219" t="s">
        <v>163</v>
      </c>
      <c r="E13" s="220"/>
      <c r="F13" s="220"/>
      <c r="G13" s="220"/>
      <c r="H13" s="220"/>
      <c r="I13" s="220"/>
      <c r="J13" s="220"/>
      <c r="K13" s="220"/>
      <c r="L13" s="220"/>
      <c r="M13" s="220"/>
      <c r="N13" s="221"/>
    </row>
    <row r="14" spans="1:14" s="63" customFormat="1" ht="20.100000000000001" customHeight="1">
      <c r="A14" s="218" t="s">
        <v>14</v>
      </c>
      <c r="B14" s="218"/>
      <c r="C14" s="218"/>
      <c r="D14" s="219" t="s">
        <v>335</v>
      </c>
      <c r="E14" s="220"/>
      <c r="F14" s="220"/>
      <c r="G14" s="220"/>
      <c r="H14" s="220"/>
      <c r="I14" s="220"/>
      <c r="J14" s="220"/>
      <c r="K14" s="220"/>
      <c r="L14" s="220"/>
      <c r="M14" s="220"/>
      <c r="N14" s="221"/>
    </row>
    <row r="15" spans="1:14" s="63" customFormat="1" ht="20.100000000000001" customHeight="1">
      <c r="A15" s="218" t="s">
        <v>15</v>
      </c>
      <c r="B15" s="218"/>
      <c r="C15" s="218"/>
      <c r="D15" s="219" t="s">
        <v>336</v>
      </c>
      <c r="E15" s="220"/>
      <c r="F15" s="220"/>
      <c r="G15" s="220"/>
      <c r="H15" s="220"/>
      <c r="I15" s="220"/>
      <c r="J15" s="220"/>
      <c r="K15" s="220"/>
      <c r="L15" s="220"/>
      <c r="M15" s="220"/>
      <c r="N15" s="221"/>
    </row>
    <row r="16" spans="1:14" s="63" customFormat="1" ht="25.15" customHeight="1">
      <c r="A16" s="218" t="s">
        <v>16</v>
      </c>
      <c r="B16" s="218"/>
      <c r="C16" s="218"/>
      <c r="D16" s="219" t="s">
        <v>337</v>
      </c>
      <c r="E16" s="220"/>
      <c r="F16" s="220"/>
      <c r="G16" s="220"/>
      <c r="H16" s="220"/>
      <c r="I16" s="220"/>
      <c r="J16" s="220"/>
      <c r="K16" s="220"/>
      <c r="L16" s="220"/>
      <c r="M16" s="220"/>
      <c r="N16" s="221"/>
    </row>
    <row r="17" spans="1:14" s="63" customFormat="1" ht="20.100000000000001" customHeight="1">
      <c r="A17" s="218" t="s">
        <v>17</v>
      </c>
      <c r="B17" s="218"/>
      <c r="C17" s="218"/>
      <c r="D17" s="219" t="s">
        <v>338</v>
      </c>
      <c r="E17" s="220"/>
      <c r="F17" s="220"/>
      <c r="G17" s="220"/>
      <c r="H17" s="220"/>
      <c r="I17" s="220"/>
      <c r="J17" s="220"/>
      <c r="K17" s="220"/>
      <c r="L17" s="220"/>
      <c r="M17" s="220"/>
      <c r="N17" s="221"/>
    </row>
    <row r="18" spans="1:14" s="63" customFormat="1" ht="25.15" customHeight="1">
      <c r="A18" s="218" t="s">
        <v>18</v>
      </c>
      <c r="B18" s="218"/>
      <c r="C18" s="218"/>
      <c r="D18" s="219" t="s">
        <v>339</v>
      </c>
      <c r="E18" s="220"/>
      <c r="F18" s="220"/>
      <c r="G18" s="220"/>
      <c r="H18" s="220"/>
      <c r="I18" s="220"/>
      <c r="J18" s="220"/>
      <c r="K18" s="220"/>
      <c r="L18" s="220"/>
      <c r="M18" s="220"/>
      <c r="N18" s="221"/>
    </row>
    <row r="19" spans="1:14" s="63" customFormat="1" ht="20.100000000000001" customHeight="1">
      <c r="A19" s="218" t="s">
        <v>19</v>
      </c>
      <c r="B19" s="218"/>
      <c r="C19" s="218"/>
      <c r="D19" s="222" t="s">
        <v>340</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33.7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14"/>
      <c r="E24" s="215"/>
      <c r="F24" s="214"/>
      <c r="G24" s="215"/>
      <c r="H24" s="214"/>
      <c r="I24" s="215"/>
      <c r="J24" s="214"/>
      <c r="K24" s="215"/>
      <c r="L24" s="209"/>
      <c r="M24" s="210"/>
      <c r="N24" s="211"/>
    </row>
    <row r="25" spans="1:14" s="63" customFormat="1" ht="15" customHeight="1">
      <c r="A25" s="212" t="s">
        <v>30</v>
      </c>
      <c r="B25" s="213"/>
      <c r="C25" s="70">
        <v>1883565</v>
      </c>
      <c r="D25" s="214"/>
      <c r="E25" s="215"/>
      <c r="F25" s="214"/>
      <c r="G25" s="215"/>
      <c r="H25" s="214"/>
      <c r="I25" s="215"/>
      <c r="J25" s="214"/>
      <c r="K25" s="215"/>
      <c r="L25" s="209"/>
      <c r="M25" s="210"/>
      <c r="N25" s="211"/>
    </row>
    <row r="26" spans="1:14" s="63" customFormat="1" ht="15" customHeight="1">
      <c r="A26" s="212" t="s">
        <v>28</v>
      </c>
      <c r="B26" s="213"/>
      <c r="C26" s="70">
        <v>3862300</v>
      </c>
      <c r="D26" s="216"/>
      <c r="E26" s="217"/>
      <c r="F26" s="216"/>
      <c r="G26" s="217"/>
      <c r="H26" s="216"/>
      <c r="I26" s="217"/>
      <c r="J26" s="216"/>
      <c r="K26" s="217"/>
      <c r="L26" s="209"/>
      <c r="M26" s="210"/>
      <c r="N26" s="211"/>
    </row>
    <row r="27" spans="1:14" s="63" customFormat="1">
      <c r="A27" s="65"/>
      <c r="B27" s="65"/>
      <c r="C27" s="65"/>
      <c r="D27" s="65"/>
      <c r="E27" s="65"/>
      <c r="F27" s="65"/>
      <c r="G27" s="65"/>
      <c r="H27" s="65"/>
      <c r="I27" s="65"/>
      <c r="J27" s="65"/>
      <c r="K27" s="65"/>
      <c r="L27" s="65"/>
      <c r="M27" s="65"/>
      <c r="N27" s="65"/>
    </row>
    <row r="28" spans="1:14" s="63" customFormat="1">
      <c r="A28" s="63" t="s">
        <v>193</v>
      </c>
    </row>
    <row r="29" spans="1:14" s="63" customFormat="1"/>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1" priority="2" stopIfTrue="1" operator="equal">
      <formula>"VAYA A LA HOJA INICIO Y SELECIONE EL PERIODO CORRESPONDIENTE A ESTE INFORME"</formula>
    </cfRule>
  </conditionalFormatting>
  <conditionalFormatting sqref="A4">
    <cfRule type="cellIs" dxfId="0"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showGridLines="0" zoomScale="115" zoomScaleNormal="115" workbookViewId="0">
      <selection sqref="A1:N1"/>
    </sheetView>
  </sheetViews>
  <sheetFormatPr baseColWidth="10" defaultColWidth="11.42578125"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3.7109375" style="1" customWidth="1"/>
    <col min="13" max="13" width="13.85546875" style="1" customWidth="1"/>
    <col min="14" max="14" width="12.7109375" style="1" customWidth="1"/>
    <col min="15" max="16384" width="11.42578125" style="1"/>
  </cols>
  <sheetData>
    <row r="1" spans="1:15" ht="35.1" customHeight="1">
      <c r="A1" s="149" t="s">
        <v>4</v>
      </c>
      <c r="B1" s="150"/>
      <c r="C1" s="150"/>
      <c r="D1" s="150"/>
      <c r="E1" s="150"/>
      <c r="F1" s="150"/>
      <c r="G1" s="150"/>
      <c r="H1" s="150"/>
      <c r="I1" s="150"/>
      <c r="J1" s="150"/>
      <c r="K1" s="150"/>
      <c r="L1" s="150"/>
      <c r="M1" s="150"/>
      <c r="N1" s="151"/>
    </row>
    <row r="2" spans="1:15" ht="7.15" customHeight="1">
      <c r="A2" s="193"/>
      <c r="B2" s="193"/>
      <c r="C2" s="193"/>
      <c r="D2" s="193"/>
      <c r="E2" s="193"/>
      <c r="F2" s="193"/>
      <c r="G2" s="193"/>
      <c r="H2" s="193"/>
      <c r="I2" s="193"/>
      <c r="J2" s="193"/>
      <c r="K2" s="193"/>
      <c r="L2" s="193"/>
      <c r="M2" s="193"/>
      <c r="N2" s="193"/>
    </row>
    <row r="3" spans="1:15" ht="19.5" customHeight="1">
      <c r="A3" s="194" t="s">
        <v>44</v>
      </c>
      <c r="B3" s="195"/>
      <c r="C3" s="195"/>
      <c r="D3" s="195"/>
      <c r="E3" s="195"/>
      <c r="F3" s="195"/>
      <c r="G3" s="195"/>
      <c r="H3" s="195"/>
      <c r="I3" s="195"/>
      <c r="J3" s="195"/>
      <c r="K3" s="195"/>
      <c r="L3" s="195"/>
      <c r="M3" s="195"/>
      <c r="N3" s="196"/>
    </row>
    <row r="4" spans="1:15" ht="19.5" customHeight="1">
      <c r="A4" s="160" t="s">
        <v>182</v>
      </c>
      <c r="B4" s="161"/>
      <c r="C4" s="161"/>
      <c r="D4" s="161"/>
      <c r="E4" s="161"/>
      <c r="F4" s="161"/>
      <c r="G4" s="161"/>
      <c r="H4" s="161"/>
      <c r="I4" s="161"/>
      <c r="J4" s="161"/>
      <c r="K4" s="161"/>
      <c r="L4" s="161"/>
      <c r="M4" s="161"/>
      <c r="N4" s="162"/>
    </row>
    <row r="5" spans="1:15" s="3" customFormat="1" ht="6.6" customHeight="1">
      <c r="A5" s="197"/>
      <c r="B5" s="197"/>
      <c r="C5" s="197"/>
      <c r="D5" s="197"/>
      <c r="E5" s="197"/>
      <c r="F5" s="197"/>
      <c r="G5" s="197"/>
      <c r="H5" s="197"/>
      <c r="I5" s="2"/>
      <c r="J5" s="2"/>
      <c r="K5" s="2"/>
      <c r="L5" s="2"/>
      <c r="M5" s="2"/>
      <c r="N5" s="2"/>
    </row>
    <row r="6" spans="1:15" s="4" customFormat="1" ht="41.45" customHeight="1">
      <c r="A6" s="174" t="s">
        <v>38</v>
      </c>
      <c r="B6" s="175"/>
      <c r="C6" s="176"/>
      <c r="D6" s="177" t="s">
        <v>40</v>
      </c>
      <c r="E6" s="178"/>
      <c r="F6" s="178"/>
      <c r="G6" s="179"/>
      <c r="H6" s="9" t="s">
        <v>5</v>
      </c>
      <c r="I6" s="180" t="s">
        <v>37</v>
      </c>
      <c r="J6" s="181"/>
      <c r="K6" s="10" t="s">
        <v>6</v>
      </c>
      <c r="L6" s="10" t="s">
        <v>7</v>
      </c>
      <c r="M6" s="106" t="s">
        <v>8</v>
      </c>
      <c r="N6" s="106" t="s">
        <v>9</v>
      </c>
    </row>
    <row r="7" spans="1:15" ht="63.75" customHeight="1">
      <c r="A7" s="184" t="s">
        <v>453</v>
      </c>
      <c r="B7" s="185"/>
      <c r="C7" s="186"/>
      <c r="D7" s="187" t="s">
        <v>481</v>
      </c>
      <c r="E7" s="188"/>
      <c r="F7" s="188"/>
      <c r="G7" s="189"/>
      <c r="H7" s="107" t="s">
        <v>454</v>
      </c>
      <c r="I7" s="182"/>
      <c r="J7" s="183"/>
      <c r="K7" s="11"/>
      <c r="L7" s="94"/>
      <c r="M7" s="108"/>
      <c r="N7" s="108" t="s">
        <v>125</v>
      </c>
    </row>
    <row r="8" spans="1:15" ht="8.4499999999999993" customHeight="1">
      <c r="A8" s="169"/>
      <c r="B8" s="169"/>
      <c r="C8" s="169"/>
      <c r="D8" s="169"/>
      <c r="E8" s="169"/>
      <c r="F8" s="169"/>
      <c r="G8" s="169"/>
      <c r="H8" s="169"/>
      <c r="I8" s="169"/>
      <c r="J8" s="169"/>
      <c r="K8" s="169"/>
      <c r="L8" s="169"/>
      <c r="M8" s="169"/>
      <c r="N8" s="169"/>
    </row>
    <row r="9" spans="1:15" ht="25.15" customHeight="1">
      <c r="A9" s="170" t="s">
        <v>39</v>
      </c>
      <c r="B9" s="170"/>
      <c r="C9" s="170"/>
      <c r="D9" s="171" t="s">
        <v>455</v>
      </c>
      <c r="E9" s="172"/>
      <c r="F9" s="172"/>
      <c r="G9" s="172"/>
      <c r="H9" s="172"/>
      <c r="I9" s="172"/>
      <c r="J9" s="172"/>
      <c r="K9" s="172"/>
      <c r="L9" s="172"/>
      <c r="M9" s="172"/>
      <c r="N9" s="173"/>
    </row>
    <row r="10" spans="1:15" ht="43.9" customHeight="1">
      <c r="A10" s="170" t="s">
        <v>10</v>
      </c>
      <c r="B10" s="170"/>
      <c r="C10" s="170"/>
      <c r="D10" s="190" t="s">
        <v>456</v>
      </c>
      <c r="E10" s="191"/>
      <c r="F10" s="191"/>
      <c r="G10" s="191"/>
      <c r="H10" s="191"/>
      <c r="I10" s="191"/>
      <c r="J10" s="191"/>
      <c r="K10" s="191"/>
      <c r="L10" s="191"/>
      <c r="M10" s="191"/>
      <c r="N10" s="192"/>
    </row>
    <row r="11" spans="1:15" ht="25.15" customHeight="1">
      <c r="A11" s="170" t="s">
        <v>11</v>
      </c>
      <c r="B11" s="170"/>
      <c r="C11" s="170"/>
      <c r="D11" s="171" t="s">
        <v>457</v>
      </c>
      <c r="E11" s="172"/>
      <c r="F11" s="172"/>
      <c r="G11" s="172"/>
      <c r="H11" s="172"/>
      <c r="I11" s="172"/>
      <c r="J11" s="172"/>
      <c r="K11" s="172"/>
      <c r="L11" s="172"/>
      <c r="M11" s="172"/>
      <c r="N11" s="173"/>
    </row>
    <row r="12" spans="1:15" ht="25.15" customHeight="1">
      <c r="A12" s="170" t="s">
        <v>12</v>
      </c>
      <c r="B12" s="170"/>
      <c r="C12" s="170"/>
      <c r="D12" s="171" t="s">
        <v>458</v>
      </c>
      <c r="E12" s="172"/>
      <c r="F12" s="172"/>
      <c r="G12" s="172"/>
      <c r="H12" s="172"/>
      <c r="I12" s="172"/>
      <c r="J12" s="172"/>
      <c r="K12" s="172"/>
      <c r="L12" s="172"/>
      <c r="M12" s="172"/>
      <c r="N12" s="173"/>
    </row>
    <row r="13" spans="1:15" ht="25.15" customHeight="1">
      <c r="A13" s="170" t="s">
        <v>13</v>
      </c>
      <c r="B13" s="170"/>
      <c r="C13" s="170"/>
      <c r="D13" s="171" t="s">
        <v>163</v>
      </c>
      <c r="E13" s="172"/>
      <c r="F13" s="172"/>
      <c r="G13" s="172"/>
      <c r="H13" s="172"/>
      <c r="I13" s="172"/>
      <c r="J13" s="172"/>
      <c r="K13" s="172"/>
      <c r="L13" s="172"/>
      <c r="M13" s="172"/>
      <c r="N13" s="173"/>
    </row>
    <row r="14" spans="1:15" ht="25.15" customHeight="1">
      <c r="A14" s="170" t="s">
        <v>14</v>
      </c>
      <c r="B14" s="170"/>
      <c r="C14" s="170"/>
      <c r="D14" s="171" t="s">
        <v>459</v>
      </c>
      <c r="E14" s="172"/>
      <c r="F14" s="172"/>
      <c r="G14" s="172"/>
      <c r="H14" s="172"/>
      <c r="I14" s="172"/>
      <c r="J14" s="172"/>
      <c r="K14" s="172"/>
      <c r="L14" s="172"/>
      <c r="M14" s="172"/>
      <c r="N14" s="173"/>
    </row>
    <row r="15" spans="1:15" ht="25.15" customHeight="1">
      <c r="A15" s="170" t="s">
        <v>15</v>
      </c>
      <c r="B15" s="170"/>
      <c r="C15" s="170"/>
      <c r="D15" s="199" t="s">
        <v>460</v>
      </c>
      <c r="E15" s="200"/>
      <c r="F15" s="200"/>
      <c r="G15" s="200"/>
      <c r="H15" s="200"/>
      <c r="I15" s="200"/>
      <c r="J15" s="200"/>
      <c r="K15" s="200"/>
      <c r="L15" s="200"/>
      <c r="M15" s="200"/>
      <c r="N15" s="201"/>
      <c r="O15" s="109"/>
    </row>
    <row r="16" spans="1:15" ht="25.15" customHeight="1">
      <c r="A16" s="170" t="s">
        <v>16</v>
      </c>
      <c r="B16" s="170"/>
      <c r="C16" s="170"/>
      <c r="D16" s="171" t="s">
        <v>461</v>
      </c>
      <c r="E16" s="172"/>
      <c r="F16" s="172"/>
      <c r="G16" s="172"/>
      <c r="H16" s="172"/>
      <c r="I16" s="172"/>
      <c r="J16" s="172"/>
      <c r="K16" s="172"/>
      <c r="L16" s="172"/>
      <c r="M16" s="172"/>
      <c r="N16" s="173"/>
      <c r="O16" s="110"/>
    </row>
    <row r="17" spans="1:14" ht="25.15" customHeight="1">
      <c r="A17" s="170" t="s">
        <v>17</v>
      </c>
      <c r="B17" s="170"/>
      <c r="C17" s="170"/>
      <c r="D17" s="171" t="s">
        <v>462</v>
      </c>
      <c r="E17" s="172"/>
      <c r="F17" s="172"/>
      <c r="G17" s="172"/>
      <c r="H17" s="172"/>
      <c r="I17" s="172"/>
      <c r="J17" s="172"/>
      <c r="K17" s="172"/>
      <c r="L17" s="172"/>
      <c r="M17" s="172"/>
      <c r="N17" s="173"/>
    </row>
    <row r="18" spans="1:14" ht="25.15" customHeight="1">
      <c r="A18" s="170" t="s">
        <v>18</v>
      </c>
      <c r="B18" s="170"/>
      <c r="C18" s="170"/>
      <c r="D18" s="187" t="s">
        <v>463</v>
      </c>
      <c r="E18" s="188"/>
      <c r="F18" s="188"/>
      <c r="G18" s="188"/>
      <c r="H18" s="188"/>
      <c r="I18" s="188"/>
      <c r="J18" s="188"/>
      <c r="K18" s="188"/>
      <c r="L18" s="188"/>
      <c r="M18" s="188"/>
      <c r="N18" s="189"/>
    </row>
    <row r="19" spans="1:14" ht="25.15" customHeight="1">
      <c r="A19" s="170" t="s">
        <v>19</v>
      </c>
      <c r="B19" s="170"/>
      <c r="C19" s="170"/>
      <c r="D19" s="171" t="s">
        <v>464</v>
      </c>
      <c r="E19" s="172"/>
      <c r="F19" s="172"/>
      <c r="G19" s="172"/>
      <c r="H19" s="172"/>
      <c r="I19" s="172"/>
      <c r="J19" s="172"/>
      <c r="K19" s="172"/>
      <c r="L19" s="172"/>
      <c r="M19" s="172"/>
      <c r="N19" s="173"/>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51.75" customHeight="1">
      <c r="A23" s="198"/>
      <c r="B23" s="198"/>
      <c r="C23" s="206"/>
      <c r="D23" s="198" t="s">
        <v>24</v>
      </c>
      <c r="E23" s="198"/>
      <c r="F23" s="198" t="s">
        <v>25</v>
      </c>
      <c r="G23" s="198"/>
      <c r="H23" s="198" t="s">
        <v>26</v>
      </c>
      <c r="I23" s="198"/>
      <c r="J23" s="198" t="s">
        <v>27</v>
      </c>
      <c r="K23" s="198"/>
      <c r="L23" s="198" t="s">
        <v>28</v>
      </c>
      <c r="M23" s="198"/>
      <c r="N23" s="198"/>
    </row>
    <row r="24" spans="1:14" ht="15" customHeight="1">
      <c r="A24" s="207" t="s">
        <v>29</v>
      </c>
      <c r="B24" s="208"/>
      <c r="C24" s="111" t="s">
        <v>465</v>
      </c>
      <c r="D24" s="203" t="s">
        <v>466</v>
      </c>
      <c r="E24" s="205"/>
      <c r="F24" s="203" t="s">
        <v>467</v>
      </c>
      <c r="G24" s="205"/>
      <c r="H24" s="203" t="s">
        <v>468</v>
      </c>
      <c r="I24" s="205"/>
      <c r="J24" s="203" t="s">
        <v>421</v>
      </c>
      <c r="K24" s="205"/>
      <c r="L24" s="203" t="s">
        <v>469</v>
      </c>
      <c r="M24" s="204"/>
      <c r="N24" s="205"/>
    </row>
    <row r="25" spans="1:14" ht="15" customHeight="1">
      <c r="A25" s="207" t="s">
        <v>30</v>
      </c>
      <c r="B25" s="208"/>
      <c r="C25" s="111" t="s">
        <v>470</v>
      </c>
      <c r="D25" s="203" t="s">
        <v>420</v>
      </c>
      <c r="E25" s="205"/>
      <c r="F25" s="203" t="s">
        <v>471</v>
      </c>
      <c r="G25" s="205"/>
      <c r="H25" s="203" t="s">
        <v>472</v>
      </c>
      <c r="I25" s="205"/>
      <c r="J25" s="203" t="s">
        <v>471</v>
      </c>
      <c r="K25" s="205"/>
      <c r="L25" s="203" t="s">
        <v>473</v>
      </c>
      <c r="M25" s="204"/>
      <c r="N25" s="205"/>
    </row>
    <row r="26" spans="1:14" ht="15" customHeight="1">
      <c r="A26" s="207" t="s">
        <v>28</v>
      </c>
      <c r="B26" s="208"/>
      <c r="C26" s="111" t="s">
        <v>474</v>
      </c>
      <c r="D26" s="203" t="s">
        <v>475</v>
      </c>
      <c r="E26" s="205"/>
      <c r="F26" s="203" t="s">
        <v>476</v>
      </c>
      <c r="G26" s="205"/>
      <c r="H26" s="203" t="s">
        <v>477</v>
      </c>
      <c r="I26" s="205"/>
      <c r="J26" s="203" t="s">
        <v>478</v>
      </c>
      <c r="K26" s="205"/>
      <c r="L26" s="203" t="s">
        <v>479</v>
      </c>
      <c r="M26" s="204"/>
      <c r="N26" s="205"/>
    </row>
    <row r="27" spans="1:14">
      <c r="A27" s="2"/>
      <c r="B27" s="2"/>
      <c r="C27" s="2"/>
      <c r="D27" s="2"/>
      <c r="E27" s="2"/>
      <c r="F27" s="2"/>
      <c r="G27" s="2"/>
      <c r="H27" s="2"/>
      <c r="I27" s="2"/>
      <c r="J27" s="2"/>
      <c r="K27" s="2"/>
      <c r="L27" s="2"/>
      <c r="M27" s="2"/>
      <c r="N27" s="2"/>
    </row>
  </sheetData>
  <mergeCells count="61">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1:C11"/>
    <mergeCell ref="D11:N11"/>
    <mergeCell ref="A1:N1"/>
    <mergeCell ref="A2:N2"/>
    <mergeCell ref="A3:N3"/>
    <mergeCell ref="A4:N4"/>
    <mergeCell ref="A5:H5"/>
    <mergeCell ref="A8:N8"/>
    <mergeCell ref="A9:C9"/>
    <mergeCell ref="D9:N9"/>
    <mergeCell ref="A10:C10"/>
    <mergeCell ref="A6:C6"/>
    <mergeCell ref="D6:G6"/>
    <mergeCell ref="I6:J7"/>
    <mergeCell ref="A7:C7"/>
    <mergeCell ref="D7:G7"/>
    <mergeCell ref="D10:N10"/>
  </mergeCells>
  <conditionalFormatting sqref="A4:A5 B5">
    <cfRule type="cellIs" dxfId="43" priority="4" stopIfTrue="1" operator="equal">
      <formula>"VAYA A LA HOJA INICIO Y SELECIONE EL PERIODO CORRESPONDIENTE A ESTE INFORME"</formula>
    </cfRule>
  </conditionalFormatting>
  <conditionalFormatting sqref="A4">
    <cfRule type="cellIs" dxfId="42" priority="3" stopIfTrue="1" operator="equal">
      <formula>"VAYA A LA HOJA INICIO Y SELECIONE EL PERIODO CORRESPONDIENTE A ESTE INFORME"</formula>
    </cfRule>
  </conditionalFormatting>
  <conditionalFormatting sqref="A4">
    <cfRule type="cellIs" dxfId="41" priority="2" stopIfTrue="1" operator="equal">
      <formula>"VAYA A LA HOJA INICIO Y SELECIONE EL PERIODO CORRESPONDIENTE A ESTE INFORME"</formula>
    </cfRule>
  </conditionalFormatting>
  <conditionalFormatting sqref="A4">
    <cfRule type="cellIs" dxfId="40"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showGridLines="0" view="pageBreakPreview" zoomScale="80" zoomScaleSheetLayoutView="80" workbookViewId="0">
      <selection activeCell="A4" sqref="A4:N4"/>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29.25" customHeight="1">
      <c r="A7" s="228" t="s">
        <v>233</v>
      </c>
      <c r="B7" s="229"/>
      <c r="C7" s="230"/>
      <c r="D7" s="222" t="s">
        <v>341</v>
      </c>
      <c r="E7" s="223"/>
      <c r="F7" s="223"/>
      <c r="G7" s="224"/>
      <c r="H7" s="64" t="s">
        <v>234</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30" customHeight="1">
      <c r="A9" s="218" t="s">
        <v>39</v>
      </c>
      <c r="B9" s="218"/>
      <c r="C9" s="218"/>
      <c r="D9" s="222" t="s">
        <v>235</v>
      </c>
      <c r="E9" s="223"/>
      <c r="F9" s="223"/>
      <c r="G9" s="223"/>
      <c r="H9" s="223"/>
      <c r="I9" s="223"/>
      <c r="J9" s="223"/>
      <c r="K9" s="223"/>
      <c r="L9" s="223"/>
      <c r="M9" s="223"/>
      <c r="N9" s="224"/>
    </row>
    <row r="10" spans="1:14" s="63" customFormat="1" ht="20.100000000000001" customHeight="1">
      <c r="A10" s="218" t="s">
        <v>10</v>
      </c>
      <c r="B10" s="218"/>
      <c r="C10" s="218"/>
      <c r="D10" s="222" t="s">
        <v>236</v>
      </c>
      <c r="E10" s="223"/>
      <c r="F10" s="223"/>
      <c r="G10" s="223"/>
      <c r="H10" s="223"/>
      <c r="I10" s="223"/>
      <c r="J10" s="223"/>
      <c r="K10" s="223"/>
      <c r="L10" s="223"/>
      <c r="M10" s="223"/>
      <c r="N10" s="224"/>
    </row>
    <row r="11" spans="1:14" s="63" customFormat="1" ht="30" customHeight="1">
      <c r="A11" s="218" t="s">
        <v>11</v>
      </c>
      <c r="B11" s="218"/>
      <c r="C11" s="218"/>
      <c r="D11" s="225" t="s">
        <v>380</v>
      </c>
      <c r="E11" s="226"/>
      <c r="F11" s="226"/>
      <c r="G11" s="226"/>
      <c r="H11" s="226"/>
      <c r="I11" s="226"/>
      <c r="J11" s="226"/>
      <c r="K11" s="71" t="s">
        <v>128</v>
      </c>
      <c r="L11" s="71"/>
      <c r="M11" s="71"/>
      <c r="N11" s="72"/>
    </row>
    <row r="12" spans="1:14" s="63" customFormat="1" ht="20.100000000000001" customHeight="1">
      <c r="A12" s="218" t="s">
        <v>12</v>
      </c>
      <c r="B12" s="218"/>
      <c r="C12" s="218"/>
      <c r="D12" s="219" t="s">
        <v>237</v>
      </c>
      <c r="E12" s="220"/>
      <c r="F12" s="220"/>
      <c r="G12" s="220"/>
      <c r="H12" s="220"/>
      <c r="I12" s="220"/>
      <c r="J12" s="220"/>
      <c r="K12" s="220"/>
      <c r="L12" s="220"/>
      <c r="M12" s="220"/>
      <c r="N12" s="221"/>
    </row>
    <row r="13" spans="1:14" s="63" customFormat="1" ht="20.100000000000001" customHeight="1">
      <c r="A13" s="218" t="s">
        <v>13</v>
      </c>
      <c r="B13" s="218"/>
      <c r="C13" s="218"/>
      <c r="D13" s="219" t="s">
        <v>163</v>
      </c>
      <c r="E13" s="220"/>
      <c r="F13" s="220"/>
      <c r="G13" s="220"/>
      <c r="H13" s="220"/>
      <c r="I13" s="220"/>
      <c r="J13" s="220"/>
      <c r="K13" s="220"/>
      <c r="L13" s="220"/>
      <c r="M13" s="220"/>
      <c r="N13" s="221"/>
    </row>
    <row r="14" spans="1:14" s="63" customFormat="1" ht="30" customHeight="1">
      <c r="A14" s="218" t="s">
        <v>14</v>
      </c>
      <c r="B14" s="218"/>
      <c r="C14" s="218"/>
      <c r="D14" s="219" t="s">
        <v>238</v>
      </c>
      <c r="E14" s="220"/>
      <c r="F14" s="220"/>
      <c r="G14" s="220"/>
      <c r="H14" s="220"/>
      <c r="I14" s="220"/>
      <c r="J14" s="220"/>
      <c r="K14" s="220"/>
      <c r="L14" s="220"/>
      <c r="M14" s="220"/>
      <c r="N14" s="221"/>
    </row>
    <row r="15" spans="1:14" s="63" customFormat="1" ht="30" customHeight="1">
      <c r="A15" s="218" t="s">
        <v>15</v>
      </c>
      <c r="B15" s="218"/>
      <c r="C15" s="218"/>
      <c r="D15" s="219" t="s">
        <v>239</v>
      </c>
      <c r="E15" s="220"/>
      <c r="F15" s="220"/>
      <c r="G15" s="220"/>
      <c r="H15" s="220"/>
      <c r="I15" s="220"/>
      <c r="J15" s="220"/>
      <c r="K15" s="220"/>
      <c r="L15" s="220"/>
      <c r="M15" s="220"/>
      <c r="N15" s="221"/>
    </row>
    <row r="16" spans="1:14" s="63" customFormat="1" ht="20.100000000000001" customHeight="1">
      <c r="A16" s="218" t="s">
        <v>16</v>
      </c>
      <c r="B16" s="218"/>
      <c r="C16" s="218"/>
      <c r="D16" s="219" t="s">
        <v>240</v>
      </c>
      <c r="E16" s="220"/>
      <c r="F16" s="220"/>
      <c r="G16" s="220"/>
      <c r="H16" s="220"/>
      <c r="I16" s="220"/>
      <c r="J16" s="220"/>
      <c r="K16" s="220"/>
      <c r="L16" s="220"/>
      <c r="M16" s="220"/>
      <c r="N16" s="221"/>
    </row>
    <row r="17" spans="1:14" s="63" customFormat="1" ht="24.75" customHeight="1">
      <c r="A17" s="218" t="s">
        <v>17</v>
      </c>
      <c r="B17" s="218"/>
      <c r="C17" s="218"/>
      <c r="D17" s="219" t="s">
        <v>241</v>
      </c>
      <c r="E17" s="220"/>
      <c r="F17" s="220"/>
      <c r="G17" s="220"/>
      <c r="H17" s="220"/>
      <c r="I17" s="220"/>
      <c r="J17" s="220"/>
      <c r="K17" s="220"/>
      <c r="L17" s="220"/>
      <c r="M17" s="220"/>
      <c r="N17" s="221"/>
    </row>
    <row r="18" spans="1:14" s="63" customFormat="1" ht="30" customHeight="1">
      <c r="A18" s="218" t="s">
        <v>18</v>
      </c>
      <c r="B18" s="218"/>
      <c r="C18" s="218"/>
      <c r="D18" s="219" t="s">
        <v>242</v>
      </c>
      <c r="E18" s="220"/>
      <c r="F18" s="220"/>
      <c r="G18" s="220"/>
      <c r="H18" s="220"/>
      <c r="I18" s="220"/>
      <c r="J18" s="220"/>
      <c r="K18" s="220"/>
      <c r="L18" s="220"/>
      <c r="M18" s="220"/>
      <c r="N18" s="221"/>
    </row>
    <row r="19" spans="1:14" s="63" customFormat="1" ht="20.100000000000001" customHeight="1">
      <c r="A19" s="218" t="s">
        <v>19</v>
      </c>
      <c r="B19" s="218"/>
      <c r="C19" s="218"/>
      <c r="D19" s="222" t="s">
        <v>243</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31.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68" t="s">
        <v>244</v>
      </c>
      <c r="D24" s="214"/>
      <c r="E24" s="215"/>
      <c r="F24" s="214"/>
      <c r="G24" s="215"/>
      <c r="H24" s="214"/>
      <c r="I24" s="215"/>
      <c r="J24" s="214"/>
      <c r="K24" s="215"/>
      <c r="L24" s="209"/>
      <c r="M24" s="210"/>
      <c r="N24" s="211"/>
    </row>
    <row r="25" spans="1:14" s="63" customFormat="1" ht="15" customHeight="1">
      <c r="A25" s="212" t="s">
        <v>30</v>
      </c>
      <c r="B25" s="213"/>
      <c r="C25" s="68" t="s">
        <v>224</v>
      </c>
      <c r="D25" s="214"/>
      <c r="E25" s="215"/>
      <c r="F25" s="214"/>
      <c r="G25" s="215"/>
      <c r="H25" s="214"/>
      <c r="I25" s="215"/>
      <c r="J25" s="214"/>
      <c r="K25" s="215"/>
      <c r="L25" s="209"/>
      <c r="M25" s="210"/>
      <c r="N25" s="211"/>
    </row>
    <row r="26" spans="1:14" s="63" customFormat="1" ht="15" customHeight="1">
      <c r="A26" s="212" t="s">
        <v>28</v>
      </c>
      <c r="B26" s="213"/>
      <c r="C26" s="68" t="s">
        <v>244</v>
      </c>
      <c r="D26" s="216"/>
      <c r="E26" s="217"/>
      <c r="F26" s="216"/>
      <c r="G26" s="217"/>
      <c r="H26" s="216"/>
      <c r="I26" s="217"/>
      <c r="J26" s="216"/>
      <c r="K26" s="217"/>
      <c r="L26" s="209"/>
      <c r="M26" s="210"/>
      <c r="N26" s="211"/>
    </row>
    <row r="27" spans="1:14">
      <c r="A27" s="2"/>
      <c r="B27" s="2"/>
      <c r="C27" s="2"/>
      <c r="D27" s="2"/>
      <c r="E27" s="2"/>
      <c r="F27" s="2"/>
      <c r="G27" s="2"/>
      <c r="H27" s="2"/>
      <c r="I27" s="2"/>
      <c r="J27" s="2"/>
      <c r="K27" s="2"/>
      <c r="L27" s="2"/>
      <c r="M27" s="2"/>
      <c r="N27" s="2"/>
    </row>
    <row r="28" spans="1:14">
      <c r="A28" s="1" t="s">
        <v>193</v>
      </c>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39" priority="2" stopIfTrue="1" operator="equal">
      <formula>"VAYA A LA HOJA INICIO Y SELECIONE EL PERIODO CORRESPONDIENTE A ESTE INFORME"</formula>
    </cfRule>
  </conditionalFormatting>
  <conditionalFormatting sqref="A4">
    <cfRule type="cellIs" dxfId="38"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8"/>
  <sheetViews>
    <sheetView showGridLines="0" view="pageBreakPreview" zoomScale="90" zoomScaleNormal="115" zoomScaleSheetLayoutView="90" workbookViewId="0">
      <selection activeCell="D9" sqref="D9:N9"/>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77" customFormat="1" ht="41.45" customHeight="1">
      <c r="A6" s="231" t="s">
        <v>38</v>
      </c>
      <c r="B6" s="232"/>
      <c r="C6" s="233"/>
      <c r="D6" s="234" t="s">
        <v>40</v>
      </c>
      <c r="E6" s="235"/>
      <c r="F6" s="235"/>
      <c r="G6" s="236"/>
      <c r="H6" s="66" t="s">
        <v>5</v>
      </c>
      <c r="I6" s="237" t="s">
        <v>37</v>
      </c>
      <c r="J6" s="238"/>
      <c r="K6" s="67" t="s">
        <v>6</v>
      </c>
      <c r="L6" s="67" t="s">
        <v>7</v>
      </c>
      <c r="M6" s="67" t="s">
        <v>8</v>
      </c>
      <c r="N6" s="67" t="s">
        <v>9</v>
      </c>
    </row>
    <row r="7" spans="1:14" ht="45.75" customHeight="1">
      <c r="A7" s="241" t="s">
        <v>183</v>
      </c>
      <c r="B7" s="242"/>
      <c r="C7" s="243"/>
      <c r="D7" s="244" t="s">
        <v>344</v>
      </c>
      <c r="E7" s="245"/>
      <c r="F7" s="245"/>
      <c r="G7" s="246"/>
      <c r="H7" s="69" t="s">
        <v>256</v>
      </c>
      <c r="I7" s="239"/>
      <c r="J7" s="240"/>
      <c r="K7" s="64"/>
      <c r="L7" s="64"/>
      <c r="M7" s="64"/>
      <c r="N7" s="64" t="s">
        <v>125</v>
      </c>
    </row>
    <row r="8" spans="1:14" ht="8.4499999999999993" customHeight="1">
      <c r="A8" s="227"/>
      <c r="B8" s="227"/>
      <c r="C8" s="227"/>
      <c r="D8" s="227"/>
      <c r="E8" s="227"/>
      <c r="F8" s="227"/>
      <c r="G8" s="227"/>
      <c r="H8" s="227"/>
      <c r="I8" s="227"/>
      <c r="J8" s="227"/>
      <c r="K8" s="227"/>
      <c r="L8" s="227"/>
      <c r="M8" s="227"/>
      <c r="N8" s="227"/>
    </row>
    <row r="9" spans="1:14" ht="48" customHeight="1">
      <c r="A9" s="218" t="s">
        <v>39</v>
      </c>
      <c r="B9" s="218"/>
      <c r="C9" s="218"/>
      <c r="D9" s="222" t="s">
        <v>257</v>
      </c>
      <c r="E9" s="223"/>
      <c r="F9" s="223"/>
      <c r="G9" s="223"/>
      <c r="H9" s="223"/>
      <c r="I9" s="223"/>
      <c r="J9" s="223"/>
      <c r="K9" s="223"/>
      <c r="L9" s="223"/>
      <c r="M9" s="223"/>
      <c r="N9" s="224"/>
    </row>
    <row r="10" spans="1:14" ht="20.100000000000001" customHeight="1">
      <c r="A10" s="218" t="s">
        <v>10</v>
      </c>
      <c r="B10" s="218"/>
      <c r="C10" s="218"/>
      <c r="D10" s="222" t="s">
        <v>258</v>
      </c>
      <c r="E10" s="223"/>
      <c r="F10" s="223"/>
      <c r="G10" s="223"/>
      <c r="H10" s="223"/>
      <c r="I10" s="223"/>
      <c r="J10" s="223"/>
      <c r="K10" s="223"/>
      <c r="L10" s="223"/>
      <c r="M10" s="223"/>
      <c r="N10" s="224"/>
    </row>
    <row r="11" spans="1:14" ht="25.15" customHeight="1">
      <c r="A11" s="218" t="s">
        <v>11</v>
      </c>
      <c r="B11" s="218"/>
      <c r="C11" s="218"/>
      <c r="D11" s="225" t="s">
        <v>343</v>
      </c>
      <c r="E11" s="226"/>
      <c r="F11" s="226"/>
      <c r="G11" s="226"/>
      <c r="H11" s="226"/>
      <c r="I11" s="226"/>
      <c r="J11" s="226"/>
      <c r="K11" s="71" t="s">
        <v>342</v>
      </c>
      <c r="L11" s="71"/>
      <c r="M11" s="71"/>
      <c r="N11" s="72"/>
    </row>
    <row r="12" spans="1:14" ht="20.100000000000001" customHeight="1">
      <c r="A12" s="218" t="s">
        <v>12</v>
      </c>
      <c r="B12" s="218"/>
      <c r="C12" s="218"/>
      <c r="D12" s="219" t="s">
        <v>259</v>
      </c>
      <c r="E12" s="220"/>
      <c r="F12" s="220"/>
      <c r="G12" s="220"/>
      <c r="H12" s="220"/>
      <c r="I12" s="220"/>
      <c r="J12" s="220"/>
      <c r="K12" s="220"/>
      <c r="L12" s="220"/>
      <c r="M12" s="220"/>
      <c r="N12" s="221"/>
    </row>
    <row r="13" spans="1:14" ht="20.100000000000001" customHeight="1">
      <c r="A13" s="218" t="s">
        <v>13</v>
      </c>
      <c r="B13" s="218"/>
      <c r="C13" s="218"/>
      <c r="D13" s="219" t="s">
        <v>163</v>
      </c>
      <c r="E13" s="220"/>
      <c r="F13" s="220"/>
      <c r="G13" s="220"/>
      <c r="H13" s="220"/>
      <c r="I13" s="220"/>
      <c r="J13" s="220"/>
      <c r="K13" s="220"/>
      <c r="L13" s="220"/>
      <c r="M13" s="220"/>
      <c r="N13" s="221"/>
    </row>
    <row r="14" spans="1:14" ht="20.100000000000001" customHeight="1">
      <c r="A14" s="218" t="s">
        <v>14</v>
      </c>
      <c r="B14" s="218"/>
      <c r="C14" s="218"/>
      <c r="D14" s="219" t="s">
        <v>260</v>
      </c>
      <c r="E14" s="220"/>
      <c r="F14" s="220"/>
      <c r="G14" s="220"/>
      <c r="H14" s="220"/>
      <c r="I14" s="220"/>
      <c r="J14" s="220"/>
      <c r="K14" s="220"/>
      <c r="L14" s="220"/>
      <c r="M14" s="220"/>
      <c r="N14" s="221"/>
    </row>
    <row r="15" spans="1:14" ht="20.100000000000001" customHeight="1">
      <c r="A15" s="218" t="s">
        <v>15</v>
      </c>
      <c r="B15" s="218"/>
      <c r="C15" s="218"/>
      <c r="D15" s="219" t="s">
        <v>261</v>
      </c>
      <c r="E15" s="220"/>
      <c r="F15" s="220"/>
      <c r="G15" s="220"/>
      <c r="H15" s="220"/>
      <c r="I15" s="220"/>
      <c r="J15" s="220"/>
      <c r="K15" s="220"/>
      <c r="L15" s="220"/>
      <c r="M15" s="220"/>
      <c r="N15" s="221"/>
    </row>
    <row r="16" spans="1:14" ht="25.15" customHeight="1">
      <c r="A16" s="218" t="s">
        <v>16</v>
      </c>
      <c r="B16" s="218"/>
      <c r="C16" s="218"/>
      <c r="D16" s="219" t="s">
        <v>262</v>
      </c>
      <c r="E16" s="220"/>
      <c r="F16" s="220"/>
      <c r="G16" s="220"/>
      <c r="H16" s="220"/>
      <c r="I16" s="220"/>
      <c r="J16" s="220"/>
      <c r="K16" s="220"/>
      <c r="L16" s="220"/>
      <c r="M16" s="220"/>
      <c r="N16" s="221"/>
    </row>
    <row r="17" spans="1:14" ht="25.15" customHeight="1">
      <c r="A17" s="218" t="s">
        <v>17</v>
      </c>
      <c r="B17" s="218"/>
      <c r="C17" s="218"/>
      <c r="D17" s="219" t="s">
        <v>263</v>
      </c>
      <c r="E17" s="220"/>
      <c r="F17" s="220"/>
      <c r="G17" s="220"/>
      <c r="H17" s="220"/>
      <c r="I17" s="220"/>
      <c r="J17" s="220"/>
      <c r="K17" s="220"/>
      <c r="L17" s="220"/>
      <c r="M17" s="220"/>
      <c r="N17" s="221"/>
    </row>
    <row r="18" spans="1:14" ht="20.100000000000001" customHeight="1">
      <c r="A18" s="218" t="s">
        <v>18</v>
      </c>
      <c r="B18" s="218"/>
      <c r="C18" s="218"/>
      <c r="D18" s="219" t="s">
        <v>264</v>
      </c>
      <c r="E18" s="220"/>
      <c r="F18" s="220"/>
      <c r="G18" s="220"/>
      <c r="H18" s="220"/>
      <c r="I18" s="220"/>
      <c r="J18" s="220"/>
      <c r="K18" s="220"/>
      <c r="L18" s="220"/>
      <c r="M18" s="220"/>
      <c r="N18" s="221"/>
    </row>
    <row r="19" spans="1:14" ht="20.100000000000001" customHeight="1">
      <c r="A19" s="218" t="s">
        <v>19</v>
      </c>
      <c r="B19" s="218"/>
      <c r="C19" s="218"/>
      <c r="D19" s="222" t="s">
        <v>192</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33.7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14"/>
      <c r="E24" s="215"/>
      <c r="F24" s="214"/>
      <c r="G24" s="215"/>
      <c r="H24" s="214"/>
      <c r="I24" s="215"/>
      <c r="J24" s="214"/>
      <c r="K24" s="215"/>
      <c r="L24" s="209"/>
      <c r="M24" s="210"/>
      <c r="N24" s="211"/>
    </row>
    <row r="25" spans="1:14" s="63" customFormat="1" ht="15" customHeight="1">
      <c r="A25" s="212" t="s">
        <v>30</v>
      </c>
      <c r="B25" s="213"/>
      <c r="C25" s="70">
        <v>1883565</v>
      </c>
      <c r="D25" s="214"/>
      <c r="E25" s="215"/>
      <c r="F25" s="214"/>
      <c r="G25" s="215"/>
      <c r="H25" s="214"/>
      <c r="I25" s="215"/>
      <c r="J25" s="214"/>
      <c r="K25" s="215"/>
      <c r="L25" s="209"/>
      <c r="M25" s="210"/>
      <c r="N25" s="211"/>
    </row>
    <row r="26" spans="1:14" s="63" customFormat="1" ht="15" customHeight="1">
      <c r="A26" s="212" t="s">
        <v>28</v>
      </c>
      <c r="B26" s="213"/>
      <c r="C26" s="70">
        <v>3862300</v>
      </c>
      <c r="D26" s="216"/>
      <c r="E26" s="217"/>
      <c r="F26" s="216"/>
      <c r="G26" s="217"/>
      <c r="H26" s="216"/>
      <c r="I26" s="217"/>
      <c r="J26" s="216"/>
      <c r="K26" s="217"/>
      <c r="L26" s="209"/>
      <c r="M26" s="210"/>
      <c r="N26" s="211"/>
    </row>
    <row r="27" spans="1:14" s="63" customFormat="1">
      <c r="A27" s="65"/>
      <c r="B27" s="65"/>
      <c r="C27" s="65"/>
      <c r="D27" s="65"/>
      <c r="E27" s="65"/>
      <c r="F27" s="65"/>
      <c r="G27" s="65"/>
      <c r="H27" s="65"/>
      <c r="I27" s="65"/>
      <c r="J27" s="65"/>
      <c r="K27" s="65"/>
      <c r="L27" s="65"/>
      <c r="M27" s="65"/>
      <c r="N27" s="65"/>
    </row>
    <row r="28" spans="1:14" s="63" customFormat="1">
      <c r="A28" s="63" t="s">
        <v>193</v>
      </c>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37" priority="2" stopIfTrue="1" operator="equal">
      <formula>"VAYA A LA HOJA INICIO Y SELECIONE EL PERIODO CORRESPONDIENTE A ESTE INFORME"</formula>
    </cfRule>
  </conditionalFormatting>
  <conditionalFormatting sqref="A4">
    <cfRule type="cellIs" dxfId="36"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8"/>
  <sheetViews>
    <sheetView showGridLines="0" view="pageBreakPreview" topLeftCell="A2" zoomScaleNormal="115" zoomScaleSheetLayoutView="100" workbookViewId="0">
      <selection activeCell="A27" sqref="A27"/>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94.5" customHeight="1">
      <c r="A7" s="241" t="s">
        <v>183</v>
      </c>
      <c r="B7" s="242"/>
      <c r="C7" s="243"/>
      <c r="D7" s="244" t="s">
        <v>349</v>
      </c>
      <c r="E7" s="245"/>
      <c r="F7" s="245"/>
      <c r="G7" s="246"/>
      <c r="H7" s="73" t="s">
        <v>184</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25.15" customHeight="1">
      <c r="A9" s="218" t="s">
        <v>39</v>
      </c>
      <c r="B9" s="218"/>
      <c r="C9" s="218"/>
      <c r="D9" s="222" t="s">
        <v>185</v>
      </c>
      <c r="E9" s="223"/>
      <c r="F9" s="223"/>
      <c r="G9" s="223"/>
      <c r="H9" s="223"/>
      <c r="I9" s="223"/>
      <c r="J9" s="223"/>
      <c r="K9" s="223"/>
      <c r="L9" s="223"/>
      <c r="M9" s="223"/>
      <c r="N9" s="224"/>
    </row>
    <row r="10" spans="1:14" s="63" customFormat="1" ht="20.100000000000001" customHeight="1">
      <c r="A10" s="218" t="s">
        <v>10</v>
      </c>
      <c r="B10" s="218"/>
      <c r="C10" s="218"/>
      <c r="D10" s="222" t="s">
        <v>186</v>
      </c>
      <c r="E10" s="223"/>
      <c r="F10" s="223"/>
      <c r="G10" s="223"/>
      <c r="H10" s="223"/>
      <c r="I10" s="223"/>
      <c r="J10" s="223"/>
      <c r="K10" s="223"/>
      <c r="L10" s="223"/>
      <c r="M10" s="223"/>
      <c r="N10" s="224"/>
    </row>
    <row r="11" spans="1:14" s="63" customFormat="1" ht="25.15" customHeight="1">
      <c r="A11" s="218" t="s">
        <v>11</v>
      </c>
      <c r="B11" s="218"/>
      <c r="C11" s="218"/>
      <c r="D11" s="225" t="s">
        <v>351</v>
      </c>
      <c r="E11" s="226"/>
      <c r="F11" s="226"/>
      <c r="G11" s="226"/>
      <c r="H11" s="226"/>
      <c r="I11" s="226"/>
      <c r="J11" s="226"/>
      <c r="K11" s="71" t="s">
        <v>350</v>
      </c>
      <c r="L11" s="71"/>
      <c r="M11" s="71"/>
      <c r="N11" s="72"/>
    </row>
    <row r="12" spans="1:14" s="63" customFormat="1" ht="20.100000000000001" customHeight="1">
      <c r="A12" s="218" t="s">
        <v>12</v>
      </c>
      <c r="B12" s="218"/>
      <c r="C12" s="218"/>
      <c r="D12" s="222" t="s">
        <v>187</v>
      </c>
      <c r="E12" s="223"/>
      <c r="F12" s="223"/>
      <c r="G12" s="223"/>
      <c r="H12" s="223"/>
      <c r="I12" s="223"/>
      <c r="J12" s="223"/>
      <c r="K12" s="223"/>
      <c r="L12" s="223"/>
      <c r="M12" s="223"/>
      <c r="N12" s="224"/>
    </row>
    <row r="13" spans="1:14" s="63" customFormat="1" ht="20.100000000000001" customHeight="1">
      <c r="A13" s="218" t="s">
        <v>13</v>
      </c>
      <c r="B13" s="218"/>
      <c r="C13" s="218"/>
      <c r="D13" s="222" t="s">
        <v>163</v>
      </c>
      <c r="E13" s="223"/>
      <c r="F13" s="223"/>
      <c r="G13" s="223"/>
      <c r="H13" s="223"/>
      <c r="I13" s="223"/>
      <c r="J13" s="223"/>
      <c r="K13" s="223"/>
      <c r="L13" s="223"/>
      <c r="M13" s="223"/>
      <c r="N13" s="224"/>
    </row>
    <row r="14" spans="1:14" s="63" customFormat="1" ht="20.100000000000001" customHeight="1">
      <c r="A14" s="218" t="s">
        <v>14</v>
      </c>
      <c r="B14" s="218"/>
      <c r="C14" s="218"/>
      <c r="D14" s="222" t="s">
        <v>188</v>
      </c>
      <c r="E14" s="223"/>
      <c r="F14" s="223"/>
      <c r="G14" s="223"/>
      <c r="H14" s="223"/>
      <c r="I14" s="223"/>
      <c r="J14" s="223"/>
      <c r="K14" s="223"/>
      <c r="L14" s="223"/>
      <c r="M14" s="223"/>
      <c r="N14" s="224"/>
    </row>
    <row r="15" spans="1:14" s="63" customFormat="1" ht="20.100000000000001" customHeight="1">
      <c r="A15" s="218" t="s">
        <v>15</v>
      </c>
      <c r="B15" s="218"/>
      <c r="C15" s="218"/>
      <c r="D15" s="222" t="s">
        <v>189</v>
      </c>
      <c r="E15" s="223"/>
      <c r="F15" s="223"/>
      <c r="G15" s="223"/>
      <c r="H15" s="223"/>
      <c r="I15" s="223"/>
      <c r="J15" s="223"/>
      <c r="K15" s="223"/>
      <c r="L15" s="223"/>
      <c r="M15" s="223"/>
      <c r="N15" s="224"/>
    </row>
    <row r="16" spans="1:14" s="63" customFormat="1" ht="30.75" customHeight="1">
      <c r="A16" s="218" t="s">
        <v>16</v>
      </c>
      <c r="B16" s="218"/>
      <c r="C16" s="218"/>
      <c r="D16" s="222" t="s">
        <v>190</v>
      </c>
      <c r="E16" s="223"/>
      <c r="F16" s="223"/>
      <c r="G16" s="223"/>
      <c r="H16" s="223"/>
      <c r="I16" s="223"/>
      <c r="J16" s="223"/>
      <c r="K16" s="223"/>
      <c r="L16" s="223"/>
      <c r="M16" s="223"/>
      <c r="N16" s="224"/>
    </row>
    <row r="17" spans="1:14" s="63" customFormat="1" ht="30.75" customHeight="1">
      <c r="A17" s="218" t="s">
        <v>17</v>
      </c>
      <c r="B17" s="218"/>
      <c r="C17" s="218"/>
      <c r="D17" s="222" t="s">
        <v>346</v>
      </c>
      <c r="E17" s="223"/>
      <c r="F17" s="223"/>
      <c r="G17" s="223"/>
      <c r="H17" s="223"/>
      <c r="I17" s="223"/>
      <c r="J17" s="223"/>
      <c r="K17" s="223"/>
      <c r="L17" s="223"/>
      <c r="M17" s="223"/>
      <c r="N17" s="224"/>
    </row>
    <row r="18" spans="1:14" s="63" customFormat="1" ht="25.15" customHeight="1">
      <c r="A18" s="218" t="s">
        <v>18</v>
      </c>
      <c r="B18" s="218"/>
      <c r="C18" s="218"/>
      <c r="D18" s="222" t="s">
        <v>191</v>
      </c>
      <c r="E18" s="223"/>
      <c r="F18" s="223"/>
      <c r="G18" s="223"/>
      <c r="H18" s="223"/>
      <c r="I18" s="223"/>
      <c r="J18" s="223"/>
      <c r="K18" s="223"/>
      <c r="L18" s="223"/>
      <c r="M18" s="223"/>
      <c r="N18" s="224"/>
    </row>
    <row r="19" spans="1:14" s="63" customFormat="1" ht="20.100000000000001" customHeight="1">
      <c r="A19" s="218" t="s">
        <v>19</v>
      </c>
      <c r="B19" s="218"/>
      <c r="C19" s="218"/>
      <c r="D19" s="222" t="s">
        <v>192</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50.2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47"/>
      <c r="E24" s="249"/>
      <c r="F24" s="247"/>
      <c r="G24" s="249"/>
      <c r="H24" s="247"/>
      <c r="I24" s="249"/>
      <c r="J24" s="247"/>
      <c r="K24" s="249"/>
      <c r="L24" s="247"/>
      <c r="M24" s="248"/>
      <c r="N24" s="249"/>
    </row>
    <row r="25" spans="1:14" s="63" customFormat="1" ht="15" customHeight="1">
      <c r="A25" s="212" t="s">
        <v>30</v>
      </c>
      <c r="B25" s="213"/>
      <c r="C25" s="70">
        <v>1883565</v>
      </c>
      <c r="D25" s="247"/>
      <c r="E25" s="249"/>
      <c r="F25" s="247"/>
      <c r="G25" s="249"/>
      <c r="H25" s="247"/>
      <c r="I25" s="249"/>
      <c r="J25" s="247"/>
      <c r="K25" s="249"/>
      <c r="L25" s="247"/>
      <c r="M25" s="248"/>
      <c r="N25" s="249"/>
    </row>
    <row r="26" spans="1:14" s="63" customFormat="1" ht="15" customHeight="1">
      <c r="A26" s="212" t="s">
        <v>28</v>
      </c>
      <c r="B26" s="213"/>
      <c r="C26" s="70">
        <v>3862300</v>
      </c>
      <c r="D26" s="250"/>
      <c r="E26" s="251"/>
      <c r="F26" s="250"/>
      <c r="G26" s="251"/>
      <c r="H26" s="250"/>
      <c r="I26" s="251"/>
      <c r="J26" s="250"/>
      <c r="K26" s="251"/>
      <c r="L26" s="247"/>
      <c r="M26" s="248"/>
      <c r="N26" s="249"/>
    </row>
    <row r="27" spans="1:14" s="63" customFormat="1">
      <c r="A27" s="63" t="s">
        <v>193</v>
      </c>
      <c r="B27" s="65"/>
      <c r="C27" s="65"/>
      <c r="D27" s="65"/>
      <c r="E27" s="65"/>
      <c r="F27" s="65"/>
      <c r="G27" s="65"/>
      <c r="H27" s="65"/>
      <c r="I27" s="65"/>
      <c r="J27" s="65"/>
      <c r="K27" s="65"/>
      <c r="L27" s="65"/>
      <c r="M27" s="65"/>
      <c r="N27" s="65"/>
    </row>
    <row r="28" spans="1:14" s="63" customFormat="1"/>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B5 A4:A5">
    <cfRule type="cellIs" dxfId="35" priority="2"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9"/>
  <sheetViews>
    <sheetView showGridLines="0" view="pageBreakPreview" topLeftCell="A2" zoomScale="110" zoomScaleNormal="115" zoomScaleSheetLayoutView="110" workbookViewId="0">
      <selection activeCell="D17" sqref="D17:N17"/>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72" customHeight="1">
      <c r="A7" s="241" t="s">
        <v>183</v>
      </c>
      <c r="B7" s="242"/>
      <c r="C7" s="243"/>
      <c r="D7" s="244" t="s">
        <v>349</v>
      </c>
      <c r="E7" s="245"/>
      <c r="F7" s="245"/>
      <c r="G7" s="246"/>
      <c r="H7" s="73" t="s">
        <v>194</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25.15" customHeight="1">
      <c r="A9" s="218" t="s">
        <v>39</v>
      </c>
      <c r="B9" s="218"/>
      <c r="C9" s="218"/>
      <c r="D9" s="222" t="s">
        <v>195</v>
      </c>
      <c r="E9" s="223"/>
      <c r="F9" s="223"/>
      <c r="G9" s="223"/>
      <c r="H9" s="223"/>
      <c r="I9" s="223"/>
      <c r="J9" s="223"/>
      <c r="K9" s="223"/>
      <c r="L9" s="223"/>
      <c r="M9" s="223"/>
      <c r="N9" s="224"/>
    </row>
    <row r="10" spans="1:14" s="63" customFormat="1" ht="20.100000000000001" customHeight="1">
      <c r="A10" s="218" t="s">
        <v>10</v>
      </c>
      <c r="B10" s="218"/>
      <c r="C10" s="218"/>
      <c r="D10" s="222" t="s">
        <v>196</v>
      </c>
      <c r="E10" s="223"/>
      <c r="F10" s="223"/>
      <c r="G10" s="223"/>
      <c r="H10" s="223"/>
      <c r="I10" s="223"/>
      <c r="J10" s="223"/>
      <c r="K10" s="223"/>
      <c r="L10" s="223"/>
      <c r="M10" s="223"/>
      <c r="N10" s="224"/>
    </row>
    <row r="11" spans="1:14" s="63" customFormat="1" ht="25.15" customHeight="1">
      <c r="A11" s="218" t="s">
        <v>11</v>
      </c>
      <c r="B11" s="218"/>
      <c r="C11" s="218"/>
      <c r="D11" s="225" t="s">
        <v>353</v>
      </c>
      <c r="E11" s="226"/>
      <c r="F11" s="226"/>
      <c r="G11" s="226"/>
      <c r="H11" s="226"/>
      <c r="I11" s="226"/>
      <c r="J11" s="226"/>
      <c r="K11" s="71" t="s">
        <v>352</v>
      </c>
      <c r="L11" s="71"/>
      <c r="M11" s="71"/>
      <c r="N11" s="72"/>
    </row>
    <row r="12" spans="1:14" s="63" customFormat="1" ht="20.100000000000001" customHeight="1">
      <c r="A12" s="218" t="s">
        <v>12</v>
      </c>
      <c r="B12" s="218"/>
      <c r="C12" s="218"/>
      <c r="D12" s="222" t="s">
        <v>197</v>
      </c>
      <c r="E12" s="223"/>
      <c r="F12" s="223"/>
      <c r="G12" s="223"/>
      <c r="H12" s="223"/>
      <c r="I12" s="223"/>
      <c r="J12" s="223"/>
      <c r="K12" s="223"/>
      <c r="L12" s="223"/>
      <c r="M12" s="223"/>
      <c r="N12" s="224"/>
    </row>
    <row r="13" spans="1:14" s="63" customFormat="1" ht="20.100000000000001" customHeight="1">
      <c r="A13" s="218" t="s">
        <v>13</v>
      </c>
      <c r="B13" s="218"/>
      <c r="C13" s="218"/>
      <c r="D13" s="222" t="s">
        <v>163</v>
      </c>
      <c r="E13" s="223"/>
      <c r="F13" s="223"/>
      <c r="G13" s="223"/>
      <c r="H13" s="223"/>
      <c r="I13" s="223"/>
      <c r="J13" s="223"/>
      <c r="K13" s="223"/>
      <c r="L13" s="223"/>
      <c r="M13" s="223"/>
      <c r="N13" s="224"/>
    </row>
    <row r="14" spans="1:14" s="63" customFormat="1" ht="20.100000000000001" customHeight="1">
      <c r="A14" s="218" t="s">
        <v>14</v>
      </c>
      <c r="B14" s="218"/>
      <c r="C14" s="218"/>
      <c r="D14" s="252" t="s">
        <v>198</v>
      </c>
      <c r="E14" s="253"/>
      <c r="F14" s="253"/>
      <c r="G14" s="253"/>
      <c r="H14" s="253"/>
      <c r="I14" s="253"/>
      <c r="J14" s="253"/>
      <c r="K14" s="253"/>
      <c r="L14" s="253"/>
      <c r="M14" s="253"/>
      <c r="N14" s="254"/>
    </row>
    <row r="15" spans="1:14" s="63" customFormat="1" ht="20.100000000000001" customHeight="1">
      <c r="A15" s="218" t="s">
        <v>15</v>
      </c>
      <c r="B15" s="218"/>
      <c r="C15" s="218"/>
      <c r="D15" s="222" t="s">
        <v>199</v>
      </c>
      <c r="E15" s="223"/>
      <c r="F15" s="223"/>
      <c r="G15" s="223"/>
      <c r="H15" s="223"/>
      <c r="I15" s="223"/>
      <c r="J15" s="223"/>
      <c r="K15" s="223"/>
      <c r="L15" s="223"/>
      <c r="M15" s="223"/>
      <c r="N15" s="224"/>
    </row>
    <row r="16" spans="1:14" s="63" customFormat="1" ht="25.15" customHeight="1">
      <c r="A16" s="218" t="s">
        <v>16</v>
      </c>
      <c r="B16" s="218"/>
      <c r="C16" s="218"/>
      <c r="D16" s="222" t="s">
        <v>200</v>
      </c>
      <c r="E16" s="223"/>
      <c r="F16" s="223"/>
      <c r="G16" s="223"/>
      <c r="H16" s="223"/>
      <c r="I16" s="223"/>
      <c r="J16" s="223"/>
      <c r="K16" s="223"/>
      <c r="L16" s="223"/>
      <c r="M16" s="223"/>
      <c r="N16" s="224"/>
    </row>
    <row r="17" spans="1:14" s="63" customFormat="1" ht="25.15" customHeight="1">
      <c r="A17" s="218" t="s">
        <v>17</v>
      </c>
      <c r="B17" s="218"/>
      <c r="C17" s="218"/>
      <c r="D17" s="222" t="s">
        <v>201</v>
      </c>
      <c r="E17" s="223"/>
      <c r="F17" s="223"/>
      <c r="G17" s="223"/>
      <c r="H17" s="223"/>
      <c r="I17" s="223"/>
      <c r="J17" s="223"/>
      <c r="K17" s="223"/>
      <c r="L17" s="223"/>
      <c r="M17" s="223"/>
      <c r="N17" s="224"/>
    </row>
    <row r="18" spans="1:14" s="63" customFormat="1" ht="25.15" customHeight="1">
      <c r="A18" s="218" t="s">
        <v>18</v>
      </c>
      <c r="B18" s="218"/>
      <c r="C18" s="218"/>
      <c r="D18" s="222" t="s">
        <v>202</v>
      </c>
      <c r="E18" s="223"/>
      <c r="F18" s="223"/>
      <c r="G18" s="223"/>
      <c r="H18" s="223"/>
      <c r="I18" s="223"/>
      <c r="J18" s="223"/>
      <c r="K18" s="223"/>
      <c r="L18" s="223"/>
      <c r="M18" s="223"/>
      <c r="N18" s="224"/>
    </row>
    <row r="19" spans="1:14" s="63" customFormat="1" ht="20.100000000000001" customHeight="1">
      <c r="A19" s="218" t="s">
        <v>19</v>
      </c>
      <c r="B19" s="218"/>
      <c r="C19" s="218"/>
      <c r="D19" s="222" t="s">
        <v>203</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47.2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47"/>
      <c r="E24" s="249"/>
      <c r="F24" s="247"/>
      <c r="G24" s="249"/>
      <c r="H24" s="247"/>
      <c r="I24" s="249"/>
      <c r="J24" s="247"/>
      <c r="K24" s="249"/>
      <c r="L24" s="247"/>
      <c r="M24" s="248"/>
      <c r="N24" s="249"/>
    </row>
    <row r="25" spans="1:14" s="63" customFormat="1" ht="15" customHeight="1">
      <c r="A25" s="212" t="s">
        <v>30</v>
      </c>
      <c r="B25" s="213"/>
      <c r="C25" s="70">
        <v>1883565</v>
      </c>
      <c r="D25" s="247"/>
      <c r="E25" s="249"/>
      <c r="F25" s="247"/>
      <c r="G25" s="249"/>
      <c r="H25" s="247"/>
      <c r="I25" s="249"/>
      <c r="J25" s="247"/>
      <c r="K25" s="249"/>
      <c r="L25" s="247"/>
      <c r="M25" s="248"/>
      <c r="N25" s="249"/>
    </row>
    <row r="26" spans="1:14" s="63" customFormat="1" ht="15" customHeight="1">
      <c r="A26" s="212" t="s">
        <v>28</v>
      </c>
      <c r="B26" s="213"/>
      <c r="C26" s="70">
        <v>3862300</v>
      </c>
      <c r="D26" s="250"/>
      <c r="E26" s="251"/>
      <c r="F26" s="250"/>
      <c r="G26" s="251"/>
      <c r="H26" s="250"/>
      <c r="I26" s="251"/>
      <c r="J26" s="250"/>
      <c r="K26" s="251"/>
      <c r="L26" s="247"/>
      <c r="M26" s="248"/>
      <c r="N26" s="249"/>
    </row>
    <row r="27" spans="1:14" s="63" customFormat="1">
      <c r="A27" s="65"/>
      <c r="B27" s="65"/>
      <c r="C27" s="65"/>
      <c r="D27" s="65"/>
      <c r="E27" s="65"/>
      <c r="F27" s="65"/>
      <c r="G27" s="65"/>
      <c r="H27" s="65"/>
      <c r="I27" s="65"/>
      <c r="J27" s="65"/>
      <c r="K27" s="65"/>
      <c r="L27" s="65"/>
      <c r="M27" s="65"/>
      <c r="N27" s="65"/>
    </row>
    <row r="28" spans="1:14" s="63" customFormat="1">
      <c r="A28" s="63" t="s">
        <v>193</v>
      </c>
    </row>
    <row r="29" spans="1:14" s="63" customFormat="1"/>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34"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9"/>
  <sheetViews>
    <sheetView showGridLines="0" view="pageBreakPreview" topLeftCell="A2" zoomScale="110" zoomScaleNormal="115" zoomScaleSheetLayoutView="110" workbookViewId="0">
      <selection activeCell="D17" sqref="D17:N17"/>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9.5"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81" customHeight="1">
      <c r="A7" s="241" t="s">
        <v>183</v>
      </c>
      <c r="B7" s="242"/>
      <c r="C7" s="243"/>
      <c r="D7" s="244" t="s">
        <v>349</v>
      </c>
      <c r="E7" s="245"/>
      <c r="F7" s="245"/>
      <c r="G7" s="246"/>
      <c r="H7" s="69" t="s">
        <v>204</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20.100000000000001" customHeight="1">
      <c r="A9" s="218" t="s">
        <v>39</v>
      </c>
      <c r="B9" s="218"/>
      <c r="C9" s="218"/>
      <c r="D9" s="222" t="s">
        <v>205</v>
      </c>
      <c r="E9" s="223"/>
      <c r="F9" s="223"/>
      <c r="G9" s="223"/>
      <c r="H9" s="223"/>
      <c r="I9" s="223"/>
      <c r="J9" s="223"/>
      <c r="K9" s="223"/>
      <c r="L9" s="223"/>
      <c r="M9" s="223"/>
      <c r="N9" s="224"/>
    </row>
    <row r="10" spans="1:14" s="63" customFormat="1" ht="20.100000000000001" customHeight="1">
      <c r="A10" s="218" t="s">
        <v>10</v>
      </c>
      <c r="B10" s="218"/>
      <c r="C10" s="218"/>
      <c r="D10" s="222" t="s">
        <v>206</v>
      </c>
      <c r="E10" s="223"/>
      <c r="F10" s="223"/>
      <c r="G10" s="223"/>
      <c r="H10" s="223"/>
      <c r="I10" s="223"/>
      <c r="J10" s="223"/>
      <c r="K10" s="223"/>
      <c r="L10" s="223"/>
      <c r="M10" s="223"/>
      <c r="N10" s="224"/>
    </row>
    <row r="11" spans="1:14" s="63" customFormat="1" ht="25.15" customHeight="1">
      <c r="A11" s="218" t="s">
        <v>11</v>
      </c>
      <c r="B11" s="218"/>
      <c r="C11" s="218"/>
      <c r="D11" s="225" t="s">
        <v>355</v>
      </c>
      <c r="E11" s="226"/>
      <c r="F11" s="226"/>
      <c r="G11" s="226"/>
      <c r="H11" s="226"/>
      <c r="I11" s="226"/>
      <c r="J11" s="226"/>
      <c r="K11" s="71" t="s">
        <v>354</v>
      </c>
      <c r="L11" s="71"/>
      <c r="M11" s="71"/>
      <c r="N11" s="72"/>
    </row>
    <row r="12" spans="1:14" s="63" customFormat="1" ht="20.100000000000001" customHeight="1">
      <c r="A12" s="218" t="s">
        <v>12</v>
      </c>
      <c r="B12" s="218"/>
      <c r="C12" s="218"/>
      <c r="D12" s="222" t="s">
        <v>207</v>
      </c>
      <c r="E12" s="223"/>
      <c r="F12" s="223"/>
      <c r="G12" s="223"/>
      <c r="H12" s="223"/>
      <c r="I12" s="223"/>
      <c r="J12" s="223"/>
      <c r="K12" s="223"/>
      <c r="L12" s="223"/>
      <c r="M12" s="223"/>
      <c r="N12" s="224"/>
    </row>
    <row r="13" spans="1:14" s="63" customFormat="1" ht="20.100000000000001" customHeight="1">
      <c r="A13" s="218" t="s">
        <v>13</v>
      </c>
      <c r="B13" s="218"/>
      <c r="C13" s="218"/>
      <c r="D13" s="222" t="s">
        <v>163</v>
      </c>
      <c r="E13" s="223"/>
      <c r="F13" s="223"/>
      <c r="G13" s="223"/>
      <c r="H13" s="223"/>
      <c r="I13" s="223"/>
      <c r="J13" s="223"/>
      <c r="K13" s="223"/>
      <c r="L13" s="223"/>
      <c r="M13" s="223"/>
      <c r="N13" s="224"/>
    </row>
    <row r="14" spans="1:14" s="63" customFormat="1" ht="20.100000000000001" customHeight="1">
      <c r="A14" s="218" t="s">
        <v>14</v>
      </c>
      <c r="B14" s="218"/>
      <c r="C14" s="218"/>
      <c r="D14" s="222" t="s">
        <v>208</v>
      </c>
      <c r="E14" s="223"/>
      <c r="F14" s="223"/>
      <c r="G14" s="223"/>
      <c r="H14" s="223"/>
      <c r="I14" s="223"/>
      <c r="J14" s="223"/>
      <c r="K14" s="223"/>
      <c r="L14" s="223"/>
      <c r="M14" s="223"/>
      <c r="N14" s="224"/>
    </row>
    <row r="15" spans="1:14" s="63" customFormat="1" ht="20.100000000000001" customHeight="1">
      <c r="A15" s="218" t="s">
        <v>15</v>
      </c>
      <c r="B15" s="218"/>
      <c r="C15" s="218"/>
      <c r="D15" s="222" t="s">
        <v>209</v>
      </c>
      <c r="E15" s="223"/>
      <c r="F15" s="223"/>
      <c r="G15" s="223"/>
      <c r="H15" s="223"/>
      <c r="I15" s="223"/>
      <c r="J15" s="223"/>
      <c r="K15" s="223"/>
      <c r="L15" s="223"/>
      <c r="M15" s="223"/>
      <c r="N15" s="224"/>
    </row>
    <row r="16" spans="1:14" s="63" customFormat="1" ht="20.100000000000001" customHeight="1">
      <c r="A16" s="218" t="s">
        <v>16</v>
      </c>
      <c r="B16" s="218"/>
      <c r="C16" s="218"/>
      <c r="D16" s="222" t="s">
        <v>210</v>
      </c>
      <c r="E16" s="223"/>
      <c r="F16" s="223"/>
      <c r="G16" s="223"/>
      <c r="H16" s="223"/>
      <c r="I16" s="223"/>
      <c r="J16" s="223"/>
      <c r="K16" s="223"/>
      <c r="L16" s="223"/>
      <c r="M16" s="223"/>
      <c r="N16" s="224"/>
    </row>
    <row r="17" spans="1:14" s="63" customFormat="1" ht="20.100000000000001" customHeight="1">
      <c r="A17" s="218" t="s">
        <v>17</v>
      </c>
      <c r="B17" s="218"/>
      <c r="C17" s="218"/>
      <c r="D17" s="222" t="s">
        <v>211</v>
      </c>
      <c r="E17" s="223"/>
      <c r="F17" s="223"/>
      <c r="G17" s="223"/>
      <c r="H17" s="223"/>
      <c r="I17" s="223"/>
      <c r="J17" s="223"/>
      <c r="K17" s="223"/>
      <c r="L17" s="223"/>
      <c r="M17" s="223"/>
      <c r="N17" s="224"/>
    </row>
    <row r="18" spans="1:14" s="63" customFormat="1" ht="25.15" customHeight="1">
      <c r="A18" s="218" t="s">
        <v>18</v>
      </c>
      <c r="B18" s="218"/>
      <c r="C18" s="218"/>
      <c r="D18" s="222" t="s">
        <v>212</v>
      </c>
      <c r="E18" s="223"/>
      <c r="F18" s="223"/>
      <c r="G18" s="223"/>
      <c r="H18" s="223"/>
      <c r="I18" s="223"/>
      <c r="J18" s="223"/>
      <c r="K18" s="223"/>
      <c r="L18" s="223"/>
      <c r="M18" s="223"/>
      <c r="N18" s="224"/>
    </row>
    <row r="19" spans="1:14" s="63" customFormat="1" ht="20.100000000000001" customHeight="1">
      <c r="A19" s="218" t="s">
        <v>19</v>
      </c>
      <c r="B19" s="218"/>
      <c r="C19" s="218"/>
      <c r="D19" s="222" t="s">
        <v>213</v>
      </c>
      <c r="E19" s="223"/>
      <c r="F19" s="223"/>
      <c r="G19" s="223"/>
      <c r="H19" s="223"/>
      <c r="I19" s="223"/>
      <c r="J19" s="223"/>
      <c r="K19" s="223"/>
      <c r="L19" s="223"/>
      <c r="M19" s="223"/>
      <c r="N19" s="224"/>
    </row>
    <row r="20" spans="1:14" s="63" customFormat="1" ht="6" customHeight="1">
      <c r="A20" s="74"/>
      <c r="B20" s="74"/>
      <c r="C20" s="74"/>
      <c r="D20" s="75"/>
      <c r="E20" s="75"/>
      <c r="F20" s="75"/>
      <c r="G20" s="75"/>
      <c r="H20" s="75"/>
      <c r="I20" s="76"/>
      <c r="J20" s="76"/>
      <c r="K20" s="255"/>
      <c r="L20" s="255"/>
      <c r="M20" s="255"/>
      <c r="N20" s="255"/>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49.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70">
        <v>1978735</v>
      </c>
      <c r="D24" s="247"/>
      <c r="E24" s="249"/>
      <c r="F24" s="247"/>
      <c r="G24" s="249"/>
      <c r="H24" s="247"/>
      <c r="I24" s="249"/>
      <c r="J24" s="247"/>
      <c r="K24" s="249"/>
      <c r="L24" s="247"/>
      <c r="M24" s="248"/>
      <c r="N24" s="249"/>
    </row>
    <row r="25" spans="1:14" s="63" customFormat="1" ht="15" customHeight="1">
      <c r="A25" s="212" t="s">
        <v>30</v>
      </c>
      <c r="B25" s="213"/>
      <c r="C25" s="70">
        <v>1883565</v>
      </c>
      <c r="D25" s="247"/>
      <c r="E25" s="249"/>
      <c r="F25" s="247"/>
      <c r="G25" s="249"/>
      <c r="H25" s="247"/>
      <c r="I25" s="249"/>
      <c r="J25" s="247"/>
      <c r="K25" s="249"/>
      <c r="L25" s="247"/>
      <c r="M25" s="248"/>
      <c r="N25" s="249"/>
    </row>
    <row r="26" spans="1:14" s="63" customFormat="1" ht="15" customHeight="1">
      <c r="A26" s="212" t="s">
        <v>28</v>
      </c>
      <c r="B26" s="213"/>
      <c r="C26" s="70">
        <v>3862300</v>
      </c>
      <c r="D26" s="250"/>
      <c r="E26" s="251"/>
      <c r="F26" s="250"/>
      <c r="G26" s="251"/>
      <c r="H26" s="250"/>
      <c r="I26" s="251"/>
      <c r="J26" s="250"/>
      <c r="K26" s="251"/>
      <c r="L26" s="247"/>
      <c r="M26" s="248"/>
      <c r="N26" s="249"/>
    </row>
    <row r="27" spans="1:14" s="63" customFormat="1">
      <c r="A27" s="65"/>
      <c r="B27" s="65"/>
      <c r="C27" s="65"/>
      <c r="D27" s="65"/>
      <c r="E27" s="65"/>
      <c r="F27" s="65"/>
      <c r="G27" s="65"/>
      <c r="H27" s="65"/>
      <c r="I27" s="65"/>
      <c r="J27" s="65"/>
      <c r="K27" s="65"/>
      <c r="L27" s="65"/>
      <c r="M27" s="65"/>
      <c r="N27" s="65"/>
    </row>
    <row r="28" spans="1:14" s="63" customFormat="1">
      <c r="A28" s="63" t="s">
        <v>193</v>
      </c>
    </row>
    <row r="29" spans="1:14" s="63" customFormat="1"/>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33" priority="2" stopIfTrue="1" operator="equal">
      <formula>"VAYA A LA HOJA INICIO Y SELECIONE EL PERIODO CORRESPONDIENTE A ESTE INFORME"</formula>
    </cfRule>
  </conditionalFormatting>
  <conditionalFormatting sqref="A4">
    <cfRule type="cellIs" dxfId="32"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8"/>
  <sheetViews>
    <sheetView showGridLines="0" view="pageBreakPreview" topLeftCell="A2" zoomScale="110" zoomScaleNormal="115" zoomScaleSheetLayoutView="110" workbookViewId="0">
      <selection activeCell="D17" sqref="D17:N17"/>
    </sheetView>
  </sheetViews>
  <sheetFormatPr baseColWidth="10" defaultRowHeight="12"/>
  <cols>
    <col min="1" max="2" width="11.42578125" style="1"/>
    <col min="3" max="3" width="13.140625" style="1" customWidth="1"/>
    <col min="4" max="8" width="11.42578125" style="1"/>
    <col min="9" max="9" width="10.28515625" style="1" customWidth="1"/>
    <col min="10" max="10" width="6.5703125" style="1" customWidth="1"/>
    <col min="11" max="11" width="11.42578125" style="1"/>
    <col min="12" max="12" width="12.28515625" style="1" customWidth="1"/>
    <col min="13" max="13" width="13.85546875" style="1" customWidth="1"/>
    <col min="14" max="14" width="12.7109375" style="1" customWidth="1"/>
    <col min="15" max="258" width="11.42578125" style="1"/>
    <col min="259" max="259" width="13.140625" style="1" customWidth="1"/>
    <col min="260" max="264" width="11.42578125" style="1"/>
    <col min="265" max="265" width="10.28515625" style="1" customWidth="1"/>
    <col min="266" max="266" width="6.5703125" style="1" customWidth="1"/>
    <col min="267" max="267" width="11.42578125" style="1"/>
    <col min="268" max="268" width="12.28515625" style="1" customWidth="1"/>
    <col min="269" max="269" width="13.85546875" style="1" customWidth="1"/>
    <col min="270" max="270" width="12.7109375" style="1" customWidth="1"/>
    <col min="271" max="514" width="11.42578125" style="1"/>
    <col min="515" max="515" width="13.140625" style="1" customWidth="1"/>
    <col min="516" max="520" width="11.42578125" style="1"/>
    <col min="521" max="521" width="10.28515625" style="1" customWidth="1"/>
    <col min="522" max="522" width="6.5703125" style="1" customWidth="1"/>
    <col min="523" max="523" width="11.42578125" style="1"/>
    <col min="524" max="524" width="12.28515625" style="1" customWidth="1"/>
    <col min="525" max="525" width="13.85546875" style="1" customWidth="1"/>
    <col min="526" max="526" width="12.7109375" style="1" customWidth="1"/>
    <col min="527" max="770" width="11.42578125" style="1"/>
    <col min="771" max="771" width="13.140625" style="1" customWidth="1"/>
    <col min="772" max="776" width="11.42578125" style="1"/>
    <col min="777" max="777" width="10.28515625" style="1" customWidth="1"/>
    <col min="778" max="778" width="6.5703125" style="1" customWidth="1"/>
    <col min="779" max="779" width="11.42578125" style="1"/>
    <col min="780" max="780" width="12.28515625" style="1" customWidth="1"/>
    <col min="781" max="781" width="13.85546875" style="1" customWidth="1"/>
    <col min="782" max="782" width="12.7109375" style="1" customWidth="1"/>
    <col min="783" max="1026" width="11.42578125" style="1"/>
    <col min="1027" max="1027" width="13.140625" style="1" customWidth="1"/>
    <col min="1028" max="1032" width="11.42578125" style="1"/>
    <col min="1033" max="1033" width="10.28515625" style="1" customWidth="1"/>
    <col min="1034" max="1034" width="6.5703125" style="1" customWidth="1"/>
    <col min="1035" max="1035" width="11.42578125" style="1"/>
    <col min="1036" max="1036" width="12.28515625" style="1" customWidth="1"/>
    <col min="1037" max="1037" width="13.85546875" style="1" customWidth="1"/>
    <col min="1038" max="1038" width="12.7109375" style="1" customWidth="1"/>
    <col min="1039" max="1282" width="11.42578125" style="1"/>
    <col min="1283" max="1283" width="13.140625" style="1" customWidth="1"/>
    <col min="1284" max="1288" width="11.42578125" style="1"/>
    <col min="1289" max="1289" width="10.28515625" style="1" customWidth="1"/>
    <col min="1290" max="1290" width="6.5703125" style="1" customWidth="1"/>
    <col min="1291" max="1291" width="11.42578125" style="1"/>
    <col min="1292" max="1292" width="12.28515625" style="1" customWidth="1"/>
    <col min="1293" max="1293" width="13.85546875" style="1" customWidth="1"/>
    <col min="1294" max="1294" width="12.7109375" style="1" customWidth="1"/>
    <col min="1295" max="1538" width="11.42578125" style="1"/>
    <col min="1539" max="1539" width="13.140625" style="1" customWidth="1"/>
    <col min="1540" max="1544" width="11.42578125" style="1"/>
    <col min="1545" max="1545" width="10.28515625" style="1" customWidth="1"/>
    <col min="1546" max="1546" width="6.5703125" style="1" customWidth="1"/>
    <col min="1547" max="1547" width="11.42578125" style="1"/>
    <col min="1548" max="1548" width="12.28515625" style="1" customWidth="1"/>
    <col min="1549" max="1549" width="13.85546875" style="1" customWidth="1"/>
    <col min="1550" max="1550" width="12.7109375" style="1" customWidth="1"/>
    <col min="1551" max="1794" width="11.42578125" style="1"/>
    <col min="1795" max="1795" width="13.140625" style="1" customWidth="1"/>
    <col min="1796" max="1800" width="11.42578125" style="1"/>
    <col min="1801" max="1801" width="10.28515625" style="1" customWidth="1"/>
    <col min="1802" max="1802" width="6.5703125" style="1" customWidth="1"/>
    <col min="1803" max="1803" width="11.42578125" style="1"/>
    <col min="1804" max="1804" width="12.28515625" style="1" customWidth="1"/>
    <col min="1805" max="1805" width="13.85546875" style="1" customWidth="1"/>
    <col min="1806" max="1806" width="12.7109375" style="1" customWidth="1"/>
    <col min="1807" max="2050" width="11.42578125" style="1"/>
    <col min="2051" max="2051" width="13.140625" style="1" customWidth="1"/>
    <col min="2052" max="2056" width="11.42578125" style="1"/>
    <col min="2057" max="2057" width="10.28515625" style="1" customWidth="1"/>
    <col min="2058" max="2058" width="6.5703125" style="1" customWidth="1"/>
    <col min="2059" max="2059" width="11.42578125" style="1"/>
    <col min="2060" max="2060" width="12.28515625" style="1" customWidth="1"/>
    <col min="2061" max="2061" width="13.85546875" style="1" customWidth="1"/>
    <col min="2062" max="2062" width="12.7109375" style="1" customWidth="1"/>
    <col min="2063" max="2306" width="11.42578125" style="1"/>
    <col min="2307" max="2307" width="13.140625" style="1" customWidth="1"/>
    <col min="2308" max="2312" width="11.42578125" style="1"/>
    <col min="2313" max="2313" width="10.28515625" style="1" customWidth="1"/>
    <col min="2314" max="2314" width="6.5703125" style="1" customWidth="1"/>
    <col min="2315" max="2315" width="11.42578125" style="1"/>
    <col min="2316" max="2316" width="12.28515625" style="1" customWidth="1"/>
    <col min="2317" max="2317" width="13.85546875" style="1" customWidth="1"/>
    <col min="2318" max="2318" width="12.7109375" style="1" customWidth="1"/>
    <col min="2319" max="2562" width="11.42578125" style="1"/>
    <col min="2563" max="2563" width="13.140625" style="1" customWidth="1"/>
    <col min="2564" max="2568" width="11.42578125" style="1"/>
    <col min="2569" max="2569" width="10.28515625" style="1" customWidth="1"/>
    <col min="2570" max="2570" width="6.5703125" style="1" customWidth="1"/>
    <col min="2571" max="2571" width="11.42578125" style="1"/>
    <col min="2572" max="2572" width="12.28515625" style="1" customWidth="1"/>
    <col min="2573" max="2573" width="13.85546875" style="1" customWidth="1"/>
    <col min="2574" max="2574" width="12.7109375" style="1" customWidth="1"/>
    <col min="2575" max="2818" width="11.42578125" style="1"/>
    <col min="2819" max="2819" width="13.140625" style="1" customWidth="1"/>
    <col min="2820" max="2824" width="11.42578125" style="1"/>
    <col min="2825" max="2825" width="10.28515625" style="1" customWidth="1"/>
    <col min="2826" max="2826" width="6.5703125" style="1" customWidth="1"/>
    <col min="2827" max="2827" width="11.42578125" style="1"/>
    <col min="2828" max="2828" width="12.28515625" style="1" customWidth="1"/>
    <col min="2829" max="2829" width="13.85546875" style="1" customWidth="1"/>
    <col min="2830" max="2830" width="12.7109375" style="1" customWidth="1"/>
    <col min="2831" max="3074" width="11.42578125" style="1"/>
    <col min="3075" max="3075" width="13.140625" style="1" customWidth="1"/>
    <col min="3076" max="3080" width="11.42578125" style="1"/>
    <col min="3081" max="3081" width="10.28515625" style="1" customWidth="1"/>
    <col min="3082" max="3082" width="6.5703125" style="1" customWidth="1"/>
    <col min="3083" max="3083" width="11.42578125" style="1"/>
    <col min="3084" max="3084" width="12.28515625" style="1" customWidth="1"/>
    <col min="3085" max="3085" width="13.85546875" style="1" customWidth="1"/>
    <col min="3086" max="3086" width="12.7109375" style="1" customWidth="1"/>
    <col min="3087" max="3330" width="11.42578125" style="1"/>
    <col min="3331" max="3331" width="13.140625" style="1" customWidth="1"/>
    <col min="3332" max="3336" width="11.42578125" style="1"/>
    <col min="3337" max="3337" width="10.28515625" style="1" customWidth="1"/>
    <col min="3338" max="3338" width="6.5703125" style="1" customWidth="1"/>
    <col min="3339" max="3339" width="11.42578125" style="1"/>
    <col min="3340" max="3340" width="12.28515625" style="1" customWidth="1"/>
    <col min="3341" max="3341" width="13.85546875" style="1" customWidth="1"/>
    <col min="3342" max="3342" width="12.7109375" style="1" customWidth="1"/>
    <col min="3343" max="3586" width="11.42578125" style="1"/>
    <col min="3587" max="3587" width="13.140625" style="1" customWidth="1"/>
    <col min="3588" max="3592" width="11.42578125" style="1"/>
    <col min="3593" max="3593" width="10.28515625" style="1" customWidth="1"/>
    <col min="3594" max="3594" width="6.5703125" style="1" customWidth="1"/>
    <col min="3595" max="3595" width="11.42578125" style="1"/>
    <col min="3596" max="3596" width="12.28515625" style="1" customWidth="1"/>
    <col min="3597" max="3597" width="13.85546875" style="1" customWidth="1"/>
    <col min="3598" max="3598" width="12.7109375" style="1" customWidth="1"/>
    <col min="3599" max="3842" width="11.42578125" style="1"/>
    <col min="3843" max="3843" width="13.140625" style="1" customWidth="1"/>
    <col min="3844" max="3848" width="11.42578125" style="1"/>
    <col min="3849" max="3849" width="10.28515625" style="1" customWidth="1"/>
    <col min="3850" max="3850" width="6.5703125" style="1" customWidth="1"/>
    <col min="3851" max="3851" width="11.42578125" style="1"/>
    <col min="3852" max="3852" width="12.28515625" style="1" customWidth="1"/>
    <col min="3853" max="3853" width="13.85546875" style="1" customWidth="1"/>
    <col min="3854" max="3854" width="12.7109375" style="1" customWidth="1"/>
    <col min="3855" max="4098" width="11.42578125" style="1"/>
    <col min="4099" max="4099" width="13.140625" style="1" customWidth="1"/>
    <col min="4100" max="4104" width="11.42578125" style="1"/>
    <col min="4105" max="4105" width="10.28515625" style="1" customWidth="1"/>
    <col min="4106" max="4106" width="6.5703125" style="1" customWidth="1"/>
    <col min="4107" max="4107" width="11.42578125" style="1"/>
    <col min="4108" max="4108" width="12.28515625" style="1" customWidth="1"/>
    <col min="4109" max="4109" width="13.85546875" style="1" customWidth="1"/>
    <col min="4110" max="4110" width="12.7109375" style="1" customWidth="1"/>
    <col min="4111" max="4354" width="11.42578125" style="1"/>
    <col min="4355" max="4355" width="13.140625" style="1" customWidth="1"/>
    <col min="4356" max="4360" width="11.42578125" style="1"/>
    <col min="4361" max="4361" width="10.28515625" style="1" customWidth="1"/>
    <col min="4362" max="4362" width="6.5703125" style="1" customWidth="1"/>
    <col min="4363" max="4363" width="11.42578125" style="1"/>
    <col min="4364" max="4364" width="12.28515625" style="1" customWidth="1"/>
    <col min="4365" max="4365" width="13.85546875" style="1" customWidth="1"/>
    <col min="4366" max="4366" width="12.7109375" style="1" customWidth="1"/>
    <col min="4367" max="4610" width="11.42578125" style="1"/>
    <col min="4611" max="4611" width="13.140625" style="1" customWidth="1"/>
    <col min="4612" max="4616" width="11.42578125" style="1"/>
    <col min="4617" max="4617" width="10.28515625" style="1" customWidth="1"/>
    <col min="4618" max="4618" width="6.5703125" style="1" customWidth="1"/>
    <col min="4619" max="4619" width="11.42578125" style="1"/>
    <col min="4620" max="4620" width="12.28515625" style="1" customWidth="1"/>
    <col min="4621" max="4621" width="13.85546875" style="1" customWidth="1"/>
    <col min="4622" max="4622" width="12.7109375" style="1" customWidth="1"/>
    <col min="4623" max="4866" width="11.42578125" style="1"/>
    <col min="4867" max="4867" width="13.140625" style="1" customWidth="1"/>
    <col min="4868" max="4872" width="11.42578125" style="1"/>
    <col min="4873" max="4873" width="10.28515625" style="1" customWidth="1"/>
    <col min="4874" max="4874" width="6.5703125" style="1" customWidth="1"/>
    <col min="4875" max="4875" width="11.42578125" style="1"/>
    <col min="4876" max="4876" width="12.28515625" style="1" customWidth="1"/>
    <col min="4877" max="4877" width="13.85546875" style="1" customWidth="1"/>
    <col min="4878" max="4878" width="12.7109375" style="1" customWidth="1"/>
    <col min="4879" max="5122" width="11.42578125" style="1"/>
    <col min="5123" max="5123" width="13.140625" style="1" customWidth="1"/>
    <col min="5124" max="5128" width="11.42578125" style="1"/>
    <col min="5129" max="5129" width="10.28515625" style="1" customWidth="1"/>
    <col min="5130" max="5130" width="6.5703125" style="1" customWidth="1"/>
    <col min="5131" max="5131" width="11.42578125" style="1"/>
    <col min="5132" max="5132" width="12.28515625" style="1" customWidth="1"/>
    <col min="5133" max="5133" width="13.85546875" style="1" customWidth="1"/>
    <col min="5134" max="5134" width="12.7109375" style="1" customWidth="1"/>
    <col min="5135" max="5378" width="11.42578125" style="1"/>
    <col min="5379" max="5379" width="13.140625" style="1" customWidth="1"/>
    <col min="5380" max="5384" width="11.42578125" style="1"/>
    <col min="5385" max="5385" width="10.28515625" style="1" customWidth="1"/>
    <col min="5386" max="5386" width="6.5703125" style="1" customWidth="1"/>
    <col min="5387" max="5387" width="11.42578125" style="1"/>
    <col min="5388" max="5388" width="12.28515625" style="1" customWidth="1"/>
    <col min="5389" max="5389" width="13.85546875" style="1" customWidth="1"/>
    <col min="5390" max="5390" width="12.7109375" style="1" customWidth="1"/>
    <col min="5391" max="5634" width="11.42578125" style="1"/>
    <col min="5635" max="5635" width="13.140625" style="1" customWidth="1"/>
    <col min="5636" max="5640" width="11.42578125" style="1"/>
    <col min="5641" max="5641" width="10.28515625" style="1" customWidth="1"/>
    <col min="5642" max="5642" width="6.5703125" style="1" customWidth="1"/>
    <col min="5643" max="5643" width="11.42578125" style="1"/>
    <col min="5644" max="5644" width="12.28515625" style="1" customWidth="1"/>
    <col min="5645" max="5645" width="13.85546875" style="1" customWidth="1"/>
    <col min="5646" max="5646" width="12.7109375" style="1" customWidth="1"/>
    <col min="5647" max="5890" width="11.42578125" style="1"/>
    <col min="5891" max="5891" width="13.140625" style="1" customWidth="1"/>
    <col min="5892" max="5896" width="11.42578125" style="1"/>
    <col min="5897" max="5897" width="10.28515625" style="1" customWidth="1"/>
    <col min="5898" max="5898" width="6.5703125" style="1" customWidth="1"/>
    <col min="5899" max="5899" width="11.42578125" style="1"/>
    <col min="5900" max="5900" width="12.28515625" style="1" customWidth="1"/>
    <col min="5901" max="5901" width="13.85546875" style="1" customWidth="1"/>
    <col min="5902" max="5902" width="12.7109375" style="1" customWidth="1"/>
    <col min="5903" max="6146" width="11.42578125" style="1"/>
    <col min="6147" max="6147" width="13.140625" style="1" customWidth="1"/>
    <col min="6148" max="6152" width="11.42578125" style="1"/>
    <col min="6153" max="6153" width="10.28515625" style="1" customWidth="1"/>
    <col min="6154" max="6154" width="6.5703125" style="1" customWidth="1"/>
    <col min="6155" max="6155" width="11.42578125" style="1"/>
    <col min="6156" max="6156" width="12.28515625" style="1" customWidth="1"/>
    <col min="6157" max="6157" width="13.85546875" style="1" customWidth="1"/>
    <col min="6158" max="6158" width="12.7109375" style="1" customWidth="1"/>
    <col min="6159" max="6402" width="11.42578125" style="1"/>
    <col min="6403" max="6403" width="13.140625" style="1" customWidth="1"/>
    <col min="6404" max="6408" width="11.42578125" style="1"/>
    <col min="6409" max="6409" width="10.28515625" style="1" customWidth="1"/>
    <col min="6410" max="6410" width="6.5703125" style="1" customWidth="1"/>
    <col min="6411" max="6411" width="11.42578125" style="1"/>
    <col min="6412" max="6412" width="12.28515625" style="1" customWidth="1"/>
    <col min="6413" max="6413" width="13.85546875" style="1" customWidth="1"/>
    <col min="6414" max="6414" width="12.7109375" style="1" customWidth="1"/>
    <col min="6415" max="6658" width="11.42578125" style="1"/>
    <col min="6659" max="6659" width="13.140625" style="1" customWidth="1"/>
    <col min="6660" max="6664" width="11.42578125" style="1"/>
    <col min="6665" max="6665" width="10.28515625" style="1" customWidth="1"/>
    <col min="6666" max="6666" width="6.5703125" style="1" customWidth="1"/>
    <col min="6667" max="6667" width="11.42578125" style="1"/>
    <col min="6668" max="6668" width="12.28515625" style="1" customWidth="1"/>
    <col min="6669" max="6669" width="13.85546875" style="1" customWidth="1"/>
    <col min="6670" max="6670" width="12.7109375" style="1" customWidth="1"/>
    <col min="6671" max="6914" width="11.42578125" style="1"/>
    <col min="6915" max="6915" width="13.140625" style="1" customWidth="1"/>
    <col min="6916" max="6920" width="11.42578125" style="1"/>
    <col min="6921" max="6921" width="10.28515625" style="1" customWidth="1"/>
    <col min="6922" max="6922" width="6.5703125" style="1" customWidth="1"/>
    <col min="6923" max="6923" width="11.42578125" style="1"/>
    <col min="6924" max="6924" width="12.28515625" style="1" customWidth="1"/>
    <col min="6925" max="6925" width="13.85546875" style="1" customWidth="1"/>
    <col min="6926" max="6926" width="12.7109375" style="1" customWidth="1"/>
    <col min="6927" max="7170" width="11.42578125" style="1"/>
    <col min="7171" max="7171" width="13.140625" style="1" customWidth="1"/>
    <col min="7172" max="7176" width="11.42578125" style="1"/>
    <col min="7177" max="7177" width="10.28515625" style="1" customWidth="1"/>
    <col min="7178" max="7178" width="6.5703125" style="1" customWidth="1"/>
    <col min="7179" max="7179" width="11.42578125" style="1"/>
    <col min="7180" max="7180" width="12.28515625" style="1" customWidth="1"/>
    <col min="7181" max="7181" width="13.85546875" style="1" customWidth="1"/>
    <col min="7182" max="7182" width="12.7109375" style="1" customWidth="1"/>
    <col min="7183" max="7426" width="11.42578125" style="1"/>
    <col min="7427" max="7427" width="13.140625" style="1" customWidth="1"/>
    <col min="7428" max="7432" width="11.42578125" style="1"/>
    <col min="7433" max="7433" width="10.28515625" style="1" customWidth="1"/>
    <col min="7434" max="7434" width="6.5703125" style="1" customWidth="1"/>
    <col min="7435" max="7435" width="11.42578125" style="1"/>
    <col min="7436" max="7436" width="12.28515625" style="1" customWidth="1"/>
    <col min="7437" max="7437" width="13.85546875" style="1" customWidth="1"/>
    <col min="7438" max="7438" width="12.7109375" style="1" customWidth="1"/>
    <col min="7439" max="7682" width="11.42578125" style="1"/>
    <col min="7683" max="7683" width="13.140625" style="1" customWidth="1"/>
    <col min="7684" max="7688" width="11.42578125" style="1"/>
    <col min="7689" max="7689" width="10.28515625" style="1" customWidth="1"/>
    <col min="7690" max="7690" width="6.5703125" style="1" customWidth="1"/>
    <col min="7691" max="7691" width="11.42578125" style="1"/>
    <col min="7692" max="7692" width="12.28515625" style="1" customWidth="1"/>
    <col min="7693" max="7693" width="13.85546875" style="1" customWidth="1"/>
    <col min="7694" max="7694" width="12.7109375" style="1" customWidth="1"/>
    <col min="7695" max="7938" width="11.42578125" style="1"/>
    <col min="7939" max="7939" width="13.140625" style="1" customWidth="1"/>
    <col min="7940" max="7944" width="11.42578125" style="1"/>
    <col min="7945" max="7945" width="10.28515625" style="1" customWidth="1"/>
    <col min="7946" max="7946" width="6.5703125" style="1" customWidth="1"/>
    <col min="7947" max="7947" width="11.42578125" style="1"/>
    <col min="7948" max="7948" width="12.28515625" style="1" customWidth="1"/>
    <col min="7949" max="7949" width="13.85546875" style="1" customWidth="1"/>
    <col min="7950" max="7950" width="12.7109375" style="1" customWidth="1"/>
    <col min="7951" max="8194" width="11.42578125" style="1"/>
    <col min="8195" max="8195" width="13.140625" style="1" customWidth="1"/>
    <col min="8196" max="8200" width="11.42578125" style="1"/>
    <col min="8201" max="8201" width="10.28515625" style="1" customWidth="1"/>
    <col min="8202" max="8202" width="6.5703125" style="1" customWidth="1"/>
    <col min="8203" max="8203" width="11.42578125" style="1"/>
    <col min="8204" max="8204" width="12.28515625" style="1" customWidth="1"/>
    <col min="8205" max="8205" width="13.85546875" style="1" customWidth="1"/>
    <col min="8206" max="8206" width="12.7109375" style="1" customWidth="1"/>
    <col min="8207" max="8450" width="11.42578125" style="1"/>
    <col min="8451" max="8451" width="13.140625" style="1" customWidth="1"/>
    <col min="8452" max="8456" width="11.42578125" style="1"/>
    <col min="8457" max="8457" width="10.28515625" style="1" customWidth="1"/>
    <col min="8458" max="8458" width="6.5703125" style="1" customWidth="1"/>
    <col min="8459" max="8459" width="11.42578125" style="1"/>
    <col min="8460" max="8460" width="12.28515625" style="1" customWidth="1"/>
    <col min="8461" max="8461" width="13.85546875" style="1" customWidth="1"/>
    <col min="8462" max="8462" width="12.7109375" style="1" customWidth="1"/>
    <col min="8463" max="8706" width="11.42578125" style="1"/>
    <col min="8707" max="8707" width="13.140625" style="1" customWidth="1"/>
    <col min="8708" max="8712" width="11.42578125" style="1"/>
    <col min="8713" max="8713" width="10.28515625" style="1" customWidth="1"/>
    <col min="8714" max="8714" width="6.5703125" style="1" customWidth="1"/>
    <col min="8715" max="8715" width="11.42578125" style="1"/>
    <col min="8716" max="8716" width="12.28515625" style="1" customWidth="1"/>
    <col min="8717" max="8717" width="13.85546875" style="1" customWidth="1"/>
    <col min="8718" max="8718" width="12.7109375" style="1" customWidth="1"/>
    <col min="8719" max="8962" width="11.42578125" style="1"/>
    <col min="8963" max="8963" width="13.140625" style="1" customWidth="1"/>
    <col min="8964" max="8968" width="11.42578125" style="1"/>
    <col min="8969" max="8969" width="10.28515625" style="1" customWidth="1"/>
    <col min="8970" max="8970" width="6.5703125" style="1" customWidth="1"/>
    <col min="8971" max="8971" width="11.42578125" style="1"/>
    <col min="8972" max="8972" width="12.28515625" style="1" customWidth="1"/>
    <col min="8973" max="8973" width="13.85546875" style="1" customWidth="1"/>
    <col min="8974" max="8974" width="12.7109375" style="1" customWidth="1"/>
    <col min="8975" max="9218" width="11.42578125" style="1"/>
    <col min="9219" max="9219" width="13.140625" style="1" customWidth="1"/>
    <col min="9220" max="9224" width="11.42578125" style="1"/>
    <col min="9225" max="9225" width="10.28515625" style="1" customWidth="1"/>
    <col min="9226" max="9226" width="6.5703125" style="1" customWidth="1"/>
    <col min="9227" max="9227" width="11.42578125" style="1"/>
    <col min="9228" max="9228" width="12.28515625" style="1" customWidth="1"/>
    <col min="9229" max="9229" width="13.85546875" style="1" customWidth="1"/>
    <col min="9230" max="9230" width="12.7109375" style="1" customWidth="1"/>
    <col min="9231" max="9474" width="11.42578125" style="1"/>
    <col min="9475" max="9475" width="13.140625" style="1" customWidth="1"/>
    <col min="9476" max="9480" width="11.42578125" style="1"/>
    <col min="9481" max="9481" width="10.28515625" style="1" customWidth="1"/>
    <col min="9482" max="9482" width="6.5703125" style="1" customWidth="1"/>
    <col min="9483" max="9483" width="11.42578125" style="1"/>
    <col min="9484" max="9484" width="12.28515625" style="1" customWidth="1"/>
    <col min="9485" max="9485" width="13.85546875" style="1" customWidth="1"/>
    <col min="9486" max="9486" width="12.7109375" style="1" customWidth="1"/>
    <col min="9487" max="9730" width="11.42578125" style="1"/>
    <col min="9731" max="9731" width="13.140625" style="1" customWidth="1"/>
    <col min="9732" max="9736" width="11.42578125" style="1"/>
    <col min="9737" max="9737" width="10.28515625" style="1" customWidth="1"/>
    <col min="9738" max="9738" width="6.5703125" style="1" customWidth="1"/>
    <col min="9739" max="9739" width="11.42578125" style="1"/>
    <col min="9740" max="9740" width="12.28515625" style="1" customWidth="1"/>
    <col min="9741" max="9741" width="13.85546875" style="1" customWidth="1"/>
    <col min="9742" max="9742" width="12.7109375" style="1" customWidth="1"/>
    <col min="9743" max="9986" width="11.42578125" style="1"/>
    <col min="9987" max="9987" width="13.140625" style="1" customWidth="1"/>
    <col min="9988" max="9992" width="11.42578125" style="1"/>
    <col min="9993" max="9993" width="10.28515625" style="1" customWidth="1"/>
    <col min="9994" max="9994" width="6.5703125" style="1" customWidth="1"/>
    <col min="9995" max="9995" width="11.42578125" style="1"/>
    <col min="9996" max="9996" width="12.28515625" style="1" customWidth="1"/>
    <col min="9997" max="9997" width="13.85546875" style="1" customWidth="1"/>
    <col min="9998" max="9998" width="12.7109375" style="1" customWidth="1"/>
    <col min="9999" max="10242" width="11.42578125" style="1"/>
    <col min="10243" max="10243" width="13.140625" style="1" customWidth="1"/>
    <col min="10244" max="10248" width="11.42578125" style="1"/>
    <col min="10249" max="10249" width="10.28515625" style="1" customWidth="1"/>
    <col min="10250" max="10250" width="6.5703125" style="1" customWidth="1"/>
    <col min="10251" max="10251" width="11.42578125" style="1"/>
    <col min="10252" max="10252" width="12.28515625" style="1" customWidth="1"/>
    <col min="10253" max="10253" width="13.85546875" style="1" customWidth="1"/>
    <col min="10254" max="10254" width="12.7109375" style="1" customWidth="1"/>
    <col min="10255" max="10498" width="11.42578125" style="1"/>
    <col min="10499" max="10499" width="13.140625" style="1" customWidth="1"/>
    <col min="10500" max="10504" width="11.42578125" style="1"/>
    <col min="10505" max="10505" width="10.28515625" style="1" customWidth="1"/>
    <col min="10506" max="10506" width="6.5703125" style="1" customWidth="1"/>
    <col min="10507" max="10507" width="11.42578125" style="1"/>
    <col min="10508" max="10508" width="12.28515625" style="1" customWidth="1"/>
    <col min="10509" max="10509" width="13.85546875" style="1" customWidth="1"/>
    <col min="10510" max="10510" width="12.7109375" style="1" customWidth="1"/>
    <col min="10511" max="10754" width="11.42578125" style="1"/>
    <col min="10755" max="10755" width="13.140625" style="1" customWidth="1"/>
    <col min="10756" max="10760" width="11.42578125" style="1"/>
    <col min="10761" max="10761" width="10.28515625" style="1" customWidth="1"/>
    <col min="10762" max="10762" width="6.5703125" style="1" customWidth="1"/>
    <col min="10763" max="10763" width="11.42578125" style="1"/>
    <col min="10764" max="10764" width="12.28515625" style="1" customWidth="1"/>
    <col min="10765" max="10765" width="13.85546875" style="1" customWidth="1"/>
    <col min="10766" max="10766" width="12.7109375" style="1" customWidth="1"/>
    <col min="10767" max="11010" width="11.42578125" style="1"/>
    <col min="11011" max="11011" width="13.140625" style="1" customWidth="1"/>
    <col min="11012" max="11016" width="11.42578125" style="1"/>
    <col min="11017" max="11017" width="10.28515625" style="1" customWidth="1"/>
    <col min="11018" max="11018" width="6.5703125" style="1" customWidth="1"/>
    <col min="11019" max="11019" width="11.42578125" style="1"/>
    <col min="11020" max="11020" width="12.28515625" style="1" customWidth="1"/>
    <col min="11021" max="11021" width="13.85546875" style="1" customWidth="1"/>
    <col min="11022" max="11022" width="12.7109375" style="1" customWidth="1"/>
    <col min="11023" max="11266" width="11.42578125" style="1"/>
    <col min="11267" max="11267" width="13.140625" style="1" customWidth="1"/>
    <col min="11268" max="11272" width="11.42578125" style="1"/>
    <col min="11273" max="11273" width="10.28515625" style="1" customWidth="1"/>
    <col min="11274" max="11274" width="6.5703125" style="1" customWidth="1"/>
    <col min="11275" max="11275" width="11.42578125" style="1"/>
    <col min="11276" max="11276" width="12.28515625" style="1" customWidth="1"/>
    <col min="11277" max="11277" width="13.85546875" style="1" customWidth="1"/>
    <col min="11278" max="11278" width="12.7109375" style="1" customWidth="1"/>
    <col min="11279" max="11522" width="11.42578125" style="1"/>
    <col min="11523" max="11523" width="13.140625" style="1" customWidth="1"/>
    <col min="11524" max="11528" width="11.42578125" style="1"/>
    <col min="11529" max="11529" width="10.28515625" style="1" customWidth="1"/>
    <col min="11530" max="11530" width="6.5703125" style="1" customWidth="1"/>
    <col min="11531" max="11531" width="11.42578125" style="1"/>
    <col min="11532" max="11532" width="12.28515625" style="1" customWidth="1"/>
    <col min="11533" max="11533" width="13.85546875" style="1" customWidth="1"/>
    <col min="11534" max="11534" width="12.7109375" style="1" customWidth="1"/>
    <col min="11535" max="11778" width="11.42578125" style="1"/>
    <col min="11779" max="11779" width="13.140625" style="1" customWidth="1"/>
    <col min="11780" max="11784" width="11.42578125" style="1"/>
    <col min="11785" max="11785" width="10.28515625" style="1" customWidth="1"/>
    <col min="11786" max="11786" width="6.5703125" style="1" customWidth="1"/>
    <col min="11787" max="11787" width="11.42578125" style="1"/>
    <col min="11788" max="11788" width="12.28515625" style="1" customWidth="1"/>
    <col min="11789" max="11789" width="13.85546875" style="1" customWidth="1"/>
    <col min="11790" max="11790" width="12.7109375" style="1" customWidth="1"/>
    <col min="11791" max="12034" width="11.42578125" style="1"/>
    <col min="12035" max="12035" width="13.140625" style="1" customWidth="1"/>
    <col min="12036" max="12040" width="11.42578125" style="1"/>
    <col min="12041" max="12041" width="10.28515625" style="1" customWidth="1"/>
    <col min="12042" max="12042" width="6.5703125" style="1" customWidth="1"/>
    <col min="12043" max="12043" width="11.42578125" style="1"/>
    <col min="12044" max="12044" width="12.28515625" style="1" customWidth="1"/>
    <col min="12045" max="12045" width="13.85546875" style="1" customWidth="1"/>
    <col min="12046" max="12046" width="12.7109375" style="1" customWidth="1"/>
    <col min="12047" max="12290" width="11.42578125" style="1"/>
    <col min="12291" max="12291" width="13.140625" style="1" customWidth="1"/>
    <col min="12292" max="12296" width="11.42578125" style="1"/>
    <col min="12297" max="12297" width="10.28515625" style="1" customWidth="1"/>
    <col min="12298" max="12298" width="6.5703125" style="1" customWidth="1"/>
    <col min="12299" max="12299" width="11.42578125" style="1"/>
    <col min="12300" max="12300" width="12.28515625" style="1" customWidth="1"/>
    <col min="12301" max="12301" width="13.85546875" style="1" customWidth="1"/>
    <col min="12302" max="12302" width="12.7109375" style="1" customWidth="1"/>
    <col min="12303" max="12546" width="11.42578125" style="1"/>
    <col min="12547" max="12547" width="13.140625" style="1" customWidth="1"/>
    <col min="12548" max="12552" width="11.42578125" style="1"/>
    <col min="12553" max="12553" width="10.28515625" style="1" customWidth="1"/>
    <col min="12554" max="12554" width="6.5703125" style="1" customWidth="1"/>
    <col min="12555" max="12555" width="11.42578125" style="1"/>
    <col min="12556" max="12556" width="12.28515625" style="1" customWidth="1"/>
    <col min="12557" max="12557" width="13.85546875" style="1" customWidth="1"/>
    <col min="12558" max="12558" width="12.7109375" style="1" customWidth="1"/>
    <col min="12559" max="12802" width="11.42578125" style="1"/>
    <col min="12803" max="12803" width="13.140625" style="1" customWidth="1"/>
    <col min="12804" max="12808" width="11.42578125" style="1"/>
    <col min="12809" max="12809" width="10.28515625" style="1" customWidth="1"/>
    <col min="12810" max="12810" width="6.5703125" style="1" customWidth="1"/>
    <col min="12811" max="12811" width="11.42578125" style="1"/>
    <col min="12812" max="12812" width="12.28515625" style="1" customWidth="1"/>
    <col min="12813" max="12813" width="13.85546875" style="1" customWidth="1"/>
    <col min="12814" max="12814" width="12.7109375" style="1" customWidth="1"/>
    <col min="12815" max="13058" width="11.42578125" style="1"/>
    <col min="13059" max="13059" width="13.140625" style="1" customWidth="1"/>
    <col min="13060" max="13064" width="11.42578125" style="1"/>
    <col min="13065" max="13065" width="10.28515625" style="1" customWidth="1"/>
    <col min="13066" max="13066" width="6.5703125" style="1" customWidth="1"/>
    <col min="13067" max="13067" width="11.42578125" style="1"/>
    <col min="13068" max="13068" width="12.28515625" style="1" customWidth="1"/>
    <col min="13069" max="13069" width="13.85546875" style="1" customWidth="1"/>
    <col min="13070" max="13070" width="12.7109375" style="1" customWidth="1"/>
    <col min="13071" max="13314" width="11.42578125" style="1"/>
    <col min="13315" max="13315" width="13.140625" style="1" customWidth="1"/>
    <col min="13316" max="13320" width="11.42578125" style="1"/>
    <col min="13321" max="13321" width="10.28515625" style="1" customWidth="1"/>
    <col min="13322" max="13322" width="6.5703125" style="1" customWidth="1"/>
    <col min="13323" max="13323" width="11.42578125" style="1"/>
    <col min="13324" max="13324" width="12.28515625" style="1" customWidth="1"/>
    <col min="13325" max="13325" width="13.85546875" style="1" customWidth="1"/>
    <col min="13326" max="13326" width="12.7109375" style="1" customWidth="1"/>
    <col min="13327" max="13570" width="11.42578125" style="1"/>
    <col min="13571" max="13571" width="13.140625" style="1" customWidth="1"/>
    <col min="13572" max="13576" width="11.42578125" style="1"/>
    <col min="13577" max="13577" width="10.28515625" style="1" customWidth="1"/>
    <col min="13578" max="13578" width="6.5703125" style="1" customWidth="1"/>
    <col min="13579" max="13579" width="11.42578125" style="1"/>
    <col min="13580" max="13580" width="12.28515625" style="1" customWidth="1"/>
    <col min="13581" max="13581" width="13.85546875" style="1" customWidth="1"/>
    <col min="13582" max="13582" width="12.7109375" style="1" customWidth="1"/>
    <col min="13583" max="13826" width="11.42578125" style="1"/>
    <col min="13827" max="13827" width="13.140625" style="1" customWidth="1"/>
    <col min="13828" max="13832" width="11.42578125" style="1"/>
    <col min="13833" max="13833" width="10.28515625" style="1" customWidth="1"/>
    <col min="13834" max="13834" width="6.5703125" style="1" customWidth="1"/>
    <col min="13835" max="13835" width="11.42578125" style="1"/>
    <col min="13836" max="13836" width="12.28515625" style="1" customWidth="1"/>
    <col min="13837" max="13837" width="13.85546875" style="1" customWidth="1"/>
    <col min="13838" max="13838" width="12.7109375" style="1" customWidth="1"/>
    <col min="13839" max="14082" width="11.42578125" style="1"/>
    <col min="14083" max="14083" width="13.140625" style="1" customWidth="1"/>
    <col min="14084" max="14088" width="11.42578125" style="1"/>
    <col min="14089" max="14089" width="10.28515625" style="1" customWidth="1"/>
    <col min="14090" max="14090" width="6.5703125" style="1" customWidth="1"/>
    <col min="14091" max="14091" width="11.42578125" style="1"/>
    <col min="14092" max="14092" width="12.28515625" style="1" customWidth="1"/>
    <col min="14093" max="14093" width="13.85546875" style="1" customWidth="1"/>
    <col min="14094" max="14094" width="12.7109375" style="1" customWidth="1"/>
    <col min="14095" max="14338" width="11.42578125" style="1"/>
    <col min="14339" max="14339" width="13.140625" style="1" customWidth="1"/>
    <col min="14340" max="14344" width="11.42578125" style="1"/>
    <col min="14345" max="14345" width="10.28515625" style="1" customWidth="1"/>
    <col min="14346" max="14346" width="6.5703125" style="1" customWidth="1"/>
    <col min="14347" max="14347" width="11.42578125" style="1"/>
    <col min="14348" max="14348" width="12.28515625" style="1" customWidth="1"/>
    <col min="14349" max="14349" width="13.85546875" style="1" customWidth="1"/>
    <col min="14350" max="14350" width="12.7109375" style="1" customWidth="1"/>
    <col min="14351" max="14594" width="11.42578125" style="1"/>
    <col min="14595" max="14595" width="13.140625" style="1" customWidth="1"/>
    <col min="14596" max="14600" width="11.42578125" style="1"/>
    <col min="14601" max="14601" width="10.28515625" style="1" customWidth="1"/>
    <col min="14602" max="14602" width="6.5703125" style="1" customWidth="1"/>
    <col min="14603" max="14603" width="11.42578125" style="1"/>
    <col min="14604" max="14604" width="12.28515625" style="1" customWidth="1"/>
    <col min="14605" max="14605" width="13.85546875" style="1" customWidth="1"/>
    <col min="14606" max="14606" width="12.7109375" style="1" customWidth="1"/>
    <col min="14607" max="14850" width="11.42578125" style="1"/>
    <col min="14851" max="14851" width="13.140625" style="1" customWidth="1"/>
    <col min="14852" max="14856" width="11.42578125" style="1"/>
    <col min="14857" max="14857" width="10.28515625" style="1" customWidth="1"/>
    <col min="14858" max="14858" width="6.5703125" style="1" customWidth="1"/>
    <col min="14859" max="14859" width="11.42578125" style="1"/>
    <col min="14860" max="14860" width="12.28515625" style="1" customWidth="1"/>
    <col min="14861" max="14861" width="13.85546875" style="1" customWidth="1"/>
    <col min="14862" max="14862" width="12.7109375" style="1" customWidth="1"/>
    <col min="14863" max="15106" width="11.42578125" style="1"/>
    <col min="15107" max="15107" width="13.140625" style="1" customWidth="1"/>
    <col min="15108" max="15112" width="11.42578125" style="1"/>
    <col min="15113" max="15113" width="10.28515625" style="1" customWidth="1"/>
    <col min="15114" max="15114" width="6.5703125" style="1" customWidth="1"/>
    <col min="15115" max="15115" width="11.42578125" style="1"/>
    <col min="15116" max="15116" width="12.28515625" style="1" customWidth="1"/>
    <col min="15117" max="15117" width="13.85546875" style="1" customWidth="1"/>
    <col min="15118" max="15118" width="12.7109375" style="1" customWidth="1"/>
    <col min="15119" max="15362" width="11.42578125" style="1"/>
    <col min="15363" max="15363" width="13.140625" style="1" customWidth="1"/>
    <col min="15364" max="15368" width="11.42578125" style="1"/>
    <col min="15369" max="15369" width="10.28515625" style="1" customWidth="1"/>
    <col min="15370" max="15370" width="6.5703125" style="1" customWidth="1"/>
    <col min="15371" max="15371" width="11.42578125" style="1"/>
    <col min="15372" max="15372" width="12.28515625" style="1" customWidth="1"/>
    <col min="15373" max="15373" width="13.85546875" style="1" customWidth="1"/>
    <col min="15374" max="15374" width="12.7109375" style="1" customWidth="1"/>
    <col min="15375" max="15618" width="11.42578125" style="1"/>
    <col min="15619" max="15619" width="13.140625" style="1" customWidth="1"/>
    <col min="15620" max="15624" width="11.42578125" style="1"/>
    <col min="15625" max="15625" width="10.28515625" style="1" customWidth="1"/>
    <col min="15626" max="15626" width="6.5703125" style="1" customWidth="1"/>
    <col min="15627" max="15627" width="11.42578125" style="1"/>
    <col min="15628" max="15628" width="12.28515625" style="1" customWidth="1"/>
    <col min="15629" max="15629" width="13.85546875" style="1" customWidth="1"/>
    <col min="15630" max="15630" width="12.7109375" style="1" customWidth="1"/>
    <col min="15631" max="15874" width="11.42578125" style="1"/>
    <col min="15875" max="15875" width="13.140625" style="1" customWidth="1"/>
    <col min="15876" max="15880" width="11.42578125" style="1"/>
    <col min="15881" max="15881" width="10.28515625" style="1" customWidth="1"/>
    <col min="15882" max="15882" width="6.5703125" style="1" customWidth="1"/>
    <col min="15883" max="15883" width="11.42578125" style="1"/>
    <col min="15884" max="15884" width="12.28515625" style="1" customWidth="1"/>
    <col min="15885" max="15885" width="13.85546875" style="1" customWidth="1"/>
    <col min="15886" max="15886" width="12.7109375" style="1" customWidth="1"/>
    <col min="15887" max="16130" width="11.42578125" style="1"/>
    <col min="16131" max="16131" width="13.140625" style="1" customWidth="1"/>
    <col min="16132" max="16136" width="11.42578125" style="1"/>
    <col min="16137" max="16137" width="10.28515625" style="1" customWidth="1"/>
    <col min="16138" max="16138" width="6.5703125" style="1" customWidth="1"/>
    <col min="16139" max="16139" width="11.42578125" style="1"/>
    <col min="16140" max="16140" width="12.28515625" style="1" customWidth="1"/>
    <col min="16141" max="16141" width="13.85546875" style="1" customWidth="1"/>
    <col min="16142" max="16142" width="12.7109375" style="1" customWidth="1"/>
    <col min="16143" max="16384" width="11.42578125" style="1"/>
  </cols>
  <sheetData>
    <row r="1" spans="1:14" ht="35.1" customHeight="1">
      <c r="A1" s="149" t="s">
        <v>4</v>
      </c>
      <c r="B1" s="150"/>
      <c r="C1" s="150"/>
      <c r="D1" s="150"/>
      <c r="E1" s="150"/>
      <c r="F1" s="150"/>
      <c r="G1" s="150"/>
      <c r="H1" s="150"/>
      <c r="I1" s="150"/>
      <c r="J1" s="150"/>
      <c r="K1" s="150"/>
      <c r="L1" s="150"/>
      <c r="M1" s="150"/>
      <c r="N1" s="151"/>
    </row>
    <row r="2" spans="1:14" ht="7.15" customHeight="1">
      <c r="A2" s="193"/>
      <c r="B2" s="193"/>
      <c r="C2" s="193"/>
      <c r="D2" s="193"/>
      <c r="E2" s="193"/>
      <c r="F2" s="193"/>
      <c r="G2" s="193"/>
      <c r="H2" s="193"/>
      <c r="I2" s="193"/>
      <c r="J2" s="193"/>
      <c r="K2" s="193"/>
      <c r="L2" s="193"/>
      <c r="M2" s="193"/>
      <c r="N2" s="193"/>
    </row>
    <row r="3" spans="1:14" s="63" customFormat="1" ht="18" customHeight="1">
      <c r="A3" s="160" t="s">
        <v>44</v>
      </c>
      <c r="B3" s="161"/>
      <c r="C3" s="161"/>
      <c r="D3" s="161"/>
      <c r="E3" s="161"/>
      <c r="F3" s="161"/>
      <c r="G3" s="161"/>
      <c r="H3" s="161"/>
      <c r="I3" s="161"/>
      <c r="J3" s="161"/>
      <c r="K3" s="161"/>
      <c r="L3" s="161"/>
      <c r="M3" s="161"/>
      <c r="N3" s="162"/>
    </row>
    <row r="4" spans="1:14" s="63" customFormat="1" ht="19.5" customHeight="1">
      <c r="A4" s="160" t="s">
        <v>182</v>
      </c>
      <c r="B4" s="161"/>
      <c r="C4" s="161"/>
      <c r="D4" s="161"/>
      <c r="E4" s="161"/>
      <c r="F4" s="161"/>
      <c r="G4" s="161"/>
      <c r="H4" s="161"/>
      <c r="I4" s="161"/>
      <c r="J4" s="161"/>
      <c r="K4" s="161"/>
      <c r="L4" s="161"/>
      <c r="M4" s="161"/>
      <c r="N4" s="162"/>
    </row>
    <row r="5" spans="1:14" s="3" customFormat="1" ht="6.6" customHeight="1">
      <c r="A5" s="197"/>
      <c r="B5" s="197"/>
      <c r="C5" s="197"/>
      <c r="D5" s="197"/>
      <c r="E5" s="197"/>
      <c r="F5" s="197"/>
      <c r="G5" s="197"/>
      <c r="H5" s="197"/>
      <c r="I5" s="2"/>
      <c r="J5" s="2"/>
      <c r="K5" s="2"/>
      <c r="L5" s="2"/>
      <c r="M5" s="2"/>
      <c r="N5" s="2"/>
    </row>
    <row r="6" spans="1:14" s="4" customFormat="1" ht="41.45" customHeight="1">
      <c r="A6" s="174" t="s">
        <v>38</v>
      </c>
      <c r="B6" s="175"/>
      <c r="C6" s="176"/>
      <c r="D6" s="177" t="s">
        <v>40</v>
      </c>
      <c r="E6" s="178"/>
      <c r="F6" s="178"/>
      <c r="G6" s="179"/>
      <c r="H6" s="9" t="s">
        <v>5</v>
      </c>
      <c r="I6" s="180" t="s">
        <v>37</v>
      </c>
      <c r="J6" s="181"/>
      <c r="K6" s="10" t="s">
        <v>6</v>
      </c>
      <c r="L6" s="10" t="s">
        <v>7</v>
      </c>
      <c r="M6" s="10" t="s">
        <v>8</v>
      </c>
      <c r="N6" s="10" t="s">
        <v>9</v>
      </c>
    </row>
    <row r="7" spans="1:14" s="63" customFormat="1" ht="71.25" customHeight="1">
      <c r="A7" s="241" t="s">
        <v>183</v>
      </c>
      <c r="B7" s="242"/>
      <c r="C7" s="243"/>
      <c r="D7" s="257" t="s">
        <v>356</v>
      </c>
      <c r="E7" s="258"/>
      <c r="F7" s="258"/>
      <c r="G7" s="259"/>
      <c r="H7" s="69" t="s">
        <v>214</v>
      </c>
      <c r="I7" s="182"/>
      <c r="J7" s="183"/>
      <c r="K7" s="64"/>
      <c r="L7" s="64"/>
      <c r="M7" s="64"/>
      <c r="N7" s="64" t="s">
        <v>125</v>
      </c>
    </row>
    <row r="8" spans="1:14" s="63" customFormat="1" ht="8.4499999999999993" customHeight="1">
      <c r="A8" s="227"/>
      <c r="B8" s="227"/>
      <c r="C8" s="227"/>
      <c r="D8" s="227"/>
      <c r="E8" s="227"/>
      <c r="F8" s="227"/>
      <c r="G8" s="227"/>
      <c r="H8" s="227"/>
      <c r="I8" s="227"/>
      <c r="J8" s="227"/>
      <c r="K8" s="227"/>
      <c r="L8" s="227"/>
      <c r="M8" s="227"/>
      <c r="N8" s="227"/>
    </row>
    <row r="9" spans="1:14" s="63" customFormat="1" ht="42" customHeight="1">
      <c r="A9" s="218" t="s">
        <v>39</v>
      </c>
      <c r="B9" s="218"/>
      <c r="C9" s="218"/>
      <c r="D9" s="222" t="s">
        <v>215</v>
      </c>
      <c r="E9" s="223"/>
      <c r="F9" s="223"/>
      <c r="G9" s="223"/>
      <c r="H9" s="223"/>
      <c r="I9" s="223"/>
      <c r="J9" s="223"/>
      <c r="K9" s="223"/>
      <c r="L9" s="223"/>
      <c r="M9" s="223"/>
      <c r="N9" s="224"/>
    </row>
    <row r="10" spans="1:14" s="63" customFormat="1" ht="20.100000000000001" customHeight="1">
      <c r="A10" s="218" t="s">
        <v>10</v>
      </c>
      <c r="B10" s="218"/>
      <c r="C10" s="218"/>
      <c r="D10" s="222" t="s">
        <v>216</v>
      </c>
      <c r="E10" s="223"/>
      <c r="F10" s="223"/>
      <c r="G10" s="223"/>
      <c r="H10" s="223"/>
      <c r="I10" s="223"/>
      <c r="J10" s="223"/>
      <c r="K10" s="223"/>
      <c r="L10" s="223"/>
      <c r="M10" s="223"/>
      <c r="N10" s="224"/>
    </row>
    <row r="11" spans="1:14" s="63" customFormat="1" ht="25.15" customHeight="1">
      <c r="A11" s="218" t="s">
        <v>11</v>
      </c>
      <c r="B11" s="218"/>
      <c r="C11" s="218"/>
      <c r="D11" s="225" t="s">
        <v>358</v>
      </c>
      <c r="E11" s="226"/>
      <c r="F11" s="226"/>
      <c r="G11" s="226"/>
      <c r="H11" s="226"/>
      <c r="I11" s="226"/>
      <c r="J11" s="226"/>
      <c r="K11" s="71" t="s">
        <v>357</v>
      </c>
      <c r="L11" s="71"/>
      <c r="M11" s="71"/>
      <c r="N11" s="72"/>
    </row>
    <row r="12" spans="1:14" s="63" customFormat="1" ht="20.100000000000001" customHeight="1">
      <c r="A12" s="218" t="s">
        <v>12</v>
      </c>
      <c r="B12" s="218"/>
      <c r="C12" s="218"/>
      <c r="D12" s="222" t="s">
        <v>217</v>
      </c>
      <c r="E12" s="223"/>
      <c r="F12" s="223"/>
      <c r="G12" s="223"/>
      <c r="H12" s="223"/>
      <c r="I12" s="223"/>
      <c r="J12" s="223"/>
      <c r="K12" s="223"/>
      <c r="L12" s="223"/>
      <c r="M12" s="223"/>
      <c r="N12" s="224"/>
    </row>
    <row r="13" spans="1:14" s="63" customFormat="1" ht="20.100000000000001" customHeight="1">
      <c r="A13" s="218" t="s">
        <v>13</v>
      </c>
      <c r="B13" s="218"/>
      <c r="C13" s="218"/>
      <c r="D13" s="222" t="s">
        <v>163</v>
      </c>
      <c r="E13" s="223"/>
      <c r="F13" s="223"/>
      <c r="G13" s="223"/>
      <c r="H13" s="223"/>
      <c r="I13" s="223"/>
      <c r="J13" s="223"/>
      <c r="K13" s="223"/>
      <c r="L13" s="223"/>
      <c r="M13" s="223"/>
      <c r="N13" s="224"/>
    </row>
    <row r="14" spans="1:14" s="63" customFormat="1" ht="20.100000000000001" customHeight="1">
      <c r="A14" s="218" t="s">
        <v>14</v>
      </c>
      <c r="B14" s="218"/>
      <c r="C14" s="218"/>
      <c r="D14" s="222" t="s">
        <v>218</v>
      </c>
      <c r="E14" s="223"/>
      <c r="F14" s="223"/>
      <c r="G14" s="223"/>
      <c r="H14" s="223"/>
      <c r="I14" s="223"/>
      <c r="J14" s="223"/>
      <c r="K14" s="223"/>
      <c r="L14" s="223"/>
      <c r="M14" s="223"/>
      <c r="N14" s="224"/>
    </row>
    <row r="15" spans="1:14" s="63" customFormat="1" ht="20.100000000000001" customHeight="1">
      <c r="A15" s="218" t="s">
        <v>15</v>
      </c>
      <c r="B15" s="218"/>
      <c r="C15" s="218"/>
      <c r="D15" s="222" t="s">
        <v>219</v>
      </c>
      <c r="E15" s="223"/>
      <c r="F15" s="223"/>
      <c r="G15" s="223"/>
      <c r="H15" s="223"/>
      <c r="I15" s="223"/>
      <c r="J15" s="223"/>
      <c r="K15" s="223"/>
      <c r="L15" s="223"/>
      <c r="M15" s="223"/>
      <c r="N15" s="224"/>
    </row>
    <row r="16" spans="1:14" s="63" customFormat="1" ht="20.100000000000001" customHeight="1">
      <c r="A16" s="218" t="s">
        <v>16</v>
      </c>
      <c r="B16" s="218"/>
      <c r="C16" s="218"/>
      <c r="D16" s="222" t="s">
        <v>220</v>
      </c>
      <c r="E16" s="223"/>
      <c r="F16" s="223"/>
      <c r="G16" s="223"/>
      <c r="H16" s="223"/>
      <c r="I16" s="223"/>
      <c r="J16" s="223"/>
      <c r="K16" s="223"/>
      <c r="L16" s="223"/>
      <c r="M16" s="223"/>
      <c r="N16" s="224"/>
    </row>
    <row r="17" spans="1:14" s="63" customFormat="1" ht="20.100000000000001" customHeight="1">
      <c r="A17" s="218" t="s">
        <v>17</v>
      </c>
      <c r="B17" s="218"/>
      <c r="C17" s="218"/>
      <c r="D17" s="222" t="s">
        <v>221</v>
      </c>
      <c r="E17" s="223"/>
      <c r="F17" s="223"/>
      <c r="G17" s="223"/>
      <c r="H17" s="223"/>
      <c r="I17" s="223"/>
      <c r="J17" s="223"/>
      <c r="K17" s="223"/>
      <c r="L17" s="223"/>
      <c r="M17" s="223"/>
      <c r="N17" s="224"/>
    </row>
    <row r="18" spans="1:14" s="63" customFormat="1" ht="25.15" customHeight="1">
      <c r="A18" s="218" t="s">
        <v>18</v>
      </c>
      <c r="B18" s="218"/>
      <c r="C18" s="218"/>
      <c r="D18" s="222" t="s">
        <v>222</v>
      </c>
      <c r="E18" s="223"/>
      <c r="F18" s="223"/>
      <c r="G18" s="223"/>
      <c r="H18" s="223"/>
      <c r="I18" s="223"/>
      <c r="J18" s="223"/>
      <c r="K18" s="223"/>
      <c r="L18" s="223"/>
      <c r="M18" s="223"/>
      <c r="N18" s="224"/>
    </row>
    <row r="19" spans="1:14" s="63" customFormat="1" ht="20.100000000000001" customHeight="1">
      <c r="A19" s="218" t="s">
        <v>19</v>
      </c>
      <c r="B19" s="218"/>
      <c r="C19" s="218"/>
      <c r="D19" s="222" t="s">
        <v>347</v>
      </c>
      <c r="E19" s="223"/>
      <c r="F19" s="223"/>
      <c r="G19" s="223"/>
      <c r="H19" s="223"/>
      <c r="I19" s="223"/>
      <c r="J19" s="223"/>
      <c r="K19" s="223"/>
      <c r="L19" s="223"/>
      <c r="M19" s="223"/>
      <c r="N19" s="224"/>
    </row>
    <row r="20" spans="1:14" ht="6" customHeight="1">
      <c r="A20" s="5"/>
      <c r="B20" s="5"/>
      <c r="C20" s="5"/>
      <c r="D20" s="6"/>
      <c r="E20" s="6"/>
      <c r="F20" s="6"/>
      <c r="G20" s="6"/>
      <c r="H20" s="6"/>
      <c r="I20" s="7"/>
      <c r="J20" s="7"/>
      <c r="K20" s="202"/>
      <c r="L20" s="202"/>
      <c r="M20" s="202"/>
      <c r="N20" s="202"/>
    </row>
    <row r="21" spans="1:14" ht="19.5" customHeight="1">
      <c r="A21" s="198" t="s">
        <v>20</v>
      </c>
      <c r="B21" s="198"/>
      <c r="C21" s="198"/>
      <c r="D21" s="198"/>
      <c r="E21" s="198"/>
      <c r="F21" s="198"/>
      <c r="G21" s="198"/>
      <c r="H21" s="198"/>
      <c r="I21" s="198"/>
      <c r="J21" s="198"/>
      <c r="K21" s="198"/>
      <c r="L21" s="198"/>
      <c r="M21" s="198"/>
      <c r="N21" s="198"/>
    </row>
    <row r="22" spans="1:14" ht="15.75">
      <c r="A22" s="198" t="s">
        <v>21</v>
      </c>
      <c r="B22" s="198"/>
      <c r="C22" s="206" t="s">
        <v>22</v>
      </c>
      <c r="D22" s="206" t="s">
        <v>23</v>
      </c>
      <c r="E22" s="206"/>
      <c r="F22" s="206"/>
      <c r="G22" s="206"/>
      <c r="H22" s="206"/>
      <c r="I22" s="206"/>
      <c r="J22" s="206"/>
      <c r="K22" s="206"/>
      <c r="L22" s="206"/>
      <c r="M22" s="206"/>
      <c r="N22" s="206"/>
    </row>
    <row r="23" spans="1:14" ht="48.75" customHeight="1">
      <c r="A23" s="198"/>
      <c r="B23" s="198"/>
      <c r="C23" s="206"/>
      <c r="D23" s="198" t="s">
        <v>24</v>
      </c>
      <c r="E23" s="198"/>
      <c r="F23" s="198" t="s">
        <v>25</v>
      </c>
      <c r="G23" s="198"/>
      <c r="H23" s="198" t="s">
        <v>26</v>
      </c>
      <c r="I23" s="198"/>
      <c r="J23" s="198" t="s">
        <v>27</v>
      </c>
      <c r="K23" s="198"/>
      <c r="L23" s="198" t="s">
        <v>28</v>
      </c>
      <c r="M23" s="198"/>
      <c r="N23" s="198"/>
    </row>
    <row r="24" spans="1:14" s="63" customFormat="1" ht="15" customHeight="1">
      <c r="A24" s="212" t="s">
        <v>29</v>
      </c>
      <c r="B24" s="213"/>
      <c r="C24" s="68" t="s">
        <v>223</v>
      </c>
      <c r="D24" s="214"/>
      <c r="E24" s="215"/>
      <c r="F24" s="214"/>
      <c r="G24" s="215"/>
      <c r="H24" s="214"/>
      <c r="I24" s="215"/>
      <c r="J24" s="214"/>
      <c r="K24" s="215"/>
      <c r="L24" s="256"/>
      <c r="M24" s="256"/>
      <c r="N24" s="256"/>
    </row>
    <row r="25" spans="1:14" s="63" customFormat="1" ht="15" customHeight="1">
      <c r="A25" s="212" t="s">
        <v>30</v>
      </c>
      <c r="B25" s="213"/>
      <c r="C25" s="68" t="s">
        <v>224</v>
      </c>
      <c r="D25" s="214"/>
      <c r="E25" s="215"/>
      <c r="F25" s="214"/>
      <c r="G25" s="215"/>
      <c r="H25" s="214"/>
      <c r="I25" s="215"/>
      <c r="J25" s="214"/>
      <c r="K25" s="215"/>
      <c r="L25" s="256"/>
      <c r="M25" s="256"/>
      <c r="N25" s="256"/>
    </row>
    <row r="26" spans="1:14" s="63" customFormat="1" ht="15" customHeight="1">
      <c r="A26" s="212" t="s">
        <v>28</v>
      </c>
      <c r="B26" s="213"/>
      <c r="C26" s="68" t="s">
        <v>223</v>
      </c>
      <c r="D26" s="216"/>
      <c r="E26" s="217"/>
      <c r="F26" s="216"/>
      <c r="G26" s="217"/>
      <c r="H26" s="216"/>
      <c r="I26" s="217"/>
      <c r="J26" s="216"/>
      <c r="K26" s="217"/>
      <c r="L26" s="256"/>
      <c r="M26" s="256"/>
      <c r="N26" s="256"/>
    </row>
    <row r="27" spans="1:14" s="63" customFormat="1">
      <c r="A27" s="65"/>
      <c r="B27" s="65"/>
      <c r="C27" s="65"/>
      <c r="D27" s="65"/>
      <c r="E27" s="65"/>
      <c r="F27" s="65"/>
      <c r="G27" s="65"/>
      <c r="H27" s="65"/>
      <c r="I27" s="65"/>
      <c r="J27" s="65"/>
      <c r="K27" s="65"/>
      <c r="L27" s="65"/>
      <c r="M27" s="65"/>
      <c r="N27" s="65"/>
    </row>
    <row r="28" spans="1:14" s="63" customFormat="1">
      <c r="A28" s="63" t="s">
        <v>193</v>
      </c>
    </row>
  </sheetData>
  <mergeCells count="61">
    <mergeCell ref="A8:N8"/>
    <mergeCell ref="A9:C9"/>
    <mergeCell ref="D9:N9"/>
    <mergeCell ref="A10:C10"/>
    <mergeCell ref="A6:C6"/>
    <mergeCell ref="D6:G6"/>
    <mergeCell ref="I6:J7"/>
    <mergeCell ref="A7:C7"/>
    <mergeCell ref="D7:G7"/>
    <mergeCell ref="D10:N10"/>
    <mergeCell ref="A1:N1"/>
    <mergeCell ref="A2:N2"/>
    <mergeCell ref="A3:N3"/>
    <mergeCell ref="A4:N4"/>
    <mergeCell ref="A5:H5"/>
    <mergeCell ref="A12:C12"/>
    <mergeCell ref="D12:N12"/>
    <mergeCell ref="A13:C13"/>
    <mergeCell ref="D13:N13"/>
    <mergeCell ref="A11:C11"/>
    <mergeCell ref="D11:J11"/>
    <mergeCell ref="A14:C14"/>
    <mergeCell ref="D14:N14"/>
    <mergeCell ref="A21:N21"/>
    <mergeCell ref="A15:C15"/>
    <mergeCell ref="D15:N15"/>
    <mergeCell ref="A16:C16"/>
    <mergeCell ref="D16:N16"/>
    <mergeCell ref="A17:C17"/>
    <mergeCell ref="D17:N17"/>
    <mergeCell ref="A18:C18"/>
    <mergeCell ref="D18:N18"/>
    <mergeCell ref="A19:C19"/>
    <mergeCell ref="D19:N19"/>
    <mergeCell ref="K20:N20"/>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L26:N26"/>
    <mergeCell ref="A25:B25"/>
    <mergeCell ref="D25:E25"/>
    <mergeCell ref="F25:G25"/>
    <mergeCell ref="H25:I25"/>
    <mergeCell ref="J25:K25"/>
    <mergeCell ref="L25:N25"/>
    <mergeCell ref="A26:B26"/>
    <mergeCell ref="D26:E26"/>
    <mergeCell ref="F26:G26"/>
    <mergeCell ref="H26:I26"/>
    <mergeCell ref="J26:K26"/>
  </mergeCells>
  <conditionalFormatting sqref="A4:A5 B5">
    <cfRule type="cellIs" dxfId="31" priority="2" stopIfTrue="1" operator="equal">
      <formula>"VAYA A LA HOJA INICIO Y SELECIONE EL PERIODO CORRESPONDIENTE A ESTE INFORME"</formula>
    </cfRule>
  </conditionalFormatting>
  <conditionalFormatting sqref="A4">
    <cfRule type="cellIs" dxfId="30" priority="1" stopIfTrue="1" operator="equal">
      <formula>"VAYA A LA HOJA INICIO Y SELECIONE EL PERIODO CORRESPONDIENTE A ESTE INFORME"</formula>
    </cfRule>
  </conditionalFormatting>
  <printOptions horizontalCentered="1"/>
  <pageMargins left="0.59055118110236227" right="0.59055118110236227" top="1.3779527559055118" bottom="0.59055118110236227" header="0.39370078740157483" footer="0.31496062992125984"/>
  <pageSetup scale="75"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9</vt:i4>
      </vt:variant>
    </vt:vector>
  </HeadingPairs>
  <TitlesOfParts>
    <vt:vector size="34" baseType="lpstr">
      <vt:lpstr>CAR</vt:lpstr>
      <vt:lpstr>EPI</vt:lpstr>
      <vt:lpstr>310 Promoc. </vt:lpstr>
      <vt:lpstr>328 Orient Educ y Planif Fam</vt:lpstr>
      <vt:lpstr>331 Vac</vt:lpstr>
      <vt:lpstr>320 Cons Ext Gral</vt:lpstr>
      <vt:lpstr>321 Aten Med Espec</vt:lpstr>
      <vt:lpstr>322 Atenc Med Hosp</vt:lpstr>
      <vt:lpstr>323 DOCaCu</vt:lpstr>
      <vt:lpstr>325 DO Ca Mama</vt:lpstr>
      <vt:lpstr>326 Manto, Adq Equipo</vt:lpstr>
      <vt:lpstr>327 Manto, Adec y Act UM</vt:lpstr>
      <vt:lpstr>329 Sal Sex y Rep</vt:lpstr>
      <vt:lpstr>377 Aten Pac Ort Prot</vt:lpstr>
      <vt:lpstr>378 Violencia de Género</vt:lpstr>
      <vt:lpstr>381 Atenc Méd Urg</vt:lpstr>
      <vt:lpstr>385 Serv ML16</vt:lpstr>
      <vt:lpstr>387 Serv SPD 17</vt:lpstr>
      <vt:lpstr>388 Serv MPPL 18</vt:lpstr>
      <vt:lpstr>391 Aten Med Quem</vt:lpstr>
      <vt:lpstr>392 Cor</vt:lpstr>
      <vt:lpstr>393 Diali  Hem</vt:lpstr>
      <vt:lpstr>394 Unid Med Mov</vt:lpstr>
      <vt:lpstr>396 Cir Oft</vt:lpstr>
      <vt:lpstr>397 Vist Méd Dom</vt:lpstr>
      <vt:lpstr>EPI!Área_de_impresión</vt:lpstr>
      <vt:lpstr>'310 Promoc. '!Títulos_a_imprimir</vt:lpstr>
      <vt:lpstr>'326 Manto, Adq Equipo'!Títulos_a_imprimir</vt:lpstr>
      <vt:lpstr>'327 Manto, Adec y Act UM'!Títulos_a_imprimir</vt:lpstr>
      <vt:lpstr>'378 Violencia de Género'!Títulos_a_imprimir</vt:lpstr>
      <vt:lpstr>'385 Serv ML16'!Títulos_a_imprimir</vt:lpstr>
      <vt:lpstr>'387 Serv SPD 17'!Títulos_a_imprimir</vt:lpstr>
      <vt:lpstr>'388 Serv MPPL 18'!Títulos_a_imprimir</vt:lpstr>
      <vt:lpstr>EPI!Títulos_a_imprimir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APDH</cp:lastModifiedBy>
  <cp:lastPrinted>2019-07-31T21:46:02Z</cp:lastPrinted>
  <dcterms:created xsi:type="dcterms:W3CDTF">2013-03-14T23:05:31Z</dcterms:created>
  <dcterms:modified xsi:type="dcterms:W3CDTF">2019-08-01T19:37:05Z</dcterms:modified>
</cp:coreProperties>
</file>