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4\Dir_Finanzas\"/>
    </mc:Choice>
  </mc:AlternateContent>
  <xr:revisionPtr revIDLastSave="0" documentId="8_{22E61EFC-3EEC-40F6-AD3F-E76E36C943B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4" r:id="rId5"/>
    <sheet name="2019" sheetId="15" r:id="rId6"/>
    <sheet name="2018" sheetId="12" r:id="rId7"/>
    <sheet name=" 2017" sheetId="10" r:id="rId8"/>
    <sheet name="2016" sheetId="1" r:id="rId9"/>
    <sheet name="2015" sheetId="6" r:id="rId10"/>
  </sheets>
  <definedNames>
    <definedName name="_xlnm.Print_Titles" localSheetId="7">' 2017'!$1:$6</definedName>
    <definedName name="_xlnm.Print_Titles" localSheetId="9">'2015'!$1:$6</definedName>
    <definedName name="_xlnm.Print_Titles" localSheetId="8">'2016'!$1:$6</definedName>
    <definedName name="_xlnm.Print_Titles" localSheetId="6">'2018'!$1:$6</definedName>
    <definedName name="_xlnm.Print_Titles" localSheetId="4">'2020'!$1:$6</definedName>
    <definedName name="_xlnm.Print_Titles" localSheetId="3">'2021'!$1:$6</definedName>
    <definedName name="_xlnm.Print_Titles" localSheetId="2">'2022'!$1:$6</definedName>
    <definedName name="_xlnm.Print_Titles" localSheetId="1">'2023'!$1:$6</definedName>
    <definedName name="_xlnm.Print_Titles" localSheetId="0">'2024'!$1:$6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3" i="18" l="1"/>
  <c r="I173" i="18"/>
  <c r="M167" i="18"/>
  <c r="I167" i="18"/>
  <c r="M161" i="18"/>
  <c r="I161" i="18"/>
  <c r="M159" i="18"/>
  <c r="I159" i="18"/>
  <c r="M150" i="18"/>
  <c r="I150" i="18"/>
  <c r="M142" i="18"/>
  <c r="I142" i="18"/>
  <c r="M136" i="18"/>
  <c r="I136" i="18"/>
  <c r="M127" i="18"/>
  <c r="I127" i="18"/>
  <c r="M121" i="18"/>
  <c r="I121" i="18"/>
  <c r="M115" i="18"/>
  <c r="I115" i="18"/>
  <c r="M113" i="18"/>
  <c r="I113" i="18"/>
  <c r="M104" i="18"/>
  <c r="I104" i="18"/>
  <c r="M96" i="18"/>
  <c r="I96" i="18"/>
  <c r="M90" i="18"/>
  <c r="I90" i="18"/>
  <c r="M83" i="18"/>
  <c r="I83" i="18"/>
  <c r="M77" i="18"/>
  <c r="I77" i="18"/>
  <c r="M71" i="18"/>
  <c r="I71" i="18"/>
  <c r="M69" i="18"/>
  <c r="I69" i="18"/>
  <c r="M60" i="18"/>
  <c r="I60" i="18"/>
  <c r="M52" i="18"/>
  <c r="I52" i="18"/>
  <c r="M46" i="18"/>
  <c r="I46" i="18"/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<sst xmlns="http://schemas.openxmlformats.org/spreadsheetml/2006/main" count="1819" uniqueCount="159">
  <si>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</si>
  <si>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</si>
  <si>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</si>
  <si>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</si>
  <si>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</si>
  <si>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</si>
  <si>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</si>
  <si>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</si>
  <si>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</si>
  <si>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</si>
  <si>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</si>
  <si>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</si>
  <si>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</si>
  <si>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</si>
  <si>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</si>
  <si>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</si>
  <si>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</si>
  <si>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</si>
  <si>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</si>
  <si>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</si>
  <si>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</si>
  <si>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</si>
  <si>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</si>
  <si>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</si>
  <si>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</si>
  <si>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</si>
  <si>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</si>
  <si>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</si>
  <si>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</si>
  <si>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</si>
  <si>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</si>
  <si>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</si>
  <si>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</si>
  <si>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</si>
  <si>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</si>
  <si>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</si>
  <si>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</si>
  <si>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</si>
  <si>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</si>
  <si>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</si>
  <si>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</si>
  <si>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</si>
  <si>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</si>
  <si>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</si>
  <si>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</si>
  <si>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</si>
  <si>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</si>
  <si>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</si>
  <si>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</si>
  <si>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</si>
  <si>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</si>
  <si>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</si>
  <si>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</si>
  <si>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</si>
  <si>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</si>
  <si>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</si>
  <si>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</si>
  <si>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</si>
  <si>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</si>
  <si>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</si>
  <si>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</si>
  <si>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</si>
  <si>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</si>
  <si>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</si>
  <si>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</si>
  <si>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</si>
  <si>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</si>
  <si>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</si>
  <si>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</si>
  <si>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</si>
  <si>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</si>
  <si>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</si>
  <si>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</si>
  <si>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</si>
  <si>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</si>
  <si>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</si>
  <si>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</si>
  <si>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</si>
  <si>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</si>
  <si>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</si>
  <si>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</si>
  <si>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</si>
  <si>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</si>
  <si>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</si>
  <si>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</si>
  <si>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</si>
  <si>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</si>
  <si>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</si>
  <si>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</si>
  <si>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</si>
  <si>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</si>
  <si>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</si>
  <si>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</si>
  <si>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</si>
  <si>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</si>
  <si>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</si>
  <si>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</si>
  <si>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</si>
  <si>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</si>
  <si>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</si>
  <si>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</si>
  <si>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</si>
  <si>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</si>
  <si>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</si>
  <si>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</si>
  <si>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</si>
  <si>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</si>
  <si>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</si>
  <si>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</si>
  <si>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</si>
  <si>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</si>
  <si>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</si>
  <si>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</si>
  <si>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</si>
  <si>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</si>
  <si>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</si>
  <si>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</si>
  <si>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</si>
  <si>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</si>
  <si>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</si>
  <si>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</si>
  <si>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</si>
  <si>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</si>
  <si>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</si>
  <si>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</si>
  <si>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</si>
  <si>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</si>
  <si>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</si>
  <si>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</si>
  <si>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</si>
  <si>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</si>
  <si>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</si>
  <si>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</si>
  <si>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</si>
  <si>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</si>
  <si>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</si>
  <si>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</si>
  <si>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</si>
  <si>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</si>
  <si>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</si>
  <si>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</si>
  <si>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</si>
  <si>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</si>
  <si>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</si>
  <si>
    <t>SEGUNDO TRIMESTRE</t>
  </si>
  <si>
    <t>6100 Obra Pública en Bienes de Dominio Publico</t>
  </si>
  <si>
    <t>11/07/203</t>
  </si>
  <si>
    <t>http://data.salud.cdmx.gob.mx/ssdf/portalut/archivo/Actualizaciones/2doTrimestre23/Dir_Finanzas/A121F_21B_2T23.pdf</t>
  </si>
  <si>
    <t>TERCER TRIMESTRE</t>
  </si>
  <si>
    <t>http://data.salud.cdmx.gob.mx/ssdf/portalut/archivo/Actualizaciones/3erTrimestre23/Dir_Finanzas/A121F_21B_3T23.pdf</t>
  </si>
  <si>
    <t>CUARTO TRIMESTRE</t>
  </si>
  <si>
    <t>http://data.salud.cdmx.gob.mx/ssdf/portalut/archivo/Actualizaciones/4toTrimestre23/Dir_Finanzas/A121F_21B_4T23.pdf</t>
  </si>
  <si>
    <t>http://data.salud.cdmx.gob.mx/ssdf/portalut/archivo/Actualizaciones/1erTrimestre24/Dir_Finanzas/A121F_21B_1T24.pdf</t>
  </si>
  <si>
    <t>1600 Previsiones</t>
  </si>
  <si>
    <t xml:space="preserve">4600 Transferencias a Fideicomisos, Mandatos y Otros Análogos </t>
  </si>
  <si>
    <t>http://data.salud.cdmx.gob.mx/ssdf/portalut/archivo/Actualizaciones/2doTrimestre24/Dir_Finanzas/A121F_21B_2T24.pdf</t>
  </si>
  <si>
    <t>1600 Previciones</t>
  </si>
  <si>
    <t>4600 Transferencias a fideicomisos, mandatos y otros análogos</t>
  </si>
  <si>
    <t>5300 Equipo e instrumental médico y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</si>
</sst>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Source Sans Pro"/>
      <family val="2"/>
    </font>
    <font>
      <sz val="11"/>
      <name val="Source Sans Pro"/>
      <family val="2"/>
    </font>
    <font>
      <u/>
      <sz val="11"/>
      <name val="Source Sans Pro"/>
      <family val="2"/>
    </font>
    <font>
      <sz val="11"/>
      <color theme="1"/>
      <name val="Source Sans Pro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31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4" fillId="0" borderId="46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4" fontId="4" fillId="0" borderId="47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11" fillId="0" borderId="47" xfId="1" applyBorder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 vertical="center"/>
    </xf>
    <xf numFmtId="14" fontId="4" fillId="0" borderId="46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/>
    </xf>
    <xf numFmtId="0" fontId="11" fillId="0" borderId="48" xfId="1" applyBorder="1" applyAlignment="1" applyProtection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4" fontId="11" fillId="4" borderId="0" xfId="1" applyNumberForma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43" fillId="1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4" fillId="14" borderId="0" xfId="0" applyFont="1" applyFill="1" applyAlignment="1">
      <alignment horizontal="left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1" fillId="15" borderId="45" xfId="1" applyFill="1" applyBorder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0" fontId="45" fillId="14" borderId="0" xfId="0" applyFont="1" applyFill="1" applyAlignment="1">
      <alignment horizontal="left" vertical="center" wrapText="1"/>
    </xf>
    <xf numFmtId="0" fontId="46" fillId="0" borderId="0" xfId="0" applyNumberFormat="1" applyFont="1" applyBorder="1" applyAlignment="1">
      <alignment horizontal="center" vertical="center"/>
    </xf>
    <xf numFmtId="14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 wrapText="1"/>
    </xf>
    <xf numFmtId="4" fontId="46" fillId="0" borderId="0" xfId="0" applyNumberFormat="1" applyFont="1" applyBorder="1" applyAlignment="1">
      <alignment horizontal="center" vertical="center"/>
    </xf>
    <xf numFmtId="0" fontId="47" fillId="0" borderId="48" xfId="1" applyFont="1" applyBorder="1" applyAlignment="1" applyProtection="1">
      <alignment horizontal="center" vertical="center" wrapText="1"/>
    </xf>
    <xf numFmtId="0" fontId="47" fillId="0" borderId="0" xfId="1" applyFont="1" applyBorder="1" applyAlignment="1" applyProtection="1">
      <alignment horizontal="center" vertical="center" wrapText="1"/>
    </xf>
    <xf numFmtId="0" fontId="46" fillId="0" borderId="46" xfId="0" applyNumberFormat="1" applyFont="1" applyBorder="1" applyAlignment="1">
      <alignment horizontal="center" vertical="center"/>
    </xf>
    <xf numFmtId="14" fontId="46" fillId="0" borderId="46" xfId="0" applyNumberFormat="1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46" xfId="0" applyFont="1" applyBorder="1" applyAlignment="1">
      <alignment horizontal="left" vertical="center"/>
    </xf>
    <xf numFmtId="0" fontId="46" fillId="0" borderId="46" xfId="0" applyFont="1" applyBorder="1" applyAlignment="1">
      <alignment horizontal="center" vertical="center" wrapText="1"/>
    </xf>
    <xf numFmtId="4" fontId="46" fillId="0" borderId="46" xfId="0" applyNumberFormat="1" applyFont="1" applyBorder="1" applyAlignment="1">
      <alignment horizontal="center" vertical="center"/>
    </xf>
    <xf numFmtId="0" fontId="47" fillId="0" borderId="46" xfId="1" applyFont="1" applyBorder="1" applyAlignment="1" applyProtection="1">
      <alignment horizontal="center" vertical="center" wrapText="1"/>
    </xf>
    <xf numFmtId="0" fontId="46" fillId="0" borderId="48" xfId="0" applyFont="1" applyBorder="1" applyAlignment="1">
      <alignment horizontal="center" vertical="center"/>
    </xf>
    <xf numFmtId="14" fontId="46" fillId="0" borderId="48" xfId="0" applyNumberFormat="1" applyFont="1" applyBorder="1" applyAlignment="1">
      <alignment horizontal="center" vertical="center"/>
    </xf>
    <xf numFmtId="0" fontId="46" fillId="0" borderId="48" xfId="0" applyFont="1" applyBorder="1" applyAlignment="1">
      <alignment horizontal="left" vertical="center"/>
    </xf>
    <xf numFmtId="0" fontId="46" fillId="0" borderId="48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0" fontId="46" fillId="0" borderId="48" xfId="0" applyNumberFormat="1" applyFont="1" applyBorder="1" applyAlignment="1">
      <alignment horizontal="center" vertical="center"/>
    </xf>
    <xf numFmtId="0" fontId="46" fillId="0" borderId="48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46" xfId="0" applyFont="1" applyBorder="1" applyAlignment="1">
      <alignment vertical="center"/>
    </xf>
    <xf numFmtId="0" fontId="48" fillId="4" borderId="48" xfId="0" applyFont="1" applyFill="1" applyBorder="1" applyAlignment="1">
      <alignment horizontal="left" vertical="center" wrapText="1"/>
    </xf>
    <xf numFmtId="0" fontId="48" fillId="4" borderId="46" xfId="0" applyFont="1" applyFill="1" applyBorder="1" applyAlignment="1">
      <alignment horizontal="left" vertical="center" wrapText="1"/>
    </xf>
    <xf numFmtId="0" fontId="46" fillId="0" borderId="47" xfId="0" applyFont="1" applyBorder="1" applyAlignment="1">
      <alignment horizontal="center" vertical="center"/>
    </xf>
    <xf numFmtId="14" fontId="46" fillId="0" borderId="47" xfId="0" applyNumberFormat="1" applyFont="1" applyBorder="1" applyAlignment="1">
      <alignment horizontal="center" vertical="center"/>
    </xf>
    <xf numFmtId="0" fontId="46" fillId="0" borderId="47" xfId="0" applyFont="1" applyBorder="1" applyAlignment="1">
      <alignment vertical="center"/>
    </xf>
    <xf numFmtId="0" fontId="46" fillId="0" borderId="47" xfId="0" applyFont="1" applyBorder="1" applyAlignment="1">
      <alignment horizontal="left" vertical="center" wrapText="1"/>
    </xf>
    <xf numFmtId="4" fontId="46" fillId="0" borderId="47" xfId="0" applyNumberFormat="1" applyFont="1" applyBorder="1" applyAlignment="1">
      <alignment horizontal="center" vertical="center"/>
    </xf>
    <xf numFmtId="0" fontId="47" fillId="0" borderId="47" xfId="1" applyFont="1" applyBorder="1" applyAlignment="1" applyProtection="1">
      <alignment horizontal="center" vertical="center" wrapText="1"/>
    </xf>
    <xf numFmtId="0" fontId="46" fillId="0" borderId="46" xfId="0" applyFont="1" applyBorder="1" applyAlignment="1">
      <alignment horizontal="center" vertical="center"/>
    </xf>
    <xf numFmtId="14" fontId="46" fillId="0" borderId="46" xfId="0" applyNumberFormat="1" applyFont="1" applyBorder="1" applyAlignment="1">
      <alignment horizontal="center" vertical="center"/>
    </xf>
    <xf numFmtId="0" fontId="46" fillId="0" borderId="46" xfId="0" applyFont="1" applyBorder="1" applyAlignment="1">
      <alignment horizontal="left" vertical="center" wrapText="1"/>
    </xf>
    <xf numFmtId="4" fontId="46" fillId="0" borderId="46" xfId="0" applyNumberFormat="1" applyFont="1" applyBorder="1" applyAlignment="1">
      <alignment horizontal="center" vertical="center"/>
    </xf>
    <xf numFmtId="0" fontId="47" fillId="0" borderId="46" xfId="1" applyFont="1" applyBorder="1" applyAlignment="1" applyProtection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4/Dir_Finanzas/A121F_21B_2T24.pdf" TargetMode="External"/><Relationship Id="rId3" Type="http://schemas.openxmlformats.org/officeDocument/2006/relationships/hyperlink" Target="http://data.salud.cdmx.gob.mx/ssdf/portalut/archivo/Actualizaciones/1erTrimestre24/Dir_Finanzas/A121F_21B_1T24.pdf" TargetMode="External"/><Relationship Id="rId7" Type="http://schemas.openxmlformats.org/officeDocument/2006/relationships/hyperlink" Target="http://data.salud.cdmx.gob.mx/ssdf/portalut/archivo/Actualizaciones/2doTrimestre24/Dir_Finanzas/A121F_21B_2T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1erTrimestre24/Dir_Finanzas/A121F_21B_1T24.pdf" TargetMode="External"/><Relationship Id="rId1" Type="http://schemas.openxmlformats.org/officeDocument/2006/relationships/hyperlink" Target="http://data.salud.cdmx.gob.mx/ssdf/portalut/archivo/Actualizaciones/1erTrimestre24/Dir_Finanzas/A121F_21B_1T24.pdf" TargetMode="External"/><Relationship Id="rId6" Type="http://schemas.openxmlformats.org/officeDocument/2006/relationships/hyperlink" Target="http://data.salud.cdmx.gob.mx/ssdf/portalut/archivo/Actualizaciones/2doTrimestre24/Dir_Finanzas/A121F_21B_2T24.pdf" TargetMode="External"/><Relationship Id="rId11" Type="http://schemas.openxmlformats.org/officeDocument/2006/relationships/hyperlink" Target="http://data.salud.cdmx.gob.mx/ssdf/portalut/archivo/Actualizaciones/2doTrimestre24/Dir_Finanzas/A121F_21B_2T24.pdf" TargetMode="External"/><Relationship Id="rId5" Type="http://schemas.openxmlformats.org/officeDocument/2006/relationships/hyperlink" Target="http://data.salud.cdmx.gob.mx/ssdf/portalut/archivo/Actualizaciones/1erTrimestre24/Dir_Finanzas/A121F_21B_1T24.pdf" TargetMode="External"/><Relationship Id="rId10" Type="http://schemas.openxmlformats.org/officeDocument/2006/relationships/hyperlink" Target="http://data.salud.cdmx.gob.mx/ssdf/portalut/archivo/Actualizaciones/2doTrimestre24/Dir_Finanzas/A121F_21B_2T24.pdf" TargetMode="External"/><Relationship Id="rId4" Type="http://schemas.openxmlformats.org/officeDocument/2006/relationships/hyperlink" Target="http://data.salud.cdmx.gob.mx/ssdf/portalut/archivo/Actualizaciones/1erTrimestre24/Dir_Finanzas/A121F_21B_1T24.pdf" TargetMode="External"/><Relationship Id="rId9" Type="http://schemas.openxmlformats.org/officeDocument/2006/relationships/hyperlink" Target="http://data.salud.cdmx.gob.mx/ssdf/portalut/archivo/Actualizaciones/2doTrimestre24/Dir_Finanzas/A121F_21B_2T2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1F_21B_2T23.pdf" TargetMode="External"/><Relationship Id="rId13" Type="http://schemas.openxmlformats.org/officeDocument/2006/relationships/hyperlink" Target="http://data.salud.cdmx.gob.mx/ssdf/portalut/archivo/Actualizaciones/2doTrimestre23/Dir_Finanzas/A121F_21B_2T23.pdf" TargetMode="External"/><Relationship Id="rId18" Type="http://schemas.openxmlformats.org/officeDocument/2006/relationships/hyperlink" Target="http://data.salud.cdmx.gob.mx/ssdf/portalut/archivo/Actualizaciones/3erTrimestre23/Dir_Finanzas/A121F_21B_3T23.pdf" TargetMode="External"/><Relationship Id="rId26" Type="http://schemas.openxmlformats.org/officeDocument/2006/relationships/hyperlink" Target="http://data.salud.cdmx.gob.mx/ssdf/portalut/archivo/Actualizaciones/4toTrimestre23/Dir_Finanzas/A121F_21B_4T23.pdf" TargetMode="External"/><Relationship Id="rId3" Type="http://schemas.openxmlformats.org/officeDocument/2006/relationships/hyperlink" Target="http://data.salud.cdmx.gob.mx/ssdf/portalut/archivo/Actualizaciones/1erTrimestre23/Dir_Finanzas/A121F_21B_1T23.pdf" TargetMode="External"/><Relationship Id="rId21" Type="http://schemas.openxmlformats.org/officeDocument/2006/relationships/hyperlink" Target="http://data.salud.cdmx.gob.mx/ssdf/portalut/archivo/Actualizaciones/4toTrimestre23/Dir_Finanzas/A121F_21B_4T23.pdf" TargetMode="External"/><Relationship Id="rId7" Type="http://schemas.openxmlformats.org/officeDocument/2006/relationships/hyperlink" Target="http://data.salud.cdmx.gob.mx/ssdf/portalut/archivo/Actualizaciones/2doTrimestre23/Dir_Finanzas/A121F_21B_2T23.pdf" TargetMode="External"/><Relationship Id="rId12" Type="http://schemas.openxmlformats.org/officeDocument/2006/relationships/hyperlink" Target="http://data.salud.cdmx.gob.mx/ssdf/portalut/archivo/Actualizaciones/2doTrimestre23/Dir_Finanzas/A121F_21B_2T23.pdf" TargetMode="External"/><Relationship Id="rId17" Type="http://schemas.openxmlformats.org/officeDocument/2006/relationships/hyperlink" Target="http://data.salud.cdmx.gob.mx/ssdf/portalut/archivo/Actualizaciones/3erTrimestre23/Dir_Finanzas/A121F_21B_3T23.pdf" TargetMode="External"/><Relationship Id="rId25" Type="http://schemas.openxmlformats.org/officeDocument/2006/relationships/hyperlink" Target="http://data.salud.cdmx.gob.mx/ssdf/portalut/archivo/Actualizaciones/4toTrimestre23/Dir_Finanzas/A121F_21B_4T23.pdf" TargetMode="External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6" Type="http://schemas.openxmlformats.org/officeDocument/2006/relationships/hyperlink" Target="http://data.salud.cdmx.gob.mx/ssdf/portalut/archivo/Actualizaciones/3erTrimestre23/Dir_Finanzas/A121F_21B_3T23.pdf" TargetMode="External"/><Relationship Id="rId20" Type="http://schemas.openxmlformats.org/officeDocument/2006/relationships/hyperlink" Target="http://data.salud.cdmx.gob.mx/ssdf/portalut/archivo/Actualizaciones/3erTrimestre23/Dir_Finanzas/A121F_21B_3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11" Type="http://schemas.openxmlformats.org/officeDocument/2006/relationships/hyperlink" Target="http://data.salud.cdmx.gob.mx/ssdf/portalut/archivo/Actualizaciones/2doTrimestre23/Dir_Finanzas/A121F_21B_2T23.pdf" TargetMode="External"/><Relationship Id="rId24" Type="http://schemas.openxmlformats.org/officeDocument/2006/relationships/hyperlink" Target="http://data.salud.cdmx.gob.mx/ssdf/portalut/archivo/Actualizaciones/4toTrimestre23/Dir_Finanzas/A121F_21B_4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15" Type="http://schemas.openxmlformats.org/officeDocument/2006/relationships/hyperlink" Target="http://data.salud.cdmx.gob.mx/ssdf/portalut/archivo/Actualizaciones/3erTrimestre23/Dir_Finanzas/A121F_21B_3T23.pdf" TargetMode="External"/><Relationship Id="rId23" Type="http://schemas.openxmlformats.org/officeDocument/2006/relationships/hyperlink" Target="http://data.salud.cdmx.gob.mx/ssdf/portalut/archivo/Actualizaciones/4toTrimestre23/Dir_Finanzas/A121F_21B_4T23.pdf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data.salud.cdmx.gob.mx/ssdf/portalut/archivo/Actualizaciones/2doTrimestre23/Dir_Finanzas/A121F_21B_2T23.pdf" TargetMode="External"/><Relationship Id="rId19" Type="http://schemas.openxmlformats.org/officeDocument/2006/relationships/hyperlink" Target="http://data.salud.cdmx.gob.mx/ssdf/portalut/archivo/Actualizaciones/3erTrimestre23/Dir_Finanzas/A121F_21B_3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Relationship Id="rId9" Type="http://schemas.openxmlformats.org/officeDocument/2006/relationships/hyperlink" Target="http://data.salud.cdmx.gob.mx/ssdf/portalut/archivo/Actualizaciones/2doTrimestre23/Dir_Finanzas/A121F_21B_2T23.pdf" TargetMode="External"/><Relationship Id="rId14" Type="http://schemas.openxmlformats.org/officeDocument/2006/relationships/hyperlink" Target="http://data.salud.cdmx.gob.mx/ssdf/portalut/archivo/Actualizaciones/3erTrimestre23/Dir_Finanzas/A121F_21B_3T23.pdf" TargetMode="External"/><Relationship Id="rId22" Type="http://schemas.openxmlformats.org/officeDocument/2006/relationships/hyperlink" Target="http://data.salud.cdmx.gob.mx/ssdf/portalut/archivo/Actualizaciones/4toTrimestre23/Dir_Finanzas/A121F_21B_4T23.pdf" TargetMode="External"/><Relationship Id="rId27" Type="http://schemas.openxmlformats.org/officeDocument/2006/relationships/hyperlink" Target="http://data.salud.cdmx.gob.mx/ssdf/portalut/archivo/Actualizaciones/4toTrimestre23/Dir_Finanzas/A121F_21B_4T2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P63"/>
  <sheetViews>
    <sheetView showGridLines="0" tabSelected="1" topLeftCell="B34" zoomScale="93" zoomScaleNormal="93" workbookViewId="0">
      <selection activeCell="B36" sqref="B36:B42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78.140625" style="3" hidden="1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16384" width="0" style="3" hidden="1"/>
  </cols>
  <sheetData>
    <row r="1" spans="2:42" s="1" customFormat="1" ht="59.25" customHeight="1">
      <c r="I1" s="67"/>
      <c r="J1" s="67"/>
      <c r="K1" s="67"/>
      <c r="L1" s="67"/>
      <c r="M1" s="67"/>
      <c r="O1" s="248"/>
      <c r="P1" s="248"/>
      <c r="Q1" s="248"/>
      <c r="R1" s="65"/>
      <c r="S1" s="65"/>
      <c r="T1" s="65"/>
      <c r="U1" s="65"/>
    </row>
    <row r="2" spans="2:42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</row>
    <row r="3" spans="2:42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42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</row>
    <row r="5" spans="2:42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42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42" s="231" customFormat="1" ht="14.25" customHeight="1">
      <c r="B8" s="242">
        <v>2024</v>
      </c>
      <c r="C8" s="241">
        <v>45292</v>
      </c>
      <c r="D8" s="241">
        <v>45382</v>
      </c>
      <c r="E8" s="242">
        <v>1000</v>
      </c>
      <c r="F8" s="231" t="s">
        <v>23</v>
      </c>
      <c r="G8" s="242" t="s">
        <v>87</v>
      </c>
      <c r="H8" s="246">
        <v>9739196136</v>
      </c>
      <c r="I8" s="246">
        <v>-6914904006.0799999</v>
      </c>
      <c r="J8" s="246">
        <v>2824292129.9199996</v>
      </c>
      <c r="K8" s="246">
        <v>1720792375.9400001</v>
      </c>
      <c r="L8" s="246">
        <v>1714256232.1700001</v>
      </c>
      <c r="M8" s="246">
        <v>1103499753.9799995</v>
      </c>
      <c r="N8" s="246">
        <v>2020527861.4900002</v>
      </c>
      <c r="O8" s="246">
        <v>1720792375.9400001</v>
      </c>
      <c r="P8" s="246">
        <v>0</v>
      </c>
      <c r="Q8" s="251" t="s">
        <v>152</v>
      </c>
      <c r="R8" s="242" t="s">
        <v>107</v>
      </c>
      <c r="S8" s="241">
        <v>45391</v>
      </c>
      <c r="T8" s="241">
        <v>45391</v>
      </c>
    </row>
    <row r="9" spans="2:42" s="231" customFormat="1" ht="14.25" customHeight="1">
      <c r="B9" s="242"/>
      <c r="C9" s="241"/>
      <c r="D9" s="241"/>
      <c r="E9" s="242"/>
      <c r="F9" s="231" t="s">
        <v>24</v>
      </c>
      <c r="G9" s="242"/>
      <c r="H9" s="246"/>
      <c r="I9" s="246"/>
      <c r="J9" s="246"/>
      <c r="K9" s="246"/>
      <c r="L9" s="246"/>
      <c r="M9" s="246"/>
      <c r="N9" s="246"/>
      <c r="O9" s="246"/>
      <c r="P9" s="246"/>
      <c r="Q9" s="252"/>
      <c r="R9" s="242"/>
      <c r="S9" s="242"/>
      <c r="T9" s="242"/>
    </row>
    <row r="10" spans="2:42" s="231" customFormat="1" ht="14.25" customHeight="1">
      <c r="B10" s="242"/>
      <c r="C10" s="241"/>
      <c r="D10" s="241"/>
      <c r="E10" s="242"/>
      <c r="F10" s="231" t="s">
        <v>25</v>
      </c>
      <c r="G10" s="242"/>
      <c r="H10" s="246"/>
      <c r="I10" s="246"/>
      <c r="J10" s="246"/>
      <c r="K10" s="246"/>
      <c r="L10" s="246"/>
      <c r="M10" s="246"/>
      <c r="N10" s="246"/>
      <c r="O10" s="246"/>
      <c r="P10" s="246"/>
      <c r="Q10" s="252"/>
      <c r="R10" s="242"/>
      <c r="S10" s="242"/>
      <c r="T10" s="242"/>
    </row>
    <row r="11" spans="2:42" s="231" customFormat="1" ht="14.25" customHeight="1">
      <c r="B11" s="242"/>
      <c r="C11" s="241"/>
      <c r="D11" s="241"/>
      <c r="E11" s="242"/>
      <c r="F11" s="231" t="s">
        <v>26</v>
      </c>
      <c r="G11" s="242"/>
      <c r="H11" s="246"/>
      <c r="I11" s="246"/>
      <c r="J11" s="246"/>
      <c r="K11" s="246"/>
      <c r="L11" s="246"/>
      <c r="M11" s="246"/>
      <c r="N11" s="246"/>
      <c r="O11" s="246"/>
      <c r="P11" s="246"/>
      <c r="Q11" s="252"/>
      <c r="R11" s="242"/>
      <c r="S11" s="242"/>
      <c r="T11" s="242"/>
    </row>
    <row r="12" spans="2:42" s="231" customFormat="1" ht="14.25" customHeight="1">
      <c r="B12" s="242"/>
      <c r="C12" s="241"/>
      <c r="D12" s="241"/>
      <c r="E12" s="242"/>
      <c r="F12" s="231" t="s">
        <v>27</v>
      </c>
      <c r="G12" s="242"/>
      <c r="H12" s="246"/>
      <c r="I12" s="246"/>
      <c r="J12" s="246"/>
      <c r="K12" s="246"/>
      <c r="L12" s="246"/>
      <c r="M12" s="246"/>
      <c r="N12" s="246"/>
      <c r="O12" s="246"/>
      <c r="P12" s="246"/>
      <c r="Q12" s="252"/>
      <c r="R12" s="242"/>
      <c r="S12" s="242"/>
      <c r="T12" s="242"/>
    </row>
    <row r="13" spans="2:42" s="231" customFormat="1" ht="14.25" customHeight="1">
      <c r="B13" s="242"/>
      <c r="C13" s="241"/>
      <c r="D13" s="241"/>
      <c r="E13" s="242"/>
      <c r="F13" s="231" t="s">
        <v>153</v>
      </c>
      <c r="G13" s="242"/>
      <c r="H13" s="246"/>
      <c r="I13" s="246"/>
      <c r="J13" s="246"/>
      <c r="K13" s="246"/>
      <c r="L13" s="246"/>
      <c r="M13" s="246"/>
      <c r="N13" s="246"/>
      <c r="O13" s="246"/>
      <c r="P13" s="246"/>
      <c r="Q13" s="252"/>
      <c r="R13" s="242"/>
      <c r="S13" s="242"/>
      <c r="T13" s="242"/>
    </row>
    <row r="14" spans="2:42" s="231" customFormat="1" ht="14.25" customHeight="1">
      <c r="B14" s="243"/>
      <c r="C14" s="245"/>
      <c r="D14" s="245"/>
      <c r="E14" s="243"/>
      <c r="F14" s="232" t="s">
        <v>28</v>
      </c>
      <c r="G14" s="243"/>
      <c r="H14" s="247"/>
      <c r="I14" s="247"/>
      <c r="J14" s="247"/>
      <c r="K14" s="247"/>
      <c r="L14" s="247"/>
      <c r="M14" s="247"/>
      <c r="N14" s="247"/>
      <c r="O14" s="247"/>
      <c r="P14" s="247"/>
      <c r="Q14" s="253"/>
      <c r="R14" s="243"/>
      <c r="S14" s="243"/>
      <c r="T14" s="243"/>
      <c r="U14" s="232"/>
    </row>
    <row r="15" spans="2:42" s="231" customFormat="1" ht="14.25" customHeight="1">
      <c r="B15" s="256">
        <v>2024</v>
      </c>
      <c r="C15" s="244">
        <v>45292</v>
      </c>
      <c r="D15" s="244">
        <v>45382</v>
      </c>
      <c r="E15" s="256">
        <v>2000</v>
      </c>
      <c r="F15" s="234" t="s">
        <v>29</v>
      </c>
      <c r="G15" s="256" t="s">
        <v>88</v>
      </c>
      <c r="H15" s="254">
        <v>881569914</v>
      </c>
      <c r="I15" s="254">
        <v>-724219304.51999998</v>
      </c>
      <c r="J15" s="254">
        <v>157350609.48000002</v>
      </c>
      <c r="K15" s="254">
        <v>919949.53</v>
      </c>
      <c r="L15" s="254">
        <v>919949.53</v>
      </c>
      <c r="M15" s="254">
        <v>156430659.95000002</v>
      </c>
      <c r="N15" s="254">
        <v>102271845.38</v>
      </c>
      <c r="O15" s="254">
        <v>919949.53</v>
      </c>
      <c r="P15" s="254">
        <v>0</v>
      </c>
      <c r="Q15" s="255" t="s">
        <v>152</v>
      </c>
      <c r="R15" s="256" t="s">
        <v>107</v>
      </c>
      <c r="S15" s="244">
        <v>45391</v>
      </c>
      <c r="T15" s="244">
        <v>45391</v>
      </c>
      <c r="U15" s="234"/>
    </row>
    <row r="16" spans="2:42" s="231" customFormat="1" ht="14.25" customHeight="1">
      <c r="B16" s="242"/>
      <c r="C16" s="241"/>
      <c r="D16" s="241"/>
      <c r="E16" s="242"/>
      <c r="F16" s="231" t="s">
        <v>30</v>
      </c>
      <c r="G16" s="242"/>
      <c r="H16" s="246"/>
      <c r="I16" s="246"/>
      <c r="J16" s="246"/>
      <c r="K16" s="246"/>
      <c r="L16" s="246"/>
      <c r="M16" s="246"/>
      <c r="N16" s="246"/>
      <c r="O16" s="246"/>
      <c r="P16" s="246"/>
      <c r="Q16" s="252"/>
      <c r="R16" s="242"/>
      <c r="S16" s="241"/>
      <c r="T16" s="241"/>
    </row>
    <row r="17" spans="2:21" s="231" customFormat="1" ht="14.25" customHeight="1">
      <c r="B17" s="242"/>
      <c r="C17" s="241"/>
      <c r="D17" s="241"/>
      <c r="E17" s="242"/>
      <c r="F17" s="231" t="s">
        <v>33</v>
      </c>
      <c r="G17" s="242"/>
      <c r="H17" s="246"/>
      <c r="I17" s="246"/>
      <c r="J17" s="246"/>
      <c r="K17" s="246"/>
      <c r="L17" s="246"/>
      <c r="M17" s="246"/>
      <c r="N17" s="246"/>
      <c r="O17" s="246"/>
      <c r="P17" s="246"/>
      <c r="Q17" s="252"/>
      <c r="R17" s="242"/>
      <c r="S17" s="241"/>
      <c r="T17" s="241"/>
    </row>
    <row r="18" spans="2:21" s="231" customFormat="1" ht="14.25" customHeight="1">
      <c r="B18" s="242"/>
      <c r="C18" s="241"/>
      <c r="D18" s="241"/>
      <c r="E18" s="242"/>
      <c r="F18" s="231" t="s">
        <v>31</v>
      </c>
      <c r="G18" s="242"/>
      <c r="H18" s="246"/>
      <c r="I18" s="246"/>
      <c r="J18" s="246"/>
      <c r="K18" s="246"/>
      <c r="L18" s="246"/>
      <c r="M18" s="246"/>
      <c r="N18" s="246"/>
      <c r="O18" s="246"/>
      <c r="P18" s="246"/>
      <c r="Q18" s="252"/>
      <c r="R18" s="242"/>
      <c r="S18" s="241"/>
      <c r="T18" s="241"/>
    </row>
    <row r="19" spans="2:21" s="231" customFormat="1" ht="14.25" customHeight="1">
      <c r="B19" s="242"/>
      <c r="C19" s="241"/>
      <c r="D19" s="241"/>
      <c r="E19" s="242"/>
      <c r="F19" s="231" t="s">
        <v>32</v>
      </c>
      <c r="G19" s="242"/>
      <c r="H19" s="246"/>
      <c r="I19" s="246"/>
      <c r="J19" s="246"/>
      <c r="K19" s="246"/>
      <c r="L19" s="246"/>
      <c r="M19" s="246"/>
      <c r="N19" s="246"/>
      <c r="O19" s="246"/>
      <c r="P19" s="246"/>
      <c r="Q19" s="252"/>
      <c r="R19" s="242"/>
      <c r="S19" s="241"/>
      <c r="T19" s="241"/>
    </row>
    <row r="20" spans="2:21" s="231" customFormat="1" ht="14.25" customHeight="1">
      <c r="B20" s="242"/>
      <c r="C20" s="241"/>
      <c r="D20" s="241"/>
      <c r="E20" s="242"/>
      <c r="F20" s="231" t="s">
        <v>34</v>
      </c>
      <c r="G20" s="242"/>
      <c r="H20" s="246"/>
      <c r="I20" s="246"/>
      <c r="J20" s="246"/>
      <c r="K20" s="246"/>
      <c r="L20" s="246"/>
      <c r="M20" s="246"/>
      <c r="N20" s="246"/>
      <c r="O20" s="246"/>
      <c r="P20" s="246"/>
      <c r="Q20" s="252"/>
      <c r="R20" s="242"/>
      <c r="S20" s="241"/>
      <c r="T20" s="241"/>
    </row>
    <row r="21" spans="2:21" s="231" customFormat="1" ht="14.25" customHeight="1">
      <c r="B21" s="242"/>
      <c r="C21" s="241"/>
      <c r="D21" s="241"/>
      <c r="E21" s="242"/>
      <c r="F21" s="231" t="s">
        <v>35</v>
      </c>
      <c r="G21" s="242"/>
      <c r="H21" s="246"/>
      <c r="I21" s="246"/>
      <c r="J21" s="246"/>
      <c r="K21" s="246"/>
      <c r="L21" s="246"/>
      <c r="M21" s="246"/>
      <c r="N21" s="246"/>
      <c r="O21" s="246"/>
      <c r="P21" s="246"/>
      <c r="Q21" s="252"/>
      <c r="R21" s="242"/>
      <c r="S21" s="241"/>
      <c r="T21" s="241"/>
    </row>
    <row r="22" spans="2:21" s="231" customFormat="1" ht="14.25" customHeight="1">
      <c r="B22" s="243"/>
      <c r="C22" s="245"/>
      <c r="D22" s="245"/>
      <c r="E22" s="243"/>
      <c r="F22" s="232" t="s">
        <v>36</v>
      </c>
      <c r="G22" s="243"/>
      <c r="H22" s="247"/>
      <c r="I22" s="247"/>
      <c r="J22" s="247"/>
      <c r="K22" s="247"/>
      <c r="L22" s="247"/>
      <c r="M22" s="247"/>
      <c r="N22" s="247"/>
      <c r="O22" s="247"/>
      <c r="P22" s="247"/>
      <c r="Q22" s="253"/>
      <c r="R22" s="243"/>
      <c r="S22" s="245"/>
      <c r="T22" s="245"/>
      <c r="U22" s="232"/>
    </row>
    <row r="23" spans="2:21" s="231" customFormat="1" ht="14.25" customHeight="1">
      <c r="B23" s="256">
        <v>2024</v>
      </c>
      <c r="C23" s="244">
        <v>45292</v>
      </c>
      <c r="D23" s="244">
        <v>45382</v>
      </c>
      <c r="E23" s="256">
        <v>3000</v>
      </c>
      <c r="F23" s="234" t="s">
        <v>37</v>
      </c>
      <c r="G23" s="256" t="s">
        <v>89</v>
      </c>
      <c r="H23" s="254">
        <v>2293235311</v>
      </c>
      <c r="I23" s="254">
        <v>-1443319447.05</v>
      </c>
      <c r="J23" s="254">
        <v>849915863.95000005</v>
      </c>
      <c r="K23" s="254">
        <v>82343719.090000004</v>
      </c>
      <c r="L23" s="254">
        <v>81961231.24000001</v>
      </c>
      <c r="M23" s="254">
        <v>382487.84999999404</v>
      </c>
      <c r="N23" s="254">
        <v>326134628.70999998</v>
      </c>
      <c r="O23" s="254">
        <v>82343719.090000004</v>
      </c>
      <c r="P23" s="254">
        <v>0</v>
      </c>
      <c r="Q23" s="255" t="s">
        <v>152</v>
      </c>
      <c r="R23" s="256" t="s">
        <v>107</v>
      </c>
      <c r="S23" s="244">
        <v>45391</v>
      </c>
      <c r="T23" s="244">
        <v>45391</v>
      </c>
      <c r="U23" s="234"/>
    </row>
    <row r="24" spans="2:21" s="231" customFormat="1" ht="14.25" customHeight="1">
      <c r="B24" s="242"/>
      <c r="C24" s="241"/>
      <c r="D24" s="241"/>
      <c r="E24" s="242"/>
      <c r="F24" s="231" t="s">
        <v>38</v>
      </c>
      <c r="G24" s="242"/>
      <c r="H24" s="246"/>
      <c r="I24" s="246"/>
      <c r="J24" s="246"/>
      <c r="K24" s="246"/>
      <c r="L24" s="246"/>
      <c r="M24" s="246"/>
      <c r="N24" s="246"/>
      <c r="O24" s="246"/>
      <c r="P24" s="246"/>
      <c r="Q24" s="252"/>
      <c r="R24" s="242"/>
      <c r="S24" s="241"/>
      <c r="T24" s="241"/>
    </row>
    <row r="25" spans="2:21" s="231" customFormat="1" ht="14.25" customHeight="1">
      <c r="B25" s="242"/>
      <c r="C25" s="241"/>
      <c r="D25" s="241"/>
      <c r="E25" s="242"/>
      <c r="F25" s="231" t="s">
        <v>39</v>
      </c>
      <c r="G25" s="242"/>
      <c r="H25" s="246"/>
      <c r="I25" s="246"/>
      <c r="J25" s="246"/>
      <c r="K25" s="246"/>
      <c r="L25" s="246"/>
      <c r="M25" s="246"/>
      <c r="N25" s="246"/>
      <c r="O25" s="246"/>
      <c r="P25" s="246"/>
      <c r="Q25" s="252"/>
      <c r="R25" s="242"/>
      <c r="S25" s="241"/>
      <c r="T25" s="241"/>
    </row>
    <row r="26" spans="2:21" s="231" customFormat="1" ht="14.25" customHeight="1">
      <c r="B26" s="242"/>
      <c r="C26" s="241"/>
      <c r="D26" s="241"/>
      <c r="E26" s="242"/>
      <c r="F26" s="231" t="s">
        <v>40</v>
      </c>
      <c r="G26" s="242"/>
      <c r="H26" s="246"/>
      <c r="I26" s="246"/>
      <c r="J26" s="246"/>
      <c r="K26" s="246"/>
      <c r="L26" s="246"/>
      <c r="M26" s="246"/>
      <c r="N26" s="246"/>
      <c r="O26" s="246"/>
      <c r="P26" s="246"/>
      <c r="Q26" s="252"/>
      <c r="R26" s="242"/>
      <c r="S26" s="241"/>
      <c r="T26" s="241"/>
    </row>
    <row r="27" spans="2:21" s="231" customFormat="1" ht="14.25" customHeight="1">
      <c r="B27" s="242"/>
      <c r="C27" s="241"/>
      <c r="D27" s="241"/>
      <c r="E27" s="242"/>
      <c r="F27" s="231" t="s">
        <v>41</v>
      </c>
      <c r="G27" s="242"/>
      <c r="H27" s="246"/>
      <c r="I27" s="246"/>
      <c r="J27" s="246"/>
      <c r="K27" s="246"/>
      <c r="L27" s="246"/>
      <c r="M27" s="246"/>
      <c r="N27" s="246"/>
      <c r="O27" s="246"/>
      <c r="P27" s="246"/>
      <c r="Q27" s="252"/>
      <c r="R27" s="242"/>
      <c r="S27" s="241"/>
      <c r="T27" s="241"/>
    </row>
    <row r="28" spans="2:21" s="231" customFormat="1" ht="14.25" customHeight="1">
      <c r="B28" s="242"/>
      <c r="C28" s="241"/>
      <c r="D28" s="241"/>
      <c r="E28" s="242"/>
      <c r="F28" s="231" t="s">
        <v>42</v>
      </c>
      <c r="G28" s="242"/>
      <c r="H28" s="246"/>
      <c r="I28" s="246"/>
      <c r="J28" s="246"/>
      <c r="K28" s="246"/>
      <c r="L28" s="246"/>
      <c r="M28" s="246"/>
      <c r="N28" s="246"/>
      <c r="O28" s="246"/>
      <c r="P28" s="246"/>
      <c r="Q28" s="252"/>
      <c r="R28" s="242"/>
      <c r="S28" s="241"/>
      <c r="T28" s="241"/>
    </row>
    <row r="29" spans="2:21" s="231" customFormat="1" ht="14.25" customHeight="1">
      <c r="B29" s="242"/>
      <c r="C29" s="241"/>
      <c r="D29" s="241"/>
      <c r="E29" s="242"/>
      <c r="F29" s="231" t="s">
        <v>43</v>
      </c>
      <c r="G29" s="242"/>
      <c r="H29" s="246"/>
      <c r="I29" s="246"/>
      <c r="J29" s="246"/>
      <c r="K29" s="246"/>
      <c r="L29" s="246"/>
      <c r="M29" s="246"/>
      <c r="N29" s="246"/>
      <c r="O29" s="246"/>
      <c r="P29" s="246"/>
      <c r="Q29" s="252"/>
      <c r="R29" s="242"/>
      <c r="S29" s="241"/>
      <c r="T29" s="241"/>
    </row>
    <row r="30" spans="2:21" s="231" customFormat="1" ht="14.25" customHeight="1">
      <c r="B30" s="242"/>
      <c r="C30" s="241"/>
      <c r="D30" s="241"/>
      <c r="E30" s="242"/>
      <c r="F30" s="231" t="s">
        <v>44</v>
      </c>
      <c r="G30" s="242"/>
      <c r="H30" s="246"/>
      <c r="I30" s="246"/>
      <c r="J30" s="246"/>
      <c r="K30" s="246"/>
      <c r="L30" s="246"/>
      <c r="M30" s="246"/>
      <c r="N30" s="246"/>
      <c r="O30" s="246"/>
      <c r="P30" s="246"/>
      <c r="Q30" s="252"/>
      <c r="R30" s="242"/>
      <c r="S30" s="241"/>
      <c r="T30" s="241"/>
    </row>
    <row r="31" spans="2:21" s="231" customFormat="1" ht="14.25" customHeight="1">
      <c r="B31" s="243"/>
      <c r="C31" s="245"/>
      <c r="D31" s="245"/>
      <c r="E31" s="243"/>
      <c r="F31" s="232" t="s">
        <v>45</v>
      </c>
      <c r="G31" s="243"/>
      <c r="H31" s="247"/>
      <c r="I31" s="247"/>
      <c r="J31" s="247"/>
      <c r="K31" s="247"/>
      <c r="L31" s="247"/>
      <c r="M31" s="247"/>
      <c r="N31" s="247"/>
      <c r="O31" s="247"/>
      <c r="P31" s="247"/>
      <c r="Q31" s="253"/>
      <c r="R31" s="243"/>
      <c r="S31" s="245"/>
      <c r="T31" s="245"/>
      <c r="U31" s="232"/>
    </row>
    <row r="32" spans="2:21" s="231" customFormat="1" ht="29.25" customHeight="1">
      <c r="B32" s="234">
        <v>2024</v>
      </c>
      <c r="C32" s="235">
        <v>45292</v>
      </c>
      <c r="D32" s="235">
        <v>45382</v>
      </c>
      <c r="E32" s="234">
        <v>4000</v>
      </c>
      <c r="F32" s="234" t="s">
        <v>46</v>
      </c>
      <c r="G32" s="257" t="s">
        <v>90</v>
      </c>
      <c r="H32" s="254">
        <v>124884000</v>
      </c>
      <c r="I32" s="254">
        <v>9172442757.6499996</v>
      </c>
      <c r="J32" s="254">
        <v>9297326757.6499996</v>
      </c>
      <c r="K32" s="254">
        <v>31221000</v>
      </c>
      <c r="L32" s="254">
        <v>31221000</v>
      </c>
      <c r="M32" s="254">
        <v>0</v>
      </c>
      <c r="N32" s="254">
        <v>577595806.42000008</v>
      </c>
      <c r="O32" s="254">
        <v>31221000</v>
      </c>
      <c r="P32" s="254">
        <v>0</v>
      </c>
      <c r="Q32" s="255" t="s">
        <v>152</v>
      </c>
      <c r="R32" s="256" t="s">
        <v>107</v>
      </c>
      <c r="S32" s="244">
        <v>45391</v>
      </c>
      <c r="T32" s="244">
        <v>45391</v>
      </c>
      <c r="U32" s="234"/>
    </row>
    <row r="33" spans="2:21" s="231" customFormat="1" ht="29.25" customHeight="1">
      <c r="B33" s="232"/>
      <c r="C33" s="233"/>
      <c r="D33" s="233"/>
      <c r="E33" s="232"/>
      <c r="F33" s="232" t="s">
        <v>154</v>
      </c>
      <c r="G33" s="253"/>
      <c r="H33" s="247"/>
      <c r="I33" s="247"/>
      <c r="J33" s="247"/>
      <c r="K33" s="247"/>
      <c r="L33" s="247"/>
      <c r="M33" s="247"/>
      <c r="N33" s="247"/>
      <c r="O33" s="247"/>
      <c r="P33" s="247"/>
      <c r="Q33" s="253"/>
      <c r="R33" s="243"/>
      <c r="S33" s="245"/>
      <c r="T33" s="245"/>
      <c r="U33" s="232"/>
    </row>
    <row r="34" spans="2:21" s="231" customFormat="1" ht="63.75" customHeight="1">
      <c r="B34" s="236">
        <v>2024</v>
      </c>
      <c r="C34" s="237">
        <v>45292</v>
      </c>
      <c r="D34" s="237">
        <v>45382</v>
      </c>
      <c r="E34" s="236">
        <v>7000</v>
      </c>
      <c r="F34" s="236" t="s">
        <v>136</v>
      </c>
      <c r="G34" s="239" t="s">
        <v>137</v>
      </c>
      <c r="H34" s="238">
        <v>90000000</v>
      </c>
      <c r="I34" s="238">
        <v>-90000000</v>
      </c>
      <c r="J34" s="238">
        <v>0</v>
      </c>
      <c r="K34" s="238">
        <v>0</v>
      </c>
      <c r="L34" s="238">
        <v>0</v>
      </c>
      <c r="M34" s="238">
        <v>0</v>
      </c>
      <c r="N34" s="238">
        <v>0</v>
      </c>
      <c r="O34" s="238">
        <v>0</v>
      </c>
      <c r="P34" s="238">
        <v>0</v>
      </c>
      <c r="Q34" s="240" t="s">
        <v>152</v>
      </c>
      <c r="R34" s="236" t="s">
        <v>107</v>
      </c>
      <c r="S34" s="237">
        <v>45391</v>
      </c>
      <c r="T34" s="237">
        <v>45391</v>
      </c>
      <c r="U34" s="236"/>
    </row>
    <row r="35" spans="2:21" s="231" customFormat="1" ht="33" customHeight="1">
      <c r="B35" s="493" t="s">
        <v>144</v>
      </c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</row>
    <row r="36" spans="2:21" s="231" customFormat="1" ht="14.25" customHeight="1">
      <c r="B36" s="494">
        <v>2024</v>
      </c>
      <c r="C36" s="495">
        <v>45383</v>
      </c>
      <c r="D36" s="495">
        <v>45473</v>
      </c>
      <c r="E36" s="496">
        <v>1000</v>
      </c>
      <c r="F36" s="497" t="s">
        <v>23</v>
      </c>
      <c r="G36" s="498" t="s">
        <v>87</v>
      </c>
      <c r="H36" s="499">
        <v>9739196136</v>
      </c>
      <c r="I36" s="499">
        <v>-5535758761.0900002</v>
      </c>
      <c r="J36" s="499">
        <v>4203437374.9099998</v>
      </c>
      <c r="K36" s="499">
        <v>3410305577.8999987</v>
      </c>
      <c r="L36" s="499">
        <v>3410083748.309999</v>
      </c>
      <c r="M36" s="499">
        <v>793131797.01000118</v>
      </c>
      <c r="N36" s="499">
        <v>3694776120.54</v>
      </c>
      <c r="O36" s="499">
        <v>3410305577.8999987</v>
      </c>
      <c r="P36" s="499">
        <v>0</v>
      </c>
      <c r="Q36" s="500" t="s">
        <v>155</v>
      </c>
      <c r="R36" s="496" t="s">
        <v>117</v>
      </c>
      <c r="S36" s="495">
        <v>45489</v>
      </c>
      <c r="T36" s="495">
        <v>45489</v>
      </c>
      <c r="U36" s="496"/>
    </row>
    <row r="37" spans="2:21" s="231" customFormat="1" ht="14.25" customHeight="1">
      <c r="B37" s="494"/>
      <c r="C37" s="495"/>
      <c r="D37" s="495"/>
      <c r="E37" s="496"/>
      <c r="F37" s="497" t="s">
        <v>24</v>
      </c>
      <c r="G37" s="498"/>
      <c r="H37" s="499"/>
      <c r="I37" s="499"/>
      <c r="J37" s="499"/>
      <c r="K37" s="499"/>
      <c r="L37" s="499"/>
      <c r="M37" s="499"/>
      <c r="N37" s="499"/>
      <c r="O37" s="499"/>
      <c r="P37" s="499"/>
      <c r="Q37" s="501"/>
      <c r="R37" s="496"/>
      <c r="S37" s="495"/>
      <c r="T37" s="495"/>
      <c r="U37" s="496"/>
    </row>
    <row r="38" spans="2:21" s="231" customFormat="1" ht="14.25" customHeight="1">
      <c r="B38" s="494"/>
      <c r="C38" s="495"/>
      <c r="D38" s="495"/>
      <c r="E38" s="496"/>
      <c r="F38" s="497" t="s">
        <v>25</v>
      </c>
      <c r="G38" s="498"/>
      <c r="H38" s="499"/>
      <c r="I38" s="499"/>
      <c r="J38" s="499"/>
      <c r="K38" s="499"/>
      <c r="L38" s="499"/>
      <c r="M38" s="499"/>
      <c r="N38" s="499"/>
      <c r="O38" s="499"/>
      <c r="P38" s="499"/>
      <c r="Q38" s="501"/>
      <c r="R38" s="496"/>
      <c r="S38" s="495"/>
      <c r="T38" s="495"/>
      <c r="U38" s="496"/>
    </row>
    <row r="39" spans="2:21" s="231" customFormat="1" ht="14.25" customHeight="1">
      <c r="B39" s="494"/>
      <c r="C39" s="495"/>
      <c r="D39" s="495"/>
      <c r="E39" s="496"/>
      <c r="F39" s="497" t="s">
        <v>26</v>
      </c>
      <c r="G39" s="498"/>
      <c r="H39" s="499"/>
      <c r="I39" s="499"/>
      <c r="J39" s="499"/>
      <c r="K39" s="499"/>
      <c r="L39" s="499"/>
      <c r="M39" s="499"/>
      <c r="N39" s="499"/>
      <c r="O39" s="499"/>
      <c r="P39" s="499"/>
      <c r="Q39" s="501"/>
      <c r="R39" s="496"/>
      <c r="S39" s="495"/>
      <c r="T39" s="495"/>
      <c r="U39" s="496"/>
    </row>
    <row r="40" spans="2:21" s="13" customFormat="1" ht="14.25" customHeight="1">
      <c r="B40" s="494"/>
      <c r="C40" s="495"/>
      <c r="D40" s="495"/>
      <c r="E40" s="496"/>
      <c r="F40" s="497" t="s">
        <v>27</v>
      </c>
      <c r="G40" s="498"/>
      <c r="H40" s="499"/>
      <c r="I40" s="499"/>
      <c r="J40" s="499"/>
      <c r="K40" s="499"/>
      <c r="L40" s="499"/>
      <c r="M40" s="499"/>
      <c r="N40" s="499"/>
      <c r="O40" s="499"/>
      <c r="P40" s="499"/>
      <c r="Q40" s="501"/>
      <c r="R40" s="496"/>
      <c r="S40" s="495"/>
      <c r="T40" s="495"/>
      <c r="U40" s="496"/>
    </row>
    <row r="41" spans="2:21" s="13" customFormat="1" ht="14.25" customHeight="1">
      <c r="B41" s="494"/>
      <c r="C41" s="495"/>
      <c r="D41" s="495"/>
      <c r="E41" s="496"/>
      <c r="F41" s="497" t="s">
        <v>156</v>
      </c>
      <c r="G41" s="498"/>
      <c r="H41" s="499"/>
      <c r="I41" s="499"/>
      <c r="J41" s="499"/>
      <c r="K41" s="499"/>
      <c r="L41" s="499"/>
      <c r="M41" s="499"/>
      <c r="N41" s="499"/>
      <c r="O41" s="499"/>
      <c r="P41" s="499"/>
      <c r="Q41" s="501"/>
      <c r="R41" s="496"/>
      <c r="S41" s="495"/>
      <c r="T41" s="495"/>
      <c r="U41" s="496"/>
    </row>
    <row r="42" spans="2:21" s="13" customFormat="1" ht="14.25" customHeight="1">
      <c r="B42" s="502"/>
      <c r="C42" s="503"/>
      <c r="D42" s="503"/>
      <c r="E42" s="504"/>
      <c r="F42" s="505" t="s">
        <v>28</v>
      </c>
      <c r="G42" s="506"/>
      <c r="H42" s="507"/>
      <c r="I42" s="507"/>
      <c r="J42" s="507"/>
      <c r="K42" s="507"/>
      <c r="L42" s="507"/>
      <c r="M42" s="507"/>
      <c r="N42" s="507"/>
      <c r="O42" s="507"/>
      <c r="P42" s="507"/>
      <c r="Q42" s="508"/>
      <c r="R42" s="504"/>
      <c r="S42" s="503"/>
      <c r="T42" s="503"/>
      <c r="U42" s="504"/>
    </row>
    <row r="43" spans="2:21" s="13" customFormat="1" ht="14.25" customHeight="1">
      <c r="B43" s="509">
        <v>2024</v>
      </c>
      <c r="C43" s="510">
        <v>45383</v>
      </c>
      <c r="D43" s="510">
        <v>45473</v>
      </c>
      <c r="E43" s="509">
        <v>2000</v>
      </c>
      <c r="F43" s="511" t="s">
        <v>29</v>
      </c>
      <c r="G43" s="512" t="s">
        <v>88</v>
      </c>
      <c r="H43" s="513">
        <v>881569914</v>
      </c>
      <c r="I43" s="513">
        <v>-186133605.66999996</v>
      </c>
      <c r="J43" s="513">
        <v>695436308.33000004</v>
      </c>
      <c r="K43" s="513">
        <v>125881529.14999999</v>
      </c>
      <c r="L43" s="513">
        <v>125881529.15000002</v>
      </c>
      <c r="M43" s="513">
        <v>569554779.18000007</v>
      </c>
      <c r="N43" s="513">
        <v>228653202.91</v>
      </c>
      <c r="O43" s="513">
        <v>125881529.14999999</v>
      </c>
      <c r="P43" s="513">
        <v>0</v>
      </c>
      <c r="Q43" s="500" t="s">
        <v>155</v>
      </c>
      <c r="R43" s="509" t="s">
        <v>117</v>
      </c>
      <c r="S43" s="510">
        <v>45489</v>
      </c>
      <c r="T43" s="510">
        <v>45489</v>
      </c>
      <c r="U43" s="514"/>
    </row>
    <row r="44" spans="2:21" s="13" customFormat="1" ht="14.25" customHeight="1">
      <c r="B44" s="496"/>
      <c r="C44" s="495"/>
      <c r="D44" s="495"/>
      <c r="E44" s="496"/>
      <c r="F44" s="497" t="s">
        <v>30</v>
      </c>
      <c r="G44" s="498"/>
      <c r="H44" s="499"/>
      <c r="I44" s="499"/>
      <c r="J44" s="499"/>
      <c r="K44" s="499"/>
      <c r="L44" s="499"/>
      <c r="M44" s="499"/>
      <c r="N44" s="499"/>
      <c r="O44" s="499"/>
      <c r="P44" s="499"/>
      <c r="Q44" s="501"/>
      <c r="R44" s="496"/>
      <c r="S44" s="495"/>
      <c r="T44" s="495"/>
      <c r="U44" s="494"/>
    </row>
    <row r="45" spans="2:21" s="13" customFormat="1" ht="14.25" customHeight="1">
      <c r="B45" s="496"/>
      <c r="C45" s="495"/>
      <c r="D45" s="495"/>
      <c r="E45" s="496"/>
      <c r="F45" s="497" t="s">
        <v>33</v>
      </c>
      <c r="G45" s="498"/>
      <c r="H45" s="499"/>
      <c r="I45" s="499"/>
      <c r="J45" s="499"/>
      <c r="K45" s="499"/>
      <c r="L45" s="499"/>
      <c r="M45" s="499"/>
      <c r="N45" s="499"/>
      <c r="O45" s="499"/>
      <c r="P45" s="499"/>
      <c r="Q45" s="501"/>
      <c r="R45" s="496"/>
      <c r="S45" s="495"/>
      <c r="T45" s="495"/>
      <c r="U45" s="494"/>
    </row>
    <row r="46" spans="2:21" s="13" customFormat="1" ht="14.25" customHeight="1">
      <c r="B46" s="496"/>
      <c r="C46" s="495"/>
      <c r="D46" s="495"/>
      <c r="E46" s="496"/>
      <c r="F46" s="497" t="s">
        <v>31</v>
      </c>
      <c r="G46" s="498"/>
      <c r="H46" s="499"/>
      <c r="I46" s="499"/>
      <c r="J46" s="499"/>
      <c r="K46" s="499"/>
      <c r="L46" s="499"/>
      <c r="M46" s="499"/>
      <c r="N46" s="499"/>
      <c r="O46" s="499"/>
      <c r="P46" s="499"/>
      <c r="Q46" s="501"/>
      <c r="R46" s="496"/>
      <c r="S46" s="495"/>
      <c r="T46" s="495"/>
      <c r="U46" s="494"/>
    </row>
    <row r="47" spans="2:21" s="13" customFormat="1" ht="14.25" customHeight="1">
      <c r="B47" s="496"/>
      <c r="C47" s="495"/>
      <c r="D47" s="495"/>
      <c r="E47" s="496"/>
      <c r="F47" s="497" t="s">
        <v>32</v>
      </c>
      <c r="G47" s="498"/>
      <c r="H47" s="499"/>
      <c r="I47" s="499"/>
      <c r="J47" s="499"/>
      <c r="K47" s="499"/>
      <c r="L47" s="499"/>
      <c r="M47" s="499"/>
      <c r="N47" s="499"/>
      <c r="O47" s="499"/>
      <c r="P47" s="499"/>
      <c r="Q47" s="501"/>
      <c r="R47" s="496"/>
      <c r="S47" s="495"/>
      <c r="T47" s="495"/>
      <c r="U47" s="494"/>
    </row>
    <row r="48" spans="2:21" s="13" customFormat="1" ht="14.25" customHeight="1">
      <c r="B48" s="496"/>
      <c r="C48" s="495"/>
      <c r="D48" s="495"/>
      <c r="E48" s="496"/>
      <c r="F48" s="497" t="s">
        <v>34</v>
      </c>
      <c r="G48" s="498"/>
      <c r="H48" s="499"/>
      <c r="I48" s="499"/>
      <c r="J48" s="499"/>
      <c r="K48" s="499"/>
      <c r="L48" s="499"/>
      <c r="M48" s="499"/>
      <c r="N48" s="499"/>
      <c r="O48" s="499"/>
      <c r="P48" s="499"/>
      <c r="Q48" s="501"/>
      <c r="R48" s="496"/>
      <c r="S48" s="495"/>
      <c r="T48" s="495"/>
      <c r="U48" s="494"/>
    </row>
    <row r="49" spans="2:21" ht="14.25" customHeight="1">
      <c r="B49" s="496"/>
      <c r="C49" s="495"/>
      <c r="D49" s="495"/>
      <c r="E49" s="496"/>
      <c r="F49" s="497" t="s">
        <v>35</v>
      </c>
      <c r="G49" s="498"/>
      <c r="H49" s="499"/>
      <c r="I49" s="499"/>
      <c r="J49" s="499"/>
      <c r="K49" s="499"/>
      <c r="L49" s="499"/>
      <c r="M49" s="499"/>
      <c r="N49" s="499"/>
      <c r="O49" s="499"/>
      <c r="P49" s="499"/>
      <c r="Q49" s="501"/>
      <c r="R49" s="496"/>
      <c r="S49" s="495"/>
      <c r="T49" s="495"/>
      <c r="U49" s="494"/>
    </row>
    <row r="50" spans="2:21" ht="14.25" customHeight="1">
      <c r="B50" s="504"/>
      <c r="C50" s="503"/>
      <c r="D50" s="503"/>
      <c r="E50" s="504"/>
      <c r="F50" s="505" t="s">
        <v>36</v>
      </c>
      <c r="G50" s="506"/>
      <c r="H50" s="507"/>
      <c r="I50" s="507"/>
      <c r="J50" s="507"/>
      <c r="K50" s="507"/>
      <c r="L50" s="507"/>
      <c r="M50" s="507"/>
      <c r="N50" s="507"/>
      <c r="O50" s="507"/>
      <c r="P50" s="507"/>
      <c r="Q50" s="508"/>
      <c r="R50" s="504"/>
      <c r="S50" s="503"/>
      <c r="T50" s="503"/>
      <c r="U50" s="502"/>
    </row>
    <row r="51" spans="2:21" ht="14.25" customHeight="1">
      <c r="B51" s="509">
        <v>2024</v>
      </c>
      <c r="C51" s="510">
        <v>45383</v>
      </c>
      <c r="D51" s="510">
        <v>45473</v>
      </c>
      <c r="E51" s="509">
        <v>3000</v>
      </c>
      <c r="F51" s="515" t="s">
        <v>37</v>
      </c>
      <c r="G51" s="512" t="s">
        <v>89</v>
      </c>
      <c r="H51" s="513">
        <v>2293235311</v>
      </c>
      <c r="I51" s="513">
        <v>292337455.26000023</v>
      </c>
      <c r="J51" s="513">
        <v>2585572766.2600002</v>
      </c>
      <c r="K51" s="513">
        <v>563469098.84000003</v>
      </c>
      <c r="L51" s="513">
        <v>562622953.05999994</v>
      </c>
      <c r="M51" s="513">
        <v>846145.7800000906</v>
      </c>
      <c r="N51" s="513">
        <v>1072211221.8200002</v>
      </c>
      <c r="O51" s="513">
        <v>563469098.84000003</v>
      </c>
      <c r="P51" s="513">
        <v>0</v>
      </c>
      <c r="Q51" s="500" t="s">
        <v>155</v>
      </c>
      <c r="R51" s="509" t="s">
        <v>117</v>
      </c>
      <c r="S51" s="510">
        <v>45489</v>
      </c>
      <c r="T51" s="510">
        <v>45489</v>
      </c>
      <c r="U51" s="509"/>
    </row>
    <row r="52" spans="2:21" ht="14.25" customHeight="1">
      <c r="B52" s="496"/>
      <c r="C52" s="495"/>
      <c r="D52" s="495"/>
      <c r="E52" s="496"/>
      <c r="F52" s="516" t="s">
        <v>38</v>
      </c>
      <c r="G52" s="498"/>
      <c r="H52" s="499"/>
      <c r="I52" s="499"/>
      <c r="J52" s="499"/>
      <c r="K52" s="499"/>
      <c r="L52" s="499"/>
      <c r="M52" s="499"/>
      <c r="N52" s="499"/>
      <c r="O52" s="499"/>
      <c r="P52" s="499"/>
      <c r="Q52" s="501"/>
      <c r="R52" s="496"/>
      <c r="S52" s="495"/>
      <c r="T52" s="495"/>
      <c r="U52" s="496"/>
    </row>
    <row r="53" spans="2:21" ht="14.25" customHeight="1">
      <c r="B53" s="496"/>
      <c r="C53" s="495"/>
      <c r="D53" s="495"/>
      <c r="E53" s="496"/>
      <c r="F53" s="516" t="s">
        <v>39</v>
      </c>
      <c r="G53" s="498"/>
      <c r="H53" s="499"/>
      <c r="I53" s="499"/>
      <c r="J53" s="499"/>
      <c r="K53" s="499"/>
      <c r="L53" s="499"/>
      <c r="M53" s="499"/>
      <c r="N53" s="499"/>
      <c r="O53" s="499"/>
      <c r="P53" s="499"/>
      <c r="Q53" s="501"/>
      <c r="R53" s="496"/>
      <c r="S53" s="495"/>
      <c r="T53" s="495"/>
      <c r="U53" s="496"/>
    </row>
    <row r="54" spans="2:21" ht="14.25" customHeight="1">
      <c r="B54" s="496"/>
      <c r="C54" s="495"/>
      <c r="D54" s="495"/>
      <c r="E54" s="496"/>
      <c r="F54" s="516" t="s">
        <v>40</v>
      </c>
      <c r="G54" s="498"/>
      <c r="H54" s="499"/>
      <c r="I54" s="499"/>
      <c r="J54" s="499"/>
      <c r="K54" s="499"/>
      <c r="L54" s="499"/>
      <c r="M54" s="499"/>
      <c r="N54" s="499"/>
      <c r="O54" s="499"/>
      <c r="P54" s="499"/>
      <c r="Q54" s="501"/>
      <c r="R54" s="496"/>
      <c r="S54" s="495"/>
      <c r="T54" s="495"/>
      <c r="U54" s="496"/>
    </row>
    <row r="55" spans="2:21" ht="14.25" customHeight="1">
      <c r="B55" s="496"/>
      <c r="C55" s="495"/>
      <c r="D55" s="495"/>
      <c r="E55" s="496"/>
      <c r="F55" s="516" t="s">
        <v>41</v>
      </c>
      <c r="G55" s="498"/>
      <c r="H55" s="499"/>
      <c r="I55" s="499"/>
      <c r="J55" s="499"/>
      <c r="K55" s="499"/>
      <c r="L55" s="499"/>
      <c r="M55" s="499"/>
      <c r="N55" s="499"/>
      <c r="O55" s="499"/>
      <c r="P55" s="499"/>
      <c r="Q55" s="501"/>
      <c r="R55" s="496"/>
      <c r="S55" s="495"/>
      <c r="T55" s="495"/>
      <c r="U55" s="496"/>
    </row>
    <row r="56" spans="2:21" ht="14.25" customHeight="1">
      <c r="B56" s="496"/>
      <c r="C56" s="495"/>
      <c r="D56" s="495"/>
      <c r="E56" s="496"/>
      <c r="F56" s="516" t="s">
        <v>42</v>
      </c>
      <c r="G56" s="498"/>
      <c r="H56" s="499"/>
      <c r="I56" s="499"/>
      <c r="J56" s="499"/>
      <c r="K56" s="499"/>
      <c r="L56" s="499"/>
      <c r="M56" s="499"/>
      <c r="N56" s="499"/>
      <c r="O56" s="499"/>
      <c r="P56" s="499"/>
      <c r="Q56" s="501"/>
      <c r="R56" s="496"/>
      <c r="S56" s="495"/>
      <c r="T56" s="495"/>
      <c r="U56" s="496"/>
    </row>
    <row r="57" spans="2:21" ht="14.25" customHeight="1">
      <c r="B57" s="496"/>
      <c r="C57" s="495"/>
      <c r="D57" s="495"/>
      <c r="E57" s="496"/>
      <c r="F57" s="516" t="s">
        <v>43</v>
      </c>
      <c r="G57" s="498"/>
      <c r="H57" s="499"/>
      <c r="I57" s="499"/>
      <c r="J57" s="499"/>
      <c r="K57" s="499"/>
      <c r="L57" s="499"/>
      <c r="M57" s="499"/>
      <c r="N57" s="499"/>
      <c r="O57" s="499"/>
      <c r="P57" s="499"/>
      <c r="Q57" s="501"/>
      <c r="R57" s="496"/>
      <c r="S57" s="495"/>
      <c r="T57" s="495"/>
      <c r="U57" s="496"/>
    </row>
    <row r="58" spans="2:21" ht="14.25" customHeight="1">
      <c r="B58" s="496"/>
      <c r="C58" s="495"/>
      <c r="D58" s="495"/>
      <c r="E58" s="496"/>
      <c r="F58" s="516" t="s">
        <v>44</v>
      </c>
      <c r="G58" s="498"/>
      <c r="H58" s="499"/>
      <c r="I58" s="499"/>
      <c r="J58" s="499"/>
      <c r="K58" s="499"/>
      <c r="L58" s="499"/>
      <c r="M58" s="499"/>
      <c r="N58" s="499"/>
      <c r="O58" s="499"/>
      <c r="P58" s="499"/>
      <c r="Q58" s="501"/>
      <c r="R58" s="496"/>
      <c r="S58" s="495"/>
      <c r="T58" s="495"/>
      <c r="U58" s="496"/>
    </row>
    <row r="59" spans="2:21" ht="14.25" customHeight="1">
      <c r="B59" s="504"/>
      <c r="C59" s="503"/>
      <c r="D59" s="503"/>
      <c r="E59" s="504"/>
      <c r="F59" s="517" t="s">
        <v>45</v>
      </c>
      <c r="G59" s="506"/>
      <c r="H59" s="507"/>
      <c r="I59" s="507"/>
      <c r="J59" s="507"/>
      <c r="K59" s="507"/>
      <c r="L59" s="507"/>
      <c r="M59" s="507"/>
      <c r="N59" s="507"/>
      <c r="O59" s="507"/>
      <c r="P59" s="507"/>
      <c r="Q59" s="508"/>
      <c r="R59" s="504"/>
      <c r="S59" s="503"/>
      <c r="T59" s="503"/>
      <c r="U59" s="504"/>
    </row>
    <row r="60" spans="2:21" ht="14.25" customHeight="1">
      <c r="B60" s="509">
        <v>2024</v>
      </c>
      <c r="C60" s="510">
        <v>45383</v>
      </c>
      <c r="D60" s="510">
        <v>45473</v>
      </c>
      <c r="E60" s="509">
        <v>4000</v>
      </c>
      <c r="F60" s="518" t="s">
        <v>46</v>
      </c>
      <c r="G60" s="512" t="s">
        <v>90</v>
      </c>
      <c r="H60" s="513">
        <v>124884000</v>
      </c>
      <c r="I60" s="513">
        <v>5671937346.3000002</v>
      </c>
      <c r="J60" s="513">
        <v>5796821346.3000002</v>
      </c>
      <c r="K60" s="513">
        <v>62466728.399999999</v>
      </c>
      <c r="L60" s="513">
        <v>62466728.399999999</v>
      </c>
      <c r="M60" s="513">
        <v>0</v>
      </c>
      <c r="N60" s="513">
        <v>1385704400.7299998</v>
      </c>
      <c r="O60" s="513">
        <v>62466728.399999999</v>
      </c>
      <c r="P60" s="513">
        <v>0</v>
      </c>
      <c r="Q60" s="500" t="s">
        <v>155</v>
      </c>
      <c r="R60" s="509" t="s">
        <v>117</v>
      </c>
      <c r="S60" s="510">
        <v>45489</v>
      </c>
      <c r="T60" s="510">
        <v>45489</v>
      </c>
      <c r="U60" s="509"/>
    </row>
    <row r="61" spans="2:21" ht="14.25" customHeight="1">
      <c r="B61" s="504"/>
      <c r="C61" s="503"/>
      <c r="D61" s="503"/>
      <c r="E61" s="504"/>
      <c r="F61" s="519" t="s">
        <v>157</v>
      </c>
      <c r="G61" s="506"/>
      <c r="H61" s="507"/>
      <c r="I61" s="507"/>
      <c r="J61" s="507"/>
      <c r="K61" s="507"/>
      <c r="L61" s="507"/>
      <c r="M61" s="507"/>
      <c r="N61" s="507"/>
      <c r="O61" s="507"/>
      <c r="P61" s="507"/>
      <c r="Q61" s="508"/>
      <c r="R61" s="504"/>
      <c r="S61" s="503"/>
      <c r="T61" s="503"/>
      <c r="U61" s="504"/>
    </row>
    <row r="62" spans="2:21" ht="14.25" customHeight="1">
      <c r="B62" s="520">
        <v>2024</v>
      </c>
      <c r="C62" s="521">
        <v>45383</v>
      </c>
      <c r="D62" s="521">
        <v>45473</v>
      </c>
      <c r="E62" s="520">
        <v>5000</v>
      </c>
      <c r="F62" s="522" t="s">
        <v>158</v>
      </c>
      <c r="G62" s="523" t="s">
        <v>91</v>
      </c>
      <c r="H62" s="524">
        <v>0</v>
      </c>
      <c r="I62" s="524">
        <v>227825095.36999997</v>
      </c>
      <c r="J62" s="524">
        <v>227825095.36999997</v>
      </c>
      <c r="K62" s="524">
        <v>3168772</v>
      </c>
      <c r="L62" s="524">
        <v>3168772</v>
      </c>
      <c r="M62" s="524">
        <v>0</v>
      </c>
      <c r="N62" s="524">
        <v>223326302.16999999</v>
      </c>
      <c r="O62" s="524">
        <v>3168772</v>
      </c>
      <c r="P62" s="524">
        <v>0</v>
      </c>
      <c r="Q62" s="525" t="s">
        <v>155</v>
      </c>
      <c r="R62" s="520" t="s">
        <v>117</v>
      </c>
      <c r="S62" s="521">
        <v>45489</v>
      </c>
      <c r="T62" s="521">
        <v>45489</v>
      </c>
      <c r="U62" s="522"/>
    </row>
    <row r="63" spans="2:21" ht="14.25" customHeight="1">
      <c r="B63" s="526">
        <v>2024</v>
      </c>
      <c r="C63" s="527">
        <v>45383</v>
      </c>
      <c r="D63" s="527">
        <v>45473</v>
      </c>
      <c r="E63" s="526">
        <v>7000</v>
      </c>
      <c r="F63" s="517" t="s">
        <v>136</v>
      </c>
      <c r="G63" s="528" t="s">
        <v>137</v>
      </c>
      <c r="H63" s="529">
        <v>90000000</v>
      </c>
      <c r="I63" s="529">
        <v>-90000000</v>
      </c>
      <c r="J63" s="529">
        <v>0</v>
      </c>
      <c r="K63" s="529">
        <v>0</v>
      </c>
      <c r="L63" s="529">
        <v>0</v>
      </c>
      <c r="M63" s="529">
        <v>0</v>
      </c>
      <c r="N63" s="529">
        <v>0</v>
      </c>
      <c r="O63" s="529">
        <v>0</v>
      </c>
      <c r="P63" s="529">
        <v>0</v>
      </c>
      <c r="Q63" s="530" t="s">
        <v>155</v>
      </c>
      <c r="R63" s="526" t="s">
        <v>117</v>
      </c>
      <c r="S63" s="527">
        <v>45489</v>
      </c>
      <c r="T63" s="527">
        <v>45489</v>
      </c>
      <c r="U63" s="517"/>
    </row>
  </sheetData>
  <mergeCells count="149">
    <mergeCell ref="R60:R61"/>
    <mergeCell ref="S60:S61"/>
    <mergeCell ref="T60:T61"/>
    <mergeCell ref="U60:U61"/>
    <mergeCell ref="M60:M61"/>
    <mergeCell ref="N60:N61"/>
    <mergeCell ref="O60:O61"/>
    <mergeCell ref="P60:P61"/>
    <mergeCell ref="Q60:Q61"/>
    <mergeCell ref="H60:H61"/>
    <mergeCell ref="I60:I61"/>
    <mergeCell ref="J60:J61"/>
    <mergeCell ref="K60:K61"/>
    <mergeCell ref="L60:L61"/>
    <mergeCell ref="B60:B61"/>
    <mergeCell ref="C60:C61"/>
    <mergeCell ref="D60:D61"/>
    <mergeCell ref="E60:E61"/>
    <mergeCell ref="G60:G61"/>
    <mergeCell ref="Q51:Q59"/>
    <mergeCell ref="R51:R59"/>
    <mergeCell ref="S51:S59"/>
    <mergeCell ref="T51:T59"/>
    <mergeCell ref="U51:U59"/>
    <mergeCell ref="T43:T50"/>
    <mergeCell ref="U43:U50"/>
    <mergeCell ref="B51:B59"/>
    <mergeCell ref="C51:C59"/>
    <mergeCell ref="D51:D59"/>
    <mergeCell ref="E51:E59"/>
    <mergeCell ref="G51:G59"/>
    <mergeCell ref="H51:H59"/>
    <mergeCell ref="I51:I59"/>
    <mergeCell ref="J51:J59"/>
    <mergeCell ref="K51:K59"/>
    <mergeCell ref="L51:L59"/>
    <mergeCell ref="M51:M59"/>
    <mergeCell ref="N51:N59"/>
    <mergeCell ref="O51:O59"/>
    <mergeCell ref="P51:P59"/>
    <mergeCell ref="O43:O50"/>
    <mergeCell ref="P43:P50"/>
    <mergeCell ref="Q43:Q50"/>
    <mergeCell ref="R43:R50"/>
    <mergeCell ref="S43:S50"/>
    <mergeCell ref="R36:R42"/>
    <mergeCell ref="S36:S42"/>
    <mergeCell ref="T36:T42"/>
    <mergeCell ref="U36:U42"/>
    <mergeCell ref="B43:B50"/>
    <mergeCell ref="C43:C50"/>
    <mergeCell ref="D43:D50"/>
    <mergeCell ref="E43:E50"/>
    <mergeCell ref="G43:G50"/>
    <mergeCell ref="H43:H50"/>
    <mergeCell ref="I43:I50"/>
    <mergeCell ref="J43:J50"/>
    <mergeCell ref="K43:K50"/>
    <mergeCell ref="L43:L50"/>
    <mergeCell ref="M43:M50"/>
    <mergeCell ref="N43:N50"/>
    <mergeCell ref="B35:U35"/>
    <mergeCell ref="B36:B42"/>
    <mergeCell ref="C36:C42"/>
    <mergeCell ref="D36:D42"/>
    <mergeCell ref="E36:E42"/>
    <mergeCell ref="G36:G42"/>
    <mergeCell ref="H36:H42"/>
    <mergeCell ref="I36:I42"/>
    <mergeCell ref="J36:J42"/>
    <mergeCell ref="K36:K42"/>
    <mergeCell ref="L36:L42"/>
    <mergeCell ref="M36:M42"/>
    <mergeCell ref="N36:N42"/>
    <mergeCell ref="O36:O42"/>
    <mergeCell ref="P36:P42"/>
    <mergeCell ref="Q36:Q42"/>
    <mergeCell ref="G32:G33"/>
    <mergeCell ref="H32:H33"/>
    <mergeCell ref="I32:I33"/>
    <mergeCell ref="J32:J33"/>
    <mergeCell ref="K32:K33"/>
    <mergeCell ref="L32:L33"/>
    <mergeCell ref="L23:L31"/>
    <mergeCell ref="M23:M31"/>
    <mergeCell ref="N23:N31"/>
    <mergeCell ref="O23:O31"/>
    <mergeCell ref="M32:M33"/>
    <mergeCell ref="N32:N33"/>
    <mergeCell ref="O32:O33"/>
    <mergeCell ref="Q32:Q33"/>
    <mergeCell ref="R32:R33"/>
    <mergeCell ref="S32:S33"/>
    <mergeCell ref="P32:P33"/>
    <mergeCell ref="R23:R31"/>
    <mergeCell ref="S23:S31"/>
    <mergeCell ref="B23:B31"/>
    <mergeCell ref="C23:C31"/>
    <mergeCell ref="D23:D31"/>
    <mergeCell ref="E23:E31"/>
    <mergeCell ref="G23:G31"/>
    <mergeCell ref="B15:B22"/>
    <mergeCell ref="C15:C22"/>
    <mergeCell ref="D15:D22"/>
    <mergeCell ref="I8:I14"/>
    <mergeCell ref="J8:J14"/>
    <mergeCell ref="E15:E22"/>
    <mergeCell ref="G15:G22"/>
    <mergeCell ref="H15:H22"/>
    <mergeCell ref="I15:I22"/>
    <mergeCell ref="J15:J22"/>
    <mergeCell ref="H23:H31"/>
    <mergeCell ref="I23:I31"/>
    <mergeCell ref="J23:J31"/>
    <mergeCell ref="K23:K31"/>
    <mergeCell ref="L15:L22"/>
    <mergeCell ref="K15:K22"/>
    <mergeCell ref="O1:Q1"/>
    <mergeCell ref="B2:AP2"/>
    <mergeCell ref="B4:AP4"/>
    <mergeCell ref="B6:Q6"/>
    <mergeCell ref="O8:O14"/>
    <mergeCell ref="P8:P14"/>
    <mergeCell ref="Q8:Q14"/>
    <mergeCell ref="R8:R14"/>
    <mergeCell ref="S8:S14"/>
    <mergeCell ref="B8:B14"/>
    <mergeCell ref="C8:C14"/>
    <mergeCell ref="D8:D14"/>
    <mergeCell ref="E8:E14"/>
    <mergeCell ref="G8:G14"/>
    <mergeCell ref="H8:H14"/>
    <mergeCell ref="K8:K14"/>
    <mergeCell ref="T8:T14"/>
    <mergeCell ref="T15:T22"/>
    <mergeCell ref="T23:T31"/>
    <mergeCell ref="T32:T33"/>
    <mergeCell ref="L8:L14"/>
    <mergeCell ref="M8:M14"/>
    <mergeCell ref="N8:N14"/>
    <mergeCell ref="M15:M22"/>
    <mergeCell ref="N15:N22"/>
    <mergeCell ref="O15:O22"/>
    <mergeCell ref="P15:P22"/>
    <mergeCell ref="Q15:Q22"/>
    <mergeCell ref="P23:P31"/>
    <mergeCell ref="Q23:Q31"/>
    <mergeCell ref="R15:R22"/>
    <mergeCell ref="S15:S22"/>
  </mergeCells>
  <hyperlinks>
    <hyperlink ref="Q8" r:id="rId1" xr:uid="{00000000-0004-0000-0000-000000000000}"/>
    <hyperlink ref="Q15" r:id="rId2" xr:uid="{00000000-0004-0000-0000-000001000000}"/>
    <hyperlink ref="Q23" r:id="rId3" xr:uid="{00000000-0004-0000-0000-000002000000}"/>
    <hyperlink ref="Q32" r:id="rId4" xr:uid="{00000000-0004-0000-0000-000003000000}"/>
    <hyperlink ref="Q34" r:id="rId5" xr:uid="{00000000-0004-0000-0000-000004000000}"/>
    <hyperlink ref="Q36" r:id="rId6" xr:uid="{FCC2F4F8-5AAA-4CDF-AFC0-F2C2644503E2}"/>
    <hyperlink ref="Q43" r:id="rId7" xr:uid="{93A89832-0D8E-438F-AA43-6C27FDCAF74F}"/>
    <hyperlink ref="Q51" r:id="rId8" xr:uid="{62ED5C4F-96CF-4FE1-B8D4-CD6D0B8A79BF}"/>
    <hyperlink ref="Q60" r:id="rId9" xr:uid="{C94BAD94-469F-407B-9F67-8A6ACE73B216}"/>
    <hyperlink ref="Q62" r:id="rId10" xr:uid="{B09EF2B5-A90A-4073-8B5C-10A0162FC92C}"/>
    <hyperlink ref="Q63" r:id="rId11" xr:uid="{E77165AF-505D-4C26-ADC6-D85ACBBD0235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BF179"/>
  <sheetViews>
    <sheetView showGridLines="0" topLeftCell="H1" zoomScale="93" zoomScaleNormal="93" workbookViewId="0">
      <selection activeCell="H8" sqref="H8:H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16384" width="0" style="3" hidden="1"/>
  </cols>
  <sheetData>
    <row r="1" spans="2:58" s="1" customFormat="1" ht="59.25" customHeight="1">
      <c r="I1" s="67"/>
      <c r="J1" s="67"/>
      <c r="K1" s="67"/>
      <c r="L1" s="67"/>
      <c r="M1" s="67"/>
      <c r="O1" s="248"/>
      <c r="P1" s="248"/>
      <c r="Q1" s="248"/>
      <c r="R1" s="65"/>
      <c r="S1" s="65"/>
      <c r="T1" s="65"/>
      <c r="U1" s="65"/>
    </row>
    <row r="2" spans="2:58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</row>
    <row r="3" spans="2:58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58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</row>
    <row r="5" spans="2:58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58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58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8" s="200" customFormat="1" ht="14.1" customHeight="1">
      <c r="B8" s="261">
        <v>2023</v>
      </c>
      <c r="C8" s="258">
        <v>44927</v>
      </c>
      <c r="D8" s="258">
        <v>45016</v>
      </c>
      <c r="E8" s="261">
        <v>1000</v>
      </c>
      <c r="F8" s="80" t="s">
        <v>23</v>
      </c>
      <c r="G8" s="261" t="s">
        <v>87</v>
      </c>
      <c r="H8" s="259">
        <v>10268680880</v>
      </c>
      <c r="I8" s="259">
        <f>+J8-H8</f>
        <v>6937519.3699989319</v>
      </c>
      <c r="J8" s="259">
        <v>10275618399.369999</v>
      </c>
      <c r="K8" s="259">
        <v>2077892029.6799998</v>
      </c>
      <c r="L8" s="259">
        <v>2040946510.2499995</v>
      </c>
      <c r="M8" s="259">
        <f>+J8-K8</f>
        <v>8197726369.6899986</v>
      </c>
      <c r="N8" s="259">
        <v>2440822660.4800005</v>
      </c>
      <c r="O8" s="259">
        <v>2077892029.6799998</v>
      </c>
      <c r="P8" s="259">
        <v>0</v>
      </c>
      <c r="Q8" s="265" t="s">
        <v>143</v>
      </c>
      <c r="R8" s="261" t="s">
        <v>107</v>
      </c>
      <c r="S8" s="258">
        <v>45027</v>
      </c>
      <c r="T8" s="258">
        <v>45027</v>
      </c>
      <c r="U8" s="261"/>
      <c r="V8" s="195"/>
      <c r="W8" s="195"/>
      <c r="X8" s="196"/>
      <c r="Y8" s="195"/>
      <c r="Z8" s="195"/>
      <c r="AA8" s="195"/>
      <c r="AB8" s="195"/>
      <c r="AC8" s="197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98"/>
      <c r="AO8" s="198"/>
      <c r="AP8" s="120"/>
      <c r="AQ8" s="194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9"/>
    </row>
    <row r="9" spans="2:58" s="134" customFormat="1" ht="14.1" customHeight="1">
      <c r="B9" s="261"/>
      <c r="C9" s="258"/>
      <c r="D9" s="258"/>
      <c r="E9" s="261"/>
      <c r="F9" s="80" t="s">
        <v>24</v>
      </c>
      <c r="G9" s="261"/>
      <c r="H9" s="259"/>
      <c r="I9" s="259"/>
      <c r="J9" s="259"/>
      <c r="K9" s="259"/>
      <c r="L9" s="259"/>
      <c r="M9" s="259"/>
      <c r="N9" s="259"/>
      <c r="O9" s="259"/>
      <c r="P9" s="259"/>
      <c r="Q9" s="266"/>
      <c r="R9" s="261"/>
      <c r="S9" s="258"/>
      <c r="T9" s="258"/>
      <c r="U9" s="261"/>
    </row>
    <row r="10" spans="2:58" s="200" customFormat="1" ht="14.1" customHeight="1">
      <c r="B10" s="261"/>
      <c r="C10" s="258"/>
      <c r="D10" s="258"/>
      <c r="E10" s="261"/>
      <c r="F10" s="80" t="s">
        <v>25</v>
      </c>
      <c r="G10" s="261"/>
      <c r="H10" s="259"/>
      <c r="I10" s="259"/>
      <c r="J10" s="259"/>
      <c r="K10" s="259"/>
      <c r="L10" s="259"/>
      <c r="M10" s="259"/>
      <c r="N10" s="259"/>
      <c r="O10" s="259"/>
      <c r="P10" s="259"/>
      <c r="Q10" s="266"/>
      <c r="R10" s="261"/>
      <c r="S10" s="258"/>
      <c r="T10" s="258"/>
      <c r="U10" s="261"/>
      <c r="V10" s="195"/>
      <c r="W10" s="195"/>
      <c r="X10" s="196"/>
      <c r="Y10" s="195"/>
      <c r="Z10" s="195"/>
      <c r="AA10" s="195"/>
      <c r="AB10" s="195"/>
      <c r="AC10" s="197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98"/>
      <c r="AO10" s="198"/>
      <c r="AP10" s="120"/>
      <c r="AQ10" s="194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9"/>
    </row>
    <row r="11" spans="2:58" s="134" customFormat="1" ht="14.1" customHeight="1">
      <c r="B11" s="261"/>
      <c r="C11" s="258"/>
      <c r="D11" s="258"/>
      <c r="E11" s="261"/>
      <c r="F11" s="80" t="s">
        <v>26</v>
      </c>
      <c r="G11" s="261"/>
      <c r="H11" s="259"/>
      <c r="I11" s="259"/>
      <c r="J11" s="259"/>
      <c r="K11" s="259"/>
      <c r="L11" s="259"/>
      <c r="M11" s="259"/>
      <c r="N11" s="259"/>
      <c r="O11" s="259"/>
      <c r="P11" s="259"/>
      <c r="Q11" s="266"/>
      <c r="R11" s="261"/>
      <c r="S11" s="258"/>
      <c r="T11" s="258"/>
      <c r="U11" s="261"/>
    </row>
    <row r="12" spans="2:58" s="200" customFormat="1" ht="14.1" customHeight="1">
      <c r="B12" s="261"/>
      <c r="C12" s="258"/>
      <c r="D12" s="258"/>
      <c r="E12" s="261"/>
      <c r="F12" s="80" t="s">
        <v>27</v>
      </c>
      <c r="G12" s="261"/>
      <c r="H12" s="259"/>
      <c r="I12" s="259"/>
      <c r="J12" s="259"/>
      <c r="K12" s="259"/>
      <c r="L12" s="259"/>
      <c r="M12" s="259"/>
      <c r="N12" s="259"/>
      <c r="O12" s="259"/>
      <c r="P12" s="259"/>
      <c r="Q12" s="266"/>
      <c r="R12" s="261"/>
      <c r="S12" s="258"/>
      <c r="T12" s="258"/>
      <c r="U12" s="261"/>
      <c r="V12" s="195"/>
      <c r="W12" s="195"/>
      <c r="X12" s="196"/>
      <c r="Y12" s="195"/>
      <c r="Z12" s="195"/>
      <c r="AA12" s="195"/>
      <c r="AB12" s="195"/>
      <c r="AC12" s="197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98"/>
      <c r="AO12" s="198"/>
      <c r="AP12" s="120"/>
      <c r="AQ12" s="194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9"/>
    </row>
    <row r="13" spans="2:58" s="134" customFormat="1" ht="14.1" customHeight="1">
      <c r="B13" s="261"/>
      <c r="C13" s="258"/>
      <c r="D13" s="258"/>
      <c r="E13" s="261"/>
      <c r="F13" s="80" t="s">
        <v>28</v>
      </c>
      <c r="G13" s="261"/>
      <c r="H13" s="259"/>
      <c r="I13" s="259"/>
      <c r="J13" s="259"/>
      <c r="K13" s="259"/>
      <c r="L13" s="259"/>
      <c r="M13" s="259"/>
      <c r="N13" s="259"/>
      <c r="O13" s="259"/>
      <c r="P13" s="259"/>
      <c r="Q13" s="266"/>
      <c r="R13" s="261"/>
      <c r="S13" s="258"/>
      <c r="T13" s="258"/>
      <c r="U13" s="261"/>
    </row>
    <row r="14" spans="2:58" s="76" customFormat="1" ht="14.1" customHeight="1">
      <c r="B14" s="261">
        <v>2023</v>
      </c>
      <c r="C14" s="258">
        <v>44927</v>
      </c>
      <c r="D14" s="258">
        <v>45016</v>
      </c>
      <c r="E14" s="261">
        <v>2000</v>
      </c>
      <c r="F14" s="80" t="s">
        <v>29</v>
      </c>
      <c r="G14" s="258" t="s">
        <v>88</v>
      </c>
      <c r="H14" s="259">
        <v>1025332700</v>
      </c>
      <c r="I14" s="259">
        <f>+J14-H14</f>
        <v>925673.68000006676</v>
      </c>
      <c r="J14" s="259">
        <v>1026258373.6800001</v>
      </c>
      <c r="K14" s="259">
        <v>1061297.8600000001</v>
      </c>
      <c r="L14" s="259">
        <v>709723.72</v>
      </c>
      <c r="M14" s="259">
        <f>+J14-K14</f>
        <v>1025197075.8200001</v>
      </c>
      <c r="N14" s="259">
        <v>35494658.939999998</v>
      </c>
      <c r="O14" s="259">
        <v>1061297.8600000001</v>
      </c>
      <c r="P14" s="259">
        <v>0</v>
      </c>
      <c r="Q14" s="267" t="s">
        <v>143</v>
      </c>
      <c r="R14" s="261" t="s">
        <v>107</v>
      </c>
      <c r="S14" s="258">
        <v>45027</v>
      </c>
      <c r="T14" s="258">
        <v>45027</v>
      </c>
      <c r="U14" s="80"/>
      <c r="V14" s="70"/>
      <c r="W14" s="70"/>
      <c r="X14" s="71"/>
      <c r="Y14" s="70"/>
      <c r="Z14" s="70"/>
      <c r="AA14" s="70"/>
      <c r="AB14" s="70"/>
      <c r="AC14" s="72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3"/>
      <c r="AO14" s="73"/>
      <c r="AP14" s="69"/>
      <c r="AQ14" s="74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5"/>
    </row>
    <row r="15" spans="2:58" ht="14.1" customHeight="1">
      <c r="B15" s="261"/>
      <c r="C15" s="258"/>
      <c r="D15" s="258"/>
      <c r="E15" s="261"/>
      <c r="F15" s="80" t="s">
        <v>30</v>
      </c>
      <c r="G15" s="258"/>
      <c r="H15" s="259"/>
      <c r="I15" s="259"/>
      <c r="J15" s="259"/>
      <c r="K15" s="259"/>
      <c r="L15" s="259"/>
      <c r="M15" s="259"/>
      <c r="N15" s="259"/>
      <c r="O15" s="259"/>
      <c r="P15" s="259"/>
      <c r="Q15" s="261"/>
      <c r="R15" s="261"/>
      <c r="S15" s="258"/>
      <c r="T15" s="258"/>
      <c r="U15" s="119"/>
    </row>
    <row r="16" spans="2:58" s="76" customFormat="1" ht="14.1" customHeight="1">
      <c r="B16" s="261"/>
      <c r="C16" s="258"/>
      <c r="D16" s="258"/>
      <c r="E16" s="261"/>
      <c r="F16" s="80" t="s">
        <v>33</v>
      </c>
      <c r="G16" s="258"/>
      <c r="H16" s="259"/>
      <c r="I16" s="259"/>
      <c r="J16" s="259"/>
      <c r="K16" s="259"/>
      <c r="L16" s="259"/>
      <c r="M16" s="259"/>
      <c r="N16" s="259"/>
      <c r="O16" s="259"/>
      <c r="P16" s="259"/>
      <c r="Q16" s="261"/>
      <c r="R16" s="261"/>
      <c r="S16" s="258"/>
      <c r="T16" s="258"/>
      <c r="U16" s="80"/>
      <c r="V16" s="70"/>
      <c r="W16" s="70"/>
      <c r="X16" s="71"/>
      <c r="Y16" s="70"/>
      <c r="Z16" s="70"/>
      <c r="AA16" s="70"/>
      <c r="AB16" s="70"/>
      <c r="AC16" s="72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3"/>
      <c r="AO16" s="73"/>
      <c r="AP16" s="69"/>
      <c r="AQ16" s="74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5"/>
    </row>
    <row r="17" spans="2:58" ht="14.1" customHeight="1">
      <c r="B17" s="261"/>
      <c r="C17" s="258"/>
      <c r="D17" s="258"/>
      <c r="E17" s="261"/>
      <c r="F17" s="80" t="s">
        <v>31</v>
      </c>
      <c r="G17" s="258"/>
      <c r="H17" s="259"/>
      <c r="I17" s="259"/>
      <c r="J17" s="259"/>
      <c r="K17" s="259"/>
      <c r="L17" s="259"/>
      <c r="M17" s="259"/>
      <c r="N17" s="259"/>
      <c r="O17" s="259"/>
      <c r="P17" s="259"/>
      <c r="Q17" s="261"/>
      <c r="R17" s="261"/>
      <c r="S17" s="258"/>
      <c r="T17" s="258"/>
      <c r="U17" s="119"/>
    </row>
    <row r="18" spans="2:58" s="76" customFormat="1" ht="14.1" customHeight="1">
      <c r="B18" s="261"/>
      <c r="C18" s="258"/>
      <c r="D18" s="258"/>
      <c r="E18" s="261"/>
      <c r="F18" s="80" t="s">
        <v>32</v>
      </c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261"/>
      <c r="R18" s="261"/>
      <c r="S18" s="258"/>
      <c r="T18" s="258"/>
      <c r="U18" s="80"/>
      <c r="V18" s="70"/>
      <c r="W18" s="70"/>
      <c r="X18" s="71"/>
      <c r="Y18" s="70"/>
      <c r="Z18" s="70"/>
      <c r="AA18" s="70"/>
      <c r="AB18" s="70"/>
      <c r="AC18" s="72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3"/>
      <c r="AO18" s="73"/>
      <c r="AP18" s="69"/>
      <c r="AQ18" s="74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5"/>
    </row>
    <row r="19" spans="2:58" ht="14.1" customHeight="1">
      <c r="B19" s="261"/>
      <c r="C19" s="258"/>
      <c r="D19" s="258"/>
      <c r="E19" s="261"/>
      <c r="F19" s="80" t="s">
        <v>34</v>
      </c>
      <c r="G19" s="258"/>
      <c r="H19" s="259"/>
      <c r="I19" s="259"/>
      <c r="J19" s="259"/>
      <c r="K19" s="259"/>
      <c r="L19" s="259"/>
      <c r="M19" s="259"/>
      <c r="N19" s="259"/>
      <c r="O19" s="259"/>
      <c r="P19" s="259"/>
      <c r="Q19" s="261"/>
      <c r="R19" s="261"/>
      <c r="S19" s="258"/>
      <c r="T19" s="258"/>
      <c r="U19" s="119"/>
    </row>
    <row r="20" spans="2:58" s="76" customFormat="1" ht="14.1" customHeight="1">
      <c r="B20" s="261"/>
      <c r="C20" s="258"/>
      <c r="D20" s="258"/>
      <c r="E20" s="261"/>
      <c r="F20" s="80" t="s">
        <v>35</v>
      </c>
      <c r="G20" s="258"/>
      <c r="H20" s="259"/>
      <c r="I20" s="259"/>
      <c r="J20" s="259"/>
      <c r="K20" s="259"/>
      <c r="L20" s="259"/>
      <c r="M20" s="259"/>
      <c r="N20" s="259"/>
      <c r="O20" s="259"/>
      <c r="P20" s="259"/>
      <c r="Q20" s="261"/>
      <c r="R20" s="261"/>
      <c r="S20" s="258"/>
      <c r="T20" s="258"/>
      <c r="U20" s="80"/>
      <c r="V20" s="70"/>
      <c r="W20" s="70"/>
      <c r="X20" s="71"/>
      <c r="Y20" s="70"/>
      <c r="Z20" s="70"/>
      <c r="AA20" s="70"/>
      <c r="AB20" s="70"/>
      <c r="AC20" s="72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3"/>
      <c r="AO20" s="73"/>
      <c r="AP20" s="69"/>
      <c r="AQ20" s="74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5"/>
    </row>
    <row r="21" spans="2:58" s="88" customFormat="1" ht="14.1" customHeight="1">
      <c r="B21" s="261"/>
      <c r="C21" s="258"/>
      <c r="D21" s="258"/>
      <c r="E21" s="261"/>
      <c r="F21" s="80" t="s">
        <v>36</v>
      </c>
      <c r="G21" s="258"/>
      <c r="H21" s="259"/>
      <c r="I21" s="259"/>
      <c r="J21" s="259"/>
      <c r="K21" s="259"/>
      <c r="L21" s="259"/>
      <c r="M21" s="259"/>
      <c r="N21" s="259"/>
      <c r="O21" s="259"/>
      <c r="P21" s="259"/>
      <c r="Q21" s="261"/>
      <c r="R21" s="261"/>
      <c r="S21" s="258"/>
      <c r="T21" s="258"/>
      <c r="U21" s="80"/>
      <c r="V21" s="81"/>
      <c r="W21" s="81"/>
      <c r="X21" s="83"/>
      <c r="Y21" s="81"/>
      <c r="Z21" s="81"/>
      <c r="AA21" s="81"/>
      <c r="AB21" s="81"/>
      <c r="AC21" s="8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5"/>
      <c r="AO21" s="85"/>
      <c r="AP21" s="80"/>
      <c r="AQ21" s="86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7"/>
    </row>
    <row r="22" spans="2:58" s="200" customFormat="1" ht="14.1" customHeight="1">
      <c r="B22" s="261">
        <v>2023</v>
      </c>
      <c r="C22" s="258">
        <v>44927</v>
      </c>
      <c r="D22" s="258">
        <v>45016</v>
      </c>
      <c r="E22" s="261">
        <v>3000</v>
      </c>
      <c r="F22" s="80" t="s">
        <v>37</v>
      </c>
      <c r="G22" s="261" t="s">
        <v>89</v>
      </c>
      <c r="H22" s="262">
        <v>2409871157</v>
      </c>
      <c r="I22" s="262">
        <f>+J22-H22</f>
        <v>-8199845.7399997711</v>
      </c>
      <c r="J22" s="262">
        <v>2401671311.2600002</v>
      </c>
      <c r="K22" s="262">
        <v>138131685.77000001</v>
      </c>
      <c r="L22" s="262">
        <v>114414680.51000002</v>
      </c>
      <c r="M22" s="262">
        <f>+K22-L22</f>
        <v>23717005.25999999</v>
      </c>
      <c r="N22" s="262">
        <v>439665932.72000003</v>
      </c>
      <c r="O22" s="262">
        <v>138131685.77000001</v>
      </c>
      <c r="P22" s="268">
        <v>0</v>
      </c>
      <c r="Q22" s="267" t="s">
        <v>143</v>
      </c>
      <c r="R22" s="261" t="s">
        <v>107</v>
      </c>
      <c r="S22" s="258">
        <v>45027</v>
      </c>
      <c r="T22" s="258">
        <v>45027</v>
      </c>
      <c r="U22" s="80"/>
      <c r="V22" s="195"/>
      <c r="W22" s="195"/>
      <c r="X22" s="196"/>
      <c r="Y22" s="195"/>
      <c r="Z22" s="195"/>
      <c r="AA22" s="195"/>
      <c r="AB22" s="195"/>
      <c r="AC22" s="197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98"/>
      <c r="AO22" s="198"/>
      <c r="AP22" s="120"/>
      <c r="AQ22" s="194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9"/>
    </row>
    <row r="23" spans="2:58" s="200" customFormat="1" ht="14.1" customHeight="1">
      <c r="B23" s="261"/>
      <c r="C23" s="258"/>
      <c r="D23" s="258"/>
      <c r="E23" s="261"/>
      <c r="F23" s="80" t="s">
        <v>38</v>
      </c>
      <c r="G23" s="261"/>
      <c r="H23" s="262"/>
      <c r="I23" s="262"/>
      <c r="J23" s="262"/>
      <c r="K23" s="262"/>
      <c r="L23" s="262"/>
      <c r="M23" s="262"/>
      <c r="N23" s="262"/>
      <c r="O23" s="262"/>
      <c r="P23" s="268"/>
      <c r="Q23" s="267"/>
      <c r="R23" s="261"/>
      <c r="S23" s="258"/>
      <c r="T23" s="258"/>
      <c r="U23" s="80"/>
      <c r="V23" s="195"/>
      <c r="W23" s="195"/>
      <c r="X23" s="196"/>
      <c r="Y23" s="195"/>
      <c r="Z23" s="195"/>
      <c r="AA23" s="195"/>
      <c r="AB23" s="195"/>
      <c r="AC23" s="197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98"/>
      <c r="AO23" s="198"/>
      <c r="AP23" s="120"/>
      <c r="AQ23" s="194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9"/>
    </row>
    <row r="24" spans="2:58" s="200" customFormat="1" ht="14.1" customHeight="1">
      <c r="B24" s="261"/>
      <c r="C24" s="258"/>
      <c r="D24" s="258"/>
      <c r="E24" s="261"/>
      <c r="F24" s="80" t="s">
        <v>39</v>
      </c>
      <c r="G24" s="261"/>
      <c r="H24" s="262"/>
      <c r="I24" s="262"/>
      <c r="J24" s="262"/>
      <c r="K24" s="262"/>
      <c r="L24" s="262"/>
      <c r="M24" s="262"/>
      <c r="N24" s="262"/>
      <c r="O24" s="262"/>
      <c r="P24" s="268"/>
      <c r="Q24" s="267"/>
      <c r="R24" s="261"/>
      <c r="S24" s="258"/>
      <c r="T24" s="258"/>
      <c r="U24" s="80"/>
      <c r="V24" s="195"/>
      <c r="W24" s="195"/>
      <c r="X24" s="196"/>
      <c r="Y24" s="195"/>
      <c r="Z24" s="195"/>
      <c r="AA24" s="195"/>
      <c r="AB24" s="195"/>
      <c r="AC24" s="197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98"/>
      <c r="AO24" s="198"/>
      <c r="AP24" s="120"/>
      <c r="AQ24" s="194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9"/>
    </row>
    <row r="25" spans="2:58" s="200" customFormat="1" ht="14.1" customHeight="1">
      <c r="B25" s="261"/>
      <c r="C25" s="258"/>
      <c r="D25" s="258"/>
      <c r="E25" s="261"/>
      <c r="F25" s="80" t="s">
        <v>40</v>
      </c>
      <c r="G25" s="261"/>
      <c r="H25" s="262"/>
      <c r="I25" s="262"/>
      <c r="J25" s="262"/>
      <c r="K25" s="262"/>
      <c r="L25" s="262"/>
      <c r="M25" s="262"/>
      <c r="N25" s="262"/>
      <c r="O25" s="262"/>
      <c r="P25" s="268"/>
      <c r="Q25" s="267"/>
      <c r="R25" s="261"/>
      <c r="S25" s="258"/>
      <c r="T25" s="258"/>
      <c r="U25" s="80"/>
      <c r="V25" s="195"/>
      <c r="W25" s="195"/>
      <c r="X25" s="196"/>
      <c r="Y25" s="195"/>
      <c r="Z25" s="195"/>
      <c r="AA25" s="195"/>
      <c r="AB25" s="195"/>
      <c r="AC25" s="197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98"/>
      <c r="AO25" s="198"/>
      <c r="AP25" s="120"/>
      <c r="AQ25" s="194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9"/>
    </row>
    <row r="26" spans="2:58" s="200" customFormat="1" ht="14.1" customHeight="1">
      <c r="B26" s="261"/>
      <c r="C26" s="258"/>
      <c r="D26" s="258"/>
      <c r="E26" s="261"/>
      <c r="F26" s="80" t="s">
        <v>41</v>
      </c>
      <c r="G26" s="261"/>
      <c r="H26" s="262"/>
      <c r="I26" s="262"/>
      <c r="J26" s="262"/>
      <c r="K26" s="262"/>
      <c r="L26" s="262"/>
      <c r="M26" s="262"/>
      <c r="N26" s="262"/>
      <c r="O26" s="262"/>
      <c r="P26" s="268"/>
      <c r="Q26" s="267"/>
      <c r="R26" s="261"/>
      <c r="S26" s="258"/>
      <c r="T26" s="258"/>
      <c r="U26" s="80"/>
      <c r="V26" s="195"/>
      <c r="W26" s="195"/>
      <c r="X26" s="196"/>
      <c r="Y26" s="195"/>
      <c r="Z26" s="195"/>
      <c r="AA26" s="195"/>
      <c r="AB26" s="195"/>
      <c r="AC26" s="197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98"/>
      <c r="AO26" s="198"/>
      <c r="AP26" s="120"/>
      <c r="AQ26" s="194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9"/>
    </row>
    <row r="27" spans="2:58" s="200" customFormat="1" ht="14.1" customHeight="1">
      <c r="B27" s="261"/>
      <c r="C27" s="258"/>
      <c r="D27" s="258"/>
      <c r="E27" s="261"/>
      <c r="F27" s="80" t="s">
        <v>42</v>
      </c>
      <c r="G27" s="261"/>
      <c r="H27" s="262"/>
      <c r="I27" s="262"/>
      <c r="J27" s="262"/>
      <c r="K27" s="262"/>
      <c r="L27" s="262"/>
      <c r="M27" s="262"/>
      <c r="N27" s="262"/>
      <c r="O27" s="262"/>
      <c r="P27" s="268"/>
      <c r="Q27" s="267"/>
      <c r="R27" s="261"/>
      <c r="S27" s="258"/>
      <c r="T27" s="258"/>
      <c r="U27" s="80"/>
      <c r="V27" s="195"/>
      <c r="W27" s="195"/>
      <c r="X27" s="196"/>
      <c r="Y27" s="195"/>
      <c r="Z27" s="195"/>
      <c r="AA27" s="195"/>
      <c r="AB27" s="195"/>
      <c r="AC27" s="197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98"/>
      <c r="AO27" s="198"/>
      <c r="AP27" s="120"/>
      <c r="AQ27" s="194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9"/>
    </row>
    <row r="28" spans="2:58" s="200" customFormat="1" ht="14.1" customHeight="1">
      <c r="B28" s="261"/>
      <c r="C28" s="258"/>
      <c r="D28" s="258"/>
      <c r="E28" s="261"/>
      <c r="F28" s="80" t="s">
        <v>43</v>
      </c>
      <c r="G28" s="261"/>
      <c r="H28" s="262"/>
      <c r="I28" s="262"/>
      <c r="J28" s="262"/>
      <c r="K28" s="262"/>
      <c r="L28" s="262"/>
      <c r="M28" s="262"/>
      <c r="N28" s="262"/>
      <c r="O28" s="262"/>
      <c r="P28" s="268"/>
      <c r="Q28" s="267"/>
      <c r="R28" s="261"/>
      <c r="S28" s="258"/>
      <c r="T28" s="258"/>
      <c r="U28" s="80"/>
      <c r="V28" s="195"/>
      <c r="W28" s="195"/>
      <c r="X28" s="196"/>
      <c r="Y28" s="195"/>
      <c r="Z28" s="195"/>
      <c r="AA28" s="195"/>
      <c r="AB28" s="195"/>
      <c r="AC28" s="197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98"/>
      <c r="AO28" s="198"/>
      <c r="AP28" s="120"/>
      <c r="AQ28" s="194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9"/>
    </row>
    <row r="29" spans="2:58" s="200" customFormat="1" ht="14.1" customHeight="1">
      <c r="B29" s="261"/>
      <c r="C29" s="258"/>
      <c r="D29" s="258"/>
      <c r="E29" s="261"/>
      <c r="F29" s="80" t="s">
        <v>44</v>
      </c>
      <c r="G29" s="261"/>
      <c r="H29" s="262"/>
      <c r="I29" s="262"/>
      <c r="J29" s="262"/>
      <c r="K29" s="262"/>
      <c r="L29" s="262"/>
      <c r="M29" s="262"/>
      <c r="N29" s="262"/>
      <c r="O29" s="262"/>
      <c r="P29" s="268"/>
      <c r="Q29" s="267"/>
      <c r="R29" s="261"/>
      <c r="S29" s="258"/>
      <c r="T29" s="258"/>
      <c r="U29" s="80"/>
      <c r="V29" s="195"/>
      <c r="W29" s="195"/>
      <c r="X29" s="196"/>
      <c r="Y29" s="195"/>
      <c r="Z29" s="195"/>
      <c r="AA29" s="195"/>
      <c r="AB29" s="195"/>
      <c r="AC29" s="197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98"/>
      <c r="AO29" s="198"/>
      <c r="AP29" s="120"/>
      <c r="AQ29" s="194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9"/>
    </row>
    <row r="30" spans="2:58" s="200" customFormat="1" ht="14.1" customHeight="1">
      <c r="B30" s="261"/>
      <c r="C30" s="258"/>
      <c r="D30" s="258"/>
      <c r="E30" s="261"/>
      <c r="F30" s="80" t="s">
        <v>45</v>
      </c>
      <c r="G30" s="261"/>
      <c r="H30" s="262"/>
      <c r="I30" s="262"/>
      <c r="J30" s="262"/>
      <c r="K30" s="262"/>
      <c r="L30" s="262"/>
      <c r="M30" s="262"/>
      <c r="N30" s="262"/>
      <c r="O30" s="262"/>
      <c r="P30" s="268"/>
      <c r="Q30" s="267"/>
      <c r="R30" s="261"/>
      <c r="S30" s="258"/>
      <c r="T30" s="258"/>
      <c r="U30" s="80"/>
      <c r="V30" s="195"/>
      <c r="W30" s="195"/>
      <c r="X30" s="196"/>
      <c r="Y30" s="195"/>
      <c r="Z30" s="195"/>
      <c r="AA30" s="195"/>
      <c r="AB30" s="195"/>
      <c r="AC30" s="197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98"/>
      <c r="AO30" s="198"/>
      <c r="AP30" s="120"/>
      <c r="AQ30" s="194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9"/>
    </row>
    <row r="31" spans="2:58" s="89" customFormat="1" ht="32.25" customHeight="1">
      <c r="B31" s="261">
        <v>2023</v>
      </c>
      <c r="C31" s="258">
        <v>44927</v>
      </c>
      <c r="D31" s="258">
        <v>45016</v>
      </c>
      <c r="E31" s="261">
        <v>4000</v>
      </c>
      <c r="F31" s="80" t="s">
        <v>46</v>
      </c>
      <c r="G31" s="261" t="s">
        <v>90</v>
      </c>
      <c r="H31" s="262">
        <v>124884000</v>
      </c>
      <c r="I31" s="262">
        <f>+J31-H31</f>
        <v>336652.68999999762</v>
      </c>
      <c r="J31" s="262">
        <v>125220652.69</v>
      </c>
      <c r="K31" s="262">
        <v>31221000</v>
      </c>
      <c r="L31" s="262">
        <v>31221000</v>
      </c>
      <c r="M31" s="262">
        <f>+K31-L31</f>
        <v>0</v>
      </c>
      <c r="N31" s="262">
        <v>31557652.690000001</v>
      </c>
      <c r="O31" s="262">
        <v>31221000</v>
      </c>
      <c r="P31" s="268">
        <v>0</v>
      </c>
      <c r="Q31" s="267" t="s">
        <v>143</v>
      </c>
      <c r="R31" s="261" t="s">
        <v>107</v>
      </c>
      <c r="S31" s="258">
        <v>45027</v>
      </c>
      <c r="T31" s="258">
        <v>45027</v>
      </c>
      <c r="U31" s="80"/>
      <c r="V31" s="70"/>
      <c r="W31" s="70"/>
      <c r="X31" s="71"/>
      <c r="Y31" s="70"/>
      <c r="Z31" s="70"/>
      <c r="AA31" s="70"/>
      <c r="AB31" s="70"/>
      <c r="AC31" s="72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3"/>
      <c r="AO31" s="73"/>
      <c r="AP31" s="69"/>
      <c r="AQ31" s="74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5"/>
    </row>
    <row r="32" spans="2:58" s="88" customFormat="1" ht="32.25" customHeight="1">
      <c r="B32" s="261"/>
      <c r="C32" s="258"/>
      <c r="D32" s="258"/>
      <c r="E32" s="261"/>
      <c r="F32" s="80" t="s">
        <v>47</v>
      </c>
      <c r="G32" s="261"/>
      <c r="H32" s="262"/>
      <c r="I32" s="262"/>
      <c r="J32" s="262"/>
      <c r="K32" s="262"/>
      <c r="L32" s="262"/>
      <c r="M32" s="262"/>
      <c r="N32" s="262"/>
      <c r="O32" s="262"/>
      <c r="P32" s="268"/>
      <c r="Q32" s="267"/>
      <c r="R32" s="261"/>
      <c r="S32" s="258"/>
      <c r="T32" s="258"/>
      <c r="U32" s="80"/>
      <c r="V32" s="81"/>
      <c r="W32" s="81"/>
      <c r="X32" s="83"/>
      <c r="Y32" s="81"/>
      <c r="Z32" s="81"/>
      <c r="AA32" s="81"/>
      <c r="AB32" s="81"/>
      <c r="AC32" s="84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5"/>
      <c r="AO32" s="85"/>
      <c r="AP32" s="80"/>
      <c r="AQ32" s="86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7"/>
    </row>
    <row r="33" spans="2:21" s="134" customFormat="1" ht="14.25" customHeight="1">
      <c r="B33" s="261">
        <v>2023</v>
      </c>
      <c r="C33" s="258">
        <v>44927</v>
      </c>
      <c r="D33" s="258">
        <v>45016</v>
      </c>
      <c r="E33" s="261">
        <v>5000</v>
      </c>
      <c r="F33" s="261" t="s">
        <v>135</v>
      </c>
      <c r="G33" s="261" t="s">
        <v>91</v>
      </c>
      <c r="H33" s="259">
        <v>40000000</v>
      </c>
      <c r="I33" s="259">
        <f>+J33-H33</f>
        <v>0</v>
      </c>
      <c r="J33" s="259">
        <v>40000000</v>
      </c>
      <c r="K33" s="259">
        <v>0</v>
      </c>
      <c r="L33" s="259">
        <v>0</v>
      </c>
      <c r="M33" s="259">
        <f>+K33-L33</f>
        <v>0</v>
      </c>
      <c r="N33" s="259">
        <v>0</v>
      </c>
      <c r="O33" s="259">
        <v>0</v>
      </c>
      <c r="P33" s="259">
        <v>0</v>
      </c>
      <c r="Q33" s="267" t="s">
        <v>143</v>
      </c>
      <c r="R33" s="261" t="s">
        <v>107</v>
      </c>
      <c r="S33" s="258">
        <v>45027</v>
      </c>
      <c r="T33" s="258">
        <v>45027</v>
      </c>
      <c r="U33" s="98"/>
    </row>
    <row r="34" spans="2:21" s="134" customFormat="1" ht="14.25" customHeight="1">
      <c r="B34" s="261"/>
      <c r="C34" s="258"/>
      <c r="D34" s="258"/>
      <c r="E34" s="261"/>
      <c r="F34" s="261"/>
      <c r="G34" s="261"/>
      <c r="H34" s="259"/>
      <c r="I34" s="259"/>
      <c r="J34" s="259"/>
      <c r="K34" s="259"/>
      <c r="L34" s="259"/>
      <c r="M34" s="259"/>
      <c r="N34" s="259"/>
      <c r="O34" s="259"/>
      <c r="P34" s="259"/>
      <c r="Q34" s="267"/>
      <c r="R34" s="261"/>
      <c r="S34" s="258"/>
      <c r="T34" s="258"/>
      <c r="U34" s="98"/>
    </row>
    <row r="35" spans="2:21" s="134" customFormat="1" ht="14.25" customHeight="1">
      <c r="B35" s="261"/>
      <c r="C35" s="258"/>
      <c r="D35" s="258"/>
      <c r="E35" s="261"/>
      <c r="F35" s="261"/>
      <c r="G35" s="261"/>
      <c r="H35" s="259"/>
      <c r="I35" s="259"/>
      <c r="J35" s="259"/>
      <c r="K35" s="259"/>
      <c r="L35" s="259"/>
      <c r="M35" s="259"/>
      <c r="N35" s="259"/>
      <c r="O35" s="259"/>
      <c r="P35" s="259"/>
      <c r="Q35" s="267"/>
      <c r="R35" s="261"/>
      <c r="S35" s="258"/>
      <c r="T35" s="258"/>
      <c r="U35" s="98"/>
    </row>
    <row r="36" spans="2:21" s="134" customFormat="1" ht="14.25" customHeight="1">
      <c r="B36" s="261"/>
      <c r="C36" s="258"/>
      <c r="D36" s="258"/>
      <c r="E36" s="261"/>
      <c r="F36" s="261"/>
      <c r="G36" s="261"/>
      <c r="H36" s="259"/>
      <c r="I36" s="259"/>
      <c r="J36" s="259"/>
      <c r="K36" s="259"/>
      <c r="L36" s="259"/>
      <c r="M36" s="259"/>
      <c r="N36" s="259"/>
      <c r="O36" s="259"/>
      <c r="P36" s="259"/>
      <c r="Q36" s="267"/>
      <c r="R36" s="261"/>
      <c r="S36" s="258"/>
      <c r="T36" s="258"/>
      <c r="U36" s="98"/>
    </row>
    <row r="37" spans="2:21" s="134" customFormat="1" ht="14.25" customHeight="1">
      <c r="B37" s="261"/>
      <c r="C37" s="258"/>
      <c r="D37" s="258"/>
      <c r="E37" s="261"/>
      <c r="F37" s="261"/>
      <c r="G37" s="261"/>
      <c r="H37" s="259"/>
      <c r="I37" s="259"/>
      <c r="J37" s="259"/>
      <c r="K37" s="259"/>
      <c r="L37" s="259"/>
      <c r="M37" s="259"/>
      <c r="N37" s="259"/>
      <c r="O37" s="259"/>
      <c r="P37" s="259"/>
      <c r="Q37" s="267"/>
      <c r="R37" s="261"/>
      <c r="S37" s="258"/>
      <c r="T37" s="258"/>
      <c r="U37" s="98"/>
    </row>
    <row r="38" spans="2:21" s="134" customFormat="1" ht="14.25" customHeight="1">
      <c r="B38" s="261"/>
      <c r="C38" s="258"/>
      <c r="D38" s="258"/>
      <c r="E38" s="261"/>
      <c r="F38" s="261"/>
      <c r="G38" s="261"/>
      <c r="H38" s="259"/>
      <c r="I38" s="259"/>
      <c r="J38" s="259"/>
      <c r="K38" s="259"/>
      <c r="L38" s="259"/>
      <c r="M38" s="259"/>
      <c r="N38" s="259"/>
      <c r="O38" s="259"/>
      <c r="P38" s="259"/>
      <c r="Q38" s="267"/>
      <c r="R38" s="261"/>
      <c r="S38" s="258"/>
      <c r="T38" s="258"/>
      <c r="U38" s="98"/>
    </row>
    <row r="39" spans="2:21" ht="14.25" customHeight="1">
      <c r="B39" s="261">
        <v>2023</v>
      </c>
      <c r="C39" s="258">
        <v>44927</v>
      </c>
      <c r="D39" s="258">
        <v>45016</v>
      </c>
      <c r="E39" s="261">
        <v>7000</v>
      </c>
      <c r="F39" s="261" t="s">
        <v>136</v>
      </c>
      <c r="G39" s="261" t="s">
        <v>137</v>
      </c>
      <c r="H39" s="259">
        <v>90000000</v>
      </c>
      <c r="I39" s="259">
        <f>+J39-H39</f>
        <v>0</v>
      </c>
      <c r="J39" s="259">
        <v>90000000</v>
      </c>
      <c r="K39" s="259">
        <v>0</v>
      </c>
      <c r="L39" s="259">
        <v>0</v>
      </c>
      <c r="M39" s="259">
        <f>+K39-L39</f>
        <v>0</v>
      </c>
      <c r="N39" s="259">
        <v>0</v>
      </c>
      <c r="O39" s="259">
        <v>0</v>
      </c>
      <c r="P39" s="259">
        <v>0</v>
      </c>
      <c r="Q39" s="267" t="s">
        <v>143</v>
      </c>
      <c r="R39" s="261" t="s">
        <v>107</v>
      </c>
      <c r="S39" s="258">
        <v>45027</v>
      </c>
      <c r="T39" s="258">
        <v>45027</v>
      </c>
    </row>
    <row r="40" spans="2:21" ht="14.25" customHeight="1">
      <c r="B40" s="261"/>
      <c r="C40" s="258"/>
      <c r="D40" s="258"/>
      <c r="E40" s="261"/>
      <c r="F40" s="261"/>
      <c r="G40" s="261"/>
      <c r="H40" s="259"/>
      <c r="I40" s="259"/>
      <c r="J40" s="259"/>
      <c r="K40" s="259"/>
      <c r="L40" s="259"/>
      <c r="M40" s="259"/>
      <c r="N40" s="259"/>
      <c r="O40" s="259"/>
      <c r="P40" s="259"/>
      <c r="Q40" s="267"/>
      <c r="R40" s="261"/>
      <c r="S40" s="258"/>
      <c r="T40" s="258"/>
    </row>
    <row r="41" spans="2:21" ht="14.25" customHeight="1">
      <c r="B41" s="261"/>
      <c r="C41" s="258"/>
      <c r="D41" s="258"/>
      <c r="E41" s="261"/>
      <c r="F41" s="261"/>
      <c r="G41" s="261"/>
      <c r="H41" s="259"/>
      <c r="I41" s="259"/>
      <c r="J41" s="259"/>
      <c r="K41" s="259"/>
      <c r="L41" s="259"/>
      <c r="M41" s="259"/>
      <c r="N41" s="259"/>
      <c r="O41" s="259"/>
      <c r="P41" s="259"/>
      <c r="Q41" s="267"/>
      <c r="R41" s="261"/>
      <c r="S41" s="258"/>
      <c r="T41" s="258"/>
    </row>
    <row r="42" spans="2:21" ht="14.25" customHeight="1">
      <c r="B42" s="261"/>
      <c r="C42" s="258"/>
      <c r="D42" s="258"/>
      <c r="E42" s="261"/>
      <c r="F42" s="261"/>
      <c r="G42" s="261"/>
      <c r="H42" s="259"/>
      <c r="I42" s="259"/>
      <c r="J42" s="259"/>
      <c r="K42" s="259"/>
      <c r="L42" s="259"/>
      <c r="M42" s="259"/>
      <c r="N42" s="259"/>
      <c r="O42" s="259"/>
      <c r="P42" s="259"/>
      <c r="Q42" s="267"/>
      <c r="R42" s="261"/>
      <c r="S42" s="258"/>
      <c r="T42" s="258"/>
    </row>
    <row r="43" spans="2:21" ht="14.25" customHeight="1">
      <c r="B43" s="261"/>
      <c r="C43" s="258"/>
      <c r="D43" s="258"/>
      <c r="E43" s="261"/>
      <c r="F43" s="261"/>
      <c r="G43" s="261"/>
      <c r="H43" s="259"/>
      <c r="I43" s="259"/>
      <c r="J43" s="259"/>
      <c r="K43" s="259"/>
      <c r="L43" s="259"/>
      <c r="M43" s="259"/>
      <c r="N43" s="259"/>
      <c r="O43" s="259"/>
      <c r="P43" s="259"/>
      <c r="Q43" s="267"/>
      <c r="R43" s="261"/>
      <c r="S43" s="258"/>
      <c r="T43" s="258"/>
    </row>
    <row r="44" spans="2:21" ht="14.25" customHeight="1">
      <c r="B44" s="261"/>
      <c r="C44" s="258"/>
      <c r="D44" s="258"/>
      <c r="E44" s="261"/>
      <c r="F44" s="261"/>
      <c r="G44" s="261"/>
      <c r="H44" s="259"/>
      <c r="I44" s="259"/>
      <c r="J44" s="259"/>
      <c r="K44" s="259"/>
      <c r="L44" s="259"/>
      <c r="M44" s="259"/>
      <c r="N44" s="259"/>
      <c r="O44" s="259"/>
      <c r="P44" s="259"/>
      <c r="Q44" s="267"/>
      <c r="R44" s="261"/>
      <c r="S44" s="258"/>
      <c r="T44" s="258"/>
    </row>
    <row r="45" spans="2:21" ht="33.75" customHeight="1">
      <c r="B45" s="269" t="s">
        <v>144</v>
      </c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</row>
    <row r="46" spans="2:21" ht="14.25" customHeight="1">
      <c r="B46" s="261">
        <v>2023</v>
      </c>
      <c r="C46" s="258">
        <v>45017</v>
      </c>
      <c r="D46" s="258">
        <v>45107</v>
      </c>
      <c r="E46" s="261">
        <v>1000</v>
      </c>
      <c r="F46" s="80" t="s">
        <v>23</v>
      </c>
      <c r="G46" s="261" t="s">
        <v>87</v>
      </c>
      <c r="H46" s="259">
        <v>10268680880</v>
      </c>
      <c r="I46" s="259">
        <f>+J46-H46</f>
        <v>648743253.45999718</v>
      </c>
      <c r="J46" s="259">
        <v>10917424133.459997</v>
      </c>
      <c r="K46" s="259">
        <v>4127123807.8199973</v>
      </c>
      <c r="L46" s="259">
        <v>4062884028.4799976</v>
      </c>
      <c r="M46" s="259">
        <f>+J46-K46</f>
        <v>6790300325.6399994</v>
      </c>
      <c r="N46" s="259">
        <v>4975596529.9800014</v>
      </c>
      <c r="O46" s="259">
        <v>4127123807.8199973</v>
      </c>
      <c r="P46" s="259">
        <v>0</v>
      </c>
      <c r="Q46" s="260" t="s">
        <v>147</v>
      </c>
      <c r="R46" s="259" t="s">
        <v>107</v>
      </c>
      <c r="S46" s="258">
        <v>45118</v>
      </c>
      <c r="T46" s="258">
        <v>45118</v>
      </c>
    </row>
    <row r="47" spans="2:21" ht="14.25" customHeight="1">
      <c r="B47" s="261"/>
      <c r="C47" s="258"/>
      <c r="D47" s="258"/>
      <c r="E47" s="261"/>
      <c r="F47" s="80" t="s">
        <v>24</v>
      </c>
      <c r="G47" s="261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8"/>
      <c r="T47" s="258"/>
    </row>
    <row r="48" spans="2:21" ht="14.25" customHeight="1">
      <c r="B48" s="261"/>
      <c r="C48" s="258"/>
      <c r="D48" s="258"/>
      <c r="E48" s="261"/>
      <c r="F48" s="80" t="s">
        <v>25</v>
      </c>
      <c r="G48" s="261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8"/>
      <c r="T48" s="258"/>
    </row>
    <row r="49" spans="2:20" ht="14.25" customHeight="1">
      <c r="B49" s="261"/>
      <c r="C49" s="258"/>
      <c r="D49" s="258"/>
      <c r="E49" s="261"/>
      <c r="F49" s="80" t="s">
        <v>26</v>
      </c>
      <c r="G49" s="261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8"/>
      <c r="T49" s="258"/>
    </row>
    <row r="50" spans="2:20" ht="14.25" customHeight="1">
      <c r="B50" s="261"/>
      <c r="C50" s="258"/>
      <c r="D50" s="258"/>
      <c r="E50" s="261"/>
      <c r="F50" s="80" t="s">
        <v>27</v>
      </c>
      <c r="G50" s="261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8"/>
      <c r="T50" s="258"/>
    </row>
    <row r="51" spans="2:20" ht="14.25" customHeight="1">
      <c r="B51" s="261"/>
      <c r="C51" s="258"/>
      <c r="D51" s="258"/>
      <c r="E51" s="261"/>
      <c r="F51" s="80" t="s">
        <v>28</v>
      </c>
      <c r="G51" s="261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8"/>
      <c r="T51" s="258"/>
    </row>
    <row r="52" spans="2:20" ht="14.25" customHeight="1">
      <c r="B52" s="261">
        <v>2023</v>
      </c>
      <c r="C52" s="258">
        <v>45017</v>
      </c>
      <c r="D52" s="258">
        <v>45107</v>
      </c>
      <c r="E52" s="261">
        <v>2000</v>
      </c>
      <c r="F52" s="80" t="s">
        <v>29</v>
      </c>
      <c r="G52" s="258" t="s">
        <v>88</v>
      </c>
      <c r="H52" s="259">
        <v>1025332700</v>
      </c>
      <c r="I52" s="259">
        <f>+J52-H52</f>
        <v>36803443.389999866</v>
      </c>
      <c r="J52" s="259">
        <v>1062136143.3899999</v>
      </c>
      <c r="K52" s="259">
        <v>53192867.399999999</v>
      </c>
      <c r="L52" s="259">
        <v>45458656.140000001</v>
      </c>
      <c r="M52" s="259">
        <f>+J52-K52</f>
        <v>1008943275.9899999</v>
      </c>
      <c r="N52" s="259">
        <v>272887684.85000002</v>
      </c>
      <c r="O52" s="259">
        <v>53192867.399999999</v>
      </c>
      <c r="P52" s="259">
        <v>0</v>
      </c>
      <c r="Q52" s="260" t="s">
        <v>147</v>
      </c>
      <c r="R52" s="259" t="s">
        <v>107</v>
      </c>
      <c r="S52" s="258">
        <v>45118</v>
      </c>
      <c r="T52" s="258">
        <v>45118</v>
      </c>
    </row>
    <row r="53" spans="2:20" ht="14.25" customHeight="1">
      <c r="B53" s="261"/>
      <c r="C53" s="258"/>
      <c r="D53" s="258"/>
      <c r="E53" s="261"/>
      <c r="F53" s="80" t="s">
        <v>30</v>
      </c>
      <c r="G53" s="258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8"/>
      <c r="T53" s="258"/>
    </row>
    <row r="54" spans="2:20" ht="14.25" customHeight="1">
      <c r="B54" s="261"/>
      <c r="C54" s="258"/>
      <c r="D54" s="258"/>
      <c r="E54" s="261"/>
      <c r="F54" s="80" t="s">
        <v>33</v>
      </c>
      <c r="G54" s="258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8"/>
      <c r="T54" s="258"/>
    </row>
    <row r="55" spans="2:20" ht="14.25" customHeight="1">
      <c r="B55" s="261"/>
      <c r="C55" s="258"/>
      <c r="D55" s="258"/>
      <c r="E55" s="261"/>
      <c r="F55" s="80" t="s">
        <v>31</v>
      </c>
      <c r="G55" s="258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8"/>
      <c r="T55" s="258"/>
    </row>
    <row r="56" spans="2:20" ht="14.25" customHeight="1">
      <c r="B56" s="261"/>
      <c r="C56" s="258"/>
      <c r="D56" s="258"/>
      <c r="E56" s="261"/>
      <c r="F56" s="80" t="s">
        <v>32</v>
      </c>
      <c r="G56" s="258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8"/>
      <c r="T56" s="258"/>
    </row>
    <row r="57" spans="2:20" ht="14.25" customHeight="1">
      <c r="B57" s="261"/>
      <c r="C57" s="258"/>
      <c r="D57" s="258"/>
      <c r="E57" s="261"/>
      <c r="F57" s="80" t="s">
        <v>34</v>
      </c>
      <c r="G57" s="258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8"/>
      <c r="T57" s="258"/>
    </row>
    <row r="58" spans="2:20" ht="14.25" customHeight="1">
      <c r="B58" s="261"/>
      <c r="C58" s="258"/>
      <c r="D58" s="258"/>
      <c r="E58" s="261"/>
      <c r="F58" s="80" t="s">
        <v>35</v>
      </c>
      <c r="G58" s="258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8"/>
      <c r="T58" s="258"/>
    </row>
    <row r="59" spans="2:20" ht="14.25" customHeight="1">
      <c r="B59" s="261"/>
      <c r="C59" s="258"/>
      <c r="D59" s="258"/>
      <c r="E59" s="261"/>
      <c r="F59" s="80" t="s">
        <v>36</v>
      </c>
      <c r="G59" s="258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8"/>
      <c r="T59" s="258"/>
    </row>
    <row r="60" spans="2:20" ht="14.25" customHeight="1">
      <c r="B60" s="261">
        <v>2023</v>
      </c>
      <c r="C60" s="258">
        <v>45017</v>
      </c>
      <c r="D60" s="258">
        <v>45107</v>
      </c>
      <c r="E60" s="261">
        <v>3000</v>
      </c>
      <c r="F60" s="80" t="s">
        <v>37</v>
      </c>
      <c r="G60" s="261" t="s">
        <v>89</v>
      </c>
      <c r="H60" s="262">
        <v>2409871157</v>
      </c>
      <c r="I60" s="262">
        <f>+J60-H60</f>
        <v>-37665105.979999542</v>
      </c>
      <c r="J60" s="262">
        <v>2372206051.0200005</v>
      </c>
      <c r="K60" s="262">
        <v>569116125.36000001</v>
      </c>
      <c r="L60" s="262">
        <v>541952105.18999982</v>
      </c>
      <c r="M60" s="262">
        <f>+K60-L60</f>
        <v>27164020.170000196</v>
      </c>
      <c r="N60" s="262">
        <v>966989463.38999999</v>
      </c>
      <c r="O60" s="262">
        <v>569116125.36000001</v>
      </c>
      <c r="P60" s="262">
        <v>0</v>
      </c>
      <c r="Q60" s="260" t="s">
        <v>147</v>
      </c>
      <c r="R60" s="263" t="s">
        <v>107</v>
      </c>
      <c r="S60" s="264">
        <v>45118</v>
      </c>
      <c r="T60" s="264">
        <v>45118</v>
      </c>
    </row>
    <row r="61" spans="2:20" ht="14.25" customHeight="1">
      <c r="B61" s="261"/>
      <c r="C61" s="258"/>
      <c r="D61" s="258"/>
      <c r="E61" s="261"/>
      <c r="F61" s="80" t="s">
        <v>38</v>
      </c>
      <c r="G61" s="261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4"/>
      <c r="T61" s="264"/>
    </row>
    <row r="62" spans="2:20" ht="14.25" customHeight="1">
      <c r="B62" s="261"/>
      <c r="C62" s="258"/>
      <c r="D62" s="258"/>
      <c r="E62" s="261"/>
      <c r="F62" s="80" t="s">
        <v>39</v>
      </c>
      <c r="G62" s="261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4"/>
      <c r="T62" s="264"/>
    </row>
    <row r="63" spans="2:20" ht="14.25" customHeight="1">
      <c r="B63" s="261"/>
      <c r="C63" s="258"/>
      <c r="D63" s="258"/>
      <c r="E63" s="261"/>
      <c r="F63" s="80" t="s">
        <v>40</v>
      </c>
      <c r="G63" s="261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4"/>
      <c r="T63" s="264"/>
    </row>
    <row r="64" spans="2:20" ht="14.25" customHeight="1">
      <c r="B64" s="261"/>
      <c r="C64" s="258"/>
      <c r="D64" s="258"/>
      <c r="E64" s="261"/>
      <c r="F64" s="80" t="s">
        <v>41</v>
      </c>
      <c r="G64" s="261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4"/>
      <c r="T64" s="264"/>
    </row>
    <row r="65" spans="2:20" ht="14.25" customHeight="1">
      <c r="B65" s="261"/>
      <c r="C65" s="258"/>
      <c r="D65" s="258"/>
      <c r="E65" s="261"/>
      <c r="F65" s="80" t="s">
        <v>42</v>
      </c>
      <c r="G65" s="261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4"/>
      <c r="T65" s="264"/>
    </row>
    <row r="66" spans="2:20" ht="14.25" customHeight="1">
      <c r="B66" s="261"/>
      <c r="C66" s="258"/>
      <c r="D66" s="258"/>
      <c r="E66" s="261"/>
      <c r="F66" s="80" t="s">
        <v>43</v>
      </c>
      <c r="G66" s="261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4"/>
      <c r="T66" s="264"/>
    </row>
    <row r="67" spans="2:20" ht="14.25" customHeight="1">
      <c r="B67" s="261"/>
      <c r="C67" s="258"/>
      <c r="D67" s="258"/>
      <c r="E67" s="261"/>
      <c r="F67" s="80" t="s">
        <v>44</v>
      </c>
      <c r="G67" s="261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4"/>
      <c r="T67" s="264"/>
    </row>
    <row r="68" spans="2:20" ht="14.25" customHeight="1">
      <c r="B68" s="261"/>
      <c r="C68" s="258"/>
      <c r="D68" s="258"/>
      <c r="E68" s="261"/>
      <c r="F68" s="80" t="s">
        <v>45</v>
      </c>
      <c r="G68" s="261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4"/>
      <c r="T68" s="264"/>
    </row>
    <row r="69" spans="2:20" ht="14.25" customHeight="1">
      <c r="B69" s="261">
        <v>2023</v>
      </c>
      <c r="C69" s="258">
        <v>45017</v>
      </c>
      <c r="D69" s="258">
        <v>45107</v>
      </c>
      <c r="E69" s="261">
        <v>4000</v>
      </c>
      <c r="F69" s="80" t="s">
        <v>46</v>
      </c>
      <c r="G69" s="261" t="s">
        <v>90</v>
      </c>
      <c r="H69" s="262">
        <v>124884000</v>
      </c>
      <c r="I69" s="262">
        <f>+J69-H69</f>
        <v>336652.68999999762</v>
      </c>
      <c r="J69" s="262">
        <v>125220652.69</v>
      </c>
      <c r="K69" s="262">
        <v>62442000</v>
      </c>
      <c r="L69" s="262">
        <v>62442000</v>
      </c>
      <c r="M69" s="262">
        <f>+K69-L69</f>
        <v>0</v>
      </c>
      <c r="N69" s="262">
        <v>62778652.689999998</v>
      </c>
      <c r="O69" s="262">
        <v>62442000</v>
      </c>
      <c r="P69" s="262">
        <v>0</v>
      </c>
      <c r="Q69" s="260" t="s">
        <v>147</v>
      </c>
      <c r="R69" s="263" t="s">
        <v>107</v>
      </c>
      <c r="S69" s="264">
        <v>45118</v>
      </c>
      <c r="T69" s="264">
        <v>45118</v>
      </c>
    </row>
    <row r="70" spans="2:20" ht="14.25" customHeight="1">
      <c r="B70" s="261"/>
      <c r="C70" s="258"/>
      <c r="D70" s="258"/>
      <c r="E70" s="261"/>
      <c r="F70" s="80" t="s">
        <v>47</v>
      </c>
      <c r="G70" s="261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4"/>
      <c r="T70" s="264"/>
    </row>
    <row r="71" spans="2:20" ht="14.25" customHeight="1">
      <c r="B71" s="261">
        <v>2023</v>
      </c>
      <c r="C71" s="258">
        <v>45017</v>
      </c>
      <c r="D71" s="258">
        <v>45107</v>
      </c>
      <c r="E71" s="261">
        <v>5000</v>
      </c>
      <c r="F71" s="261" t="s">
        <v>135</v>
      </c>
      <c r="G71" s="261" t="s">
        <v>91</v>
      </c>
      <c r="H71" s="259">
        <v>40000000</v>
      </c>
      <c r="I71" s="259">
        <f>+J71-H71</f>
        <v>0</v>
      </c>
      <c r="J71" s="259">
        <v>40000000</v>
      </c>
      <c r="K71" s="259">
        <v>0</v>
      </c>
      <c r="L71" s="259">
        <v>0</v>
      </c>
      <c r="M71" s="259">
        <f>+K71-L71</f>
        <v>0</v>
      </c>
      <c r="N71" s="259">
        <v>20000000</v>
      </c>
      <c r="O71" s="259">
        <v>0</v>
      </c>
      <c r="P71" s="259">
        <v>0</v>
      </c>
      <c r="Q71" s="260" t="s">
        <v>147</v>
      </c>
      <c r="R71" s="259" t="s">
        <v>107</v>
      </c>
      <c r="S71" s="258">
        <v>45118</v>
      </c>
      <c r="T71" s="258">
        <v>45118</v>
      </c>
    </row>
    <row r="72" spans="2:20" ht="14.25" customHeight="1">
      <c r="B72" s="261"/>
      <c r="C72" s="258"/>
      <c r="D72" s="258"/>
      <c r="E72" s="261"/>
      <c r="F72" s="261"/>
      <c r="G72" s="261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8"/>
      <c r="T72" s="258"/>
    </row>
    <row r="73" spans="2:20" ht="14.25" customHeight="1">
      <c r="B73" s="261"/>
      <c r="C73" s="258"/>
      <c r="D73" s="258"/>
      <c r="E73" s="261"/>
      <c r="F73" s="261"/>
      <c r="G73" s="261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8"/>
      <c r="T73" s="258"/>
    </row>
    <row r="74" spans="2:20" ht="14.25" customHeight="1">
      <c r="B74" s="261"/>
      <c r="C74" s="258"/>
      <c r="D74" s="258"/>
      <c r="E74" s="261"/>
      <c r="F74" s="261"/>
      <c r="G74" s="261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8"/>
      <c r="T74" s="258"/>
    </row>
    <row r="75" spans="2:20" ht="14.25" customHeight="1">
      <c r="B75" s="261"/>
      <c r="C75" s="258"/>
      <c r="D75" s="258"/>
      <c r="E75" s="261"/>
      <c r="F75" s="261"/>
      <c r="G75" s="261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8"/>
      <c r="T75" s="258"/>
    </row>
    <row r="76" spans="2:20" ht="14.25" customHeight="1">
      <c r="B76" s="261"/>
      <c r="C76" s="258"/>
      <c r="D76" s="258"/>
      <c r="E76" s="261"/>
      <c r="F76" s="261"/>
      <c r="G76" s="261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8"/>
      <c r="T76" s="258"/>
    </row>
    <row r="77" spans="2:20" ht="14.25" customHeight="1">
      <c r="B77" s="261">
        <v>2023</v>
      </c>
      <c r="C77" s="258">
        <v>45017</v>
      </c>
      <c r="D77" s="258">
        <v>45107</v>
      </c>
      <c r="E77" s="261">
        <v>6000</v>
      </c>
      <c r="F77" s="261" t="s">
        <v>145</v>
      </c>
      <c r="G77" s="261" t="s">
        <v>93</v>
      </c>
      <c r="H77" s="259">
        <v>0</v>
      </c>
      <c r="I77" s="259">
        <f>+J77-H77</f>
        <v>55623000</v>
      </c>
      <c r="J77" s="259">
        <v>55623000</v>
      </c>
      <c r="K77" s="259">
        <v>0</v>
      </c>
      <c r="L77" s="259">
        <v>0</v>
      </c>
      <c r="M77" s="259">
        <f>+K77-L77</f>
        <v>0</v>
      </c>
      <c r="N77" s="259">
        <v>0</v>
      </c>
      <c r="O77" s="259">
        <v>0</v>
      </c>
      <c r="P77" s="259">
        <v>0</v>
      </c>
      <c r="Q77" s="260" t="s">
        <v>147</v>
      </c>
      <c r="R77" s="259" t="s">
        <v>107</v>
      </c>
      <c r="S77" s="258">
        <v>45118</v>
      </c>
      <c r="T77" s="258">
        <v>45118</v>
      </c>
    </row>
    <row r="78" spans="2:20" ht="14.25" customHeight="1">
      <c r="B78" s="261"/>
      <c r="C78" s="258"/>
      <c r="D78" s="258"/>
      <c r="E78" s="261"/>
      <c r="F78" s="261"/>
      <c r="G78" s="261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8"/>
      <c r="T78" s="258"/>
    </row>
    <row r="79" spans="2:20" ht="14.25" customHeight="1">
      <c r="B79" s="261"/>
      <c r="C79" s="258"/>
      <c r="D79" s="258"/>
      <c r="E79" s="261"/>
      <c r="F79" s="261"/>
      <c r="G79" s="261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8"/>
      <c r="T79" s="258"/>
    </row>
    <row r="80" spans="2:20" ht="14.25" customHeight="1">
      <c r="B80" s="261"/>
      <c r="C80" s="258"/>
      <c r="D80" s="258"/>
      <c r="E80" s="261"/>
      <c r="F80" s="261"/>
      <c r="G80" s="261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8"/>
      <c r="T80" s="258"/>
    </row>
    <row r="81" spans="2:21" ht="14.25" customHeight="1">
      <c r="B81" s="261"/>
      <c r="C81" s="258"/>
      <c r="D81" s="258"/>
      <c r="E81" s="261"/>
      <c r="F81" s="261"/>
      <c r="G81" s="261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8"/>
      <c r="T81" s="258"/>
    </row>
    <row r="82" spans="2:21" ht="14.25" customHeight="1">
      <c r="B82" s="261"/>
      <c r="C82" s="258"/>
      <c r="D82" s="258"/>
      <c r="E82" s="261"/>
      <c r="F82" s="261"/>
      <c r="G82" s="261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8"/>
      <c r="T82" s="258"/>
    </row>
    <row r="83" spans="2:21" ht="14.25" customHeight="1">
      <c r="B83" s="261">
        <v>2023</v>
      </c>
      <c r="C83" s="258">
        <v>45017</v>
      </c>
      <c r="D83" s="258">
        <v>45107</v>
      </c>
      <c r="E83" s="261">
        <v>7000</v>
      </c>
      <c r="F83" s="261" t="s">
        <v>136</v>
      </c>
      <c r="G83" s="261" t="s">
        <v>137</v>
      </c>
      <c r="H83" s="259">
        <v>90000000</v>
      </c>
      <c r="I83" s="259">
        <f>+J83-H83</f>
        <v>-2757058.2300000042</v>
      </c>
      <c r="J83" s="259">
        <v>87242941.769999996</v>
      </c>
      <c r="K83" s="259">
        <v>0</v>
      </c>
      <c r="L83" s="259">
        <v>0</v>
      </c>
      <c r="M83" s="259">
        <f>+K83-L83</f>
        <v>0</v>
      </c>
      <c r="N83" s="259">
        <v>0</v>
      </c>
      <c r="O83" s="259">
        <v>0</v>
      </c>
      <c r="P83" s="259">
        <v>0</v>
      </c>
      <c r="Q83" s="260" t="s">
        <v>147</v>
      </c>
      <c r="R83" s="259" t="s">
        <v>107</v>
      </c>
      <c r="S83" s="258" t="s">
        <v>146</v>
      </c>
      <c r="T83" s="258" t="s">
        <v>146</v>
      </c>
    </row>
    <row r="84" spans="2:21" ht="14.25" customHeight="1">
      <c r="B84" s="261"/>
      <c r="C84" s="258"/>
      <c r="D84" s="258"/>
      <c r="E84" s="261"/>
      <c r="F84" s="261"/>
      <c r="G84" s="261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8"/>
      <c r="T84" s="258"/>
    </row>
    <row r="85" spans="2:21" ht="14.25" customHeight="1">
      <c r="B85" s="261"/>
      <c r="C85" s="258"/>
      <c r="D85" s="258"/>
      <c r="E85" s="261"/>
      <c r="F85" s="261"/>
      <c r="G85" s="261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8"/>
      <c r="T85" s="258"/>
    </row>
    <row r="86" spans="2:21" ht="14.25" customHeight="1">
      <c r="B86" s="261"/>
      <c r="C86" s="258"/>
      <c r="D86" s="258"/>
      <c r="E86" s="261"/>
      <c r="F86" s="261"/>
      <c r="G86" s="261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8"/>
      <c r="T86" s="258"/>
    </row>
    <row r="87" spans="2:21" ht="14.25" customHeight="1">
      <c r="B87" s="261"/>
      <c r="C87" s="258"/>
      <c r="D87" s="258"/>
      <c r="E87" s="261"/>
      <c r="F87" s="261"/>
      <c r="G87" s="261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8"/>
      <c r="T87" s="258"/>
    </row>
    <row r="88" spans="2:21" ht="14.25" customHeight="1">
      <c r="B88" s="261"/>
      <c r="C88" s="258"/>
      <c r="D88" s="258"/>
      <c r="E88" s="261"/>
      <c r="F88" s="261"/>
      <c r="G88" s="261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8"/>
      <c r="T88" s="258"/>
    </row>
    <row r="89" spans="2:21" ht="33.75" customHeight="1">
      <c r="B89" s="271" t="s">
        <v>148</v>
      </c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</row>
    <row r="90" spans="2:21" ht="14.25" customHeight="1">
      <c r="B90" s="261">
        <v>2023</v>
      </c>
      <c r="C90" s="258">
        <v>45108</v>
      </c>
      <c r="D90" s="258">
        <v>45199</v>
      </c>
      <c r="E90" s="261">
        <v>1000</v>
      </c>
      <c r="F90" s="80" t="s">
        <v>23</v>
      </c>
      <c r="G90" s="261" t="s">
        <v>87</v>
      </c>
      <c r="H90" s="259">
        <v>10268680880</v>
      </c>
      <c r="I90" s="259">
        <f>+J90-H90</f>
        <v>3585835.9599952698</v>
      </c>
      <c r="J90" s="259">
        <v>10272266715.959995</v>
      </c>
      <c r="K90" s="259">
        <v>6039606511.999999</v>
      </c>
      <c r="L90" s="259">
        <v>6004161484.6199989</v>
      </c>
      <c r="M90" s="259">
        <f>+J90-K90</f>
        <v>4232660203.9599962</v>
      </c>
      <c r="N90" s="259">
        <v>7431451250.8499985</v>
      </c>
      <c r="O90" s="259">
        <v>6039606511.999999</v>
      </c>
      <c r="P90" s="259">
        <v>0</v>
      </c>
      <c r="Q90" s="260" t="s">
        <v>149</v>
      </c>
      <c r="R90" s="259" t="s">
        <v>107</v>
      </c>
      <c r="S90" s="258">
        <v>45209</v>
      </c>
      <c r="T90" s="258">
        <v>45209</v>
      </c>
      <c r="U90" s="270"/>
    </row>
    <row r="91" spans="2:21" ht="14.25" customHeight="1">
      <c r="B91" s="261"/>
      <c r="C91" s="258"/>
      <c r="D91" s="258"/>
      <c r="E91" s="261"/>
      <c r="F91" s="80" t="s">
        <v>24</v>
      </c>
      <c r="G91" s="261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8"/>
      <c r="T91" s="258"/>
      <c r="U91" s="270"/>
    </row>
    <row r="92" spans="2:21" ht="14.25" customHeight="1">
      <c r="B92" s="261"/>
      <c r="C92" s="258"/>
      <c r="D92" s="258"/>
      <c r="E92" s="261"/>
      <c r="F92" s="80" t="s">
        <v>25</v>
      </c>
      <c r="G92" s="261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8"/>
      <c r="T92" s="258"/>
      <c r="U92" s="270"/>
    </row>
    <row r="93" spans="2:21" ht="14.25" customHeight="1">
      <c r="B93" s="261"/>
      <c r="C93" s="258"/>
      <c r="D93" s="258"/>
      <c r="E93" s="261"/>
      <c r="F93" s="80" t="s">
        <v>26</v>
      </c>
      <c r="G93" s="261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8"/>
      <c r="T93" s="258"/>
      <c r="U93" s="270"/>
    </row>
    <row r="94" spans="2:21" ht="14.25" customHeight="1">
      <c r="B94" s="261"/>
      <c r="C94" s="258"/>
      <c r="D94" s="258"/>
      <c r="E94" s="261"/>
      <c r="F94" s="80" t="s">
        <v>27</v>
      </c>
      <c r="G94" s="261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8"/>
      <c r="T94" s="258"/>
      <c r="U94" s="270"/>
    </row>
    <row r="95" spans="2:21" ht="14.25" customHeight="1">
      <c r="B95" s="261"/>
      <c r="C95" s="258"/>
      <c r="D95" s="258"/>
      <c r="E95" s="261"/>
      <c r="F95" s="80" t="s">
        <v>28</v>
      </c>
      <c r="G95" s="261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8"/>
      <c r="T95" s="258"/>
      <c r="U95" s="270"/>
    </row>
    <row r="96" spans="2:21" ht="14.25" customHeight="1">
      <c r="B96" s="261">
        <v>2023</v>
      </c>
      <c r="C96" s="258">
        <v>45108</v>
      </c>
      <c r="D96" s="258">
        <v>45199</v>
      </c>
      <c r="E96" s="261">
        <v>2000</v>
      </c>
      <c r="F96" s="80" t="s">
        <v>29</v>
      </c>
      <c r="G96" s="258" t="s">
        <v>88</v>
      </c>
      <c r="H96" s="259">
        <v>1025332700</v>
      </c>
      <c r="I96" s="259">
        <f>+J96-H96</f>
        <v>-49046322.470000029</v>
      </c>
      <c r="J96" s="259">
        <v>976286377.52999997</v>
      </c>
      <c r="K96" s="259">
        <v>229120751.38999996</v>
      </c>
      <c r="L96" s="259">
        <v>192707723.91999996</v>
      </c>
      <c r="M96" s="259">
        <f>+J96-K96</f>
        <v>747165626.13999999</v>
      </c>
      <c r="N96" s="259">
        <v>560706083.48000002</v>
      </c>
      <c r="O96" s="259">
        <v>229120751.38999996</v>
      </c>
      <c r="P96" s="259">
        <v>0</v>
      </c>
      <c r="Q96" s="260" t="s">
        <v>149</v>
      </c>
      <c r="R96" s="259" t="s">
        <v>107</v>
      </c>
      <c r="S96" s="258">
        <v>45209</v>
      </c>
      <c r="T96" s="258">
        <v>45209</v>
      </c>
      <c r="U96" s="270"/>
    </row>
    <row r="97" spans="2:21" ht="14.25" customHeight="1">
      <c r="B97" s="261"/>
      <c r="C97" s="258"/>
      <c r="D97" s="258"/>
      <c r="E97" s="261"/>
      <c r="F97" s="80" t="s">
        <v>30</v>
      </c>
      <c r="G97" s="258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8"/>
      <c r="T97" s="258"/>
      <c r="U97" s="270"/>
    </row>
    <row r="98" spans="2:21" ht="14.25" customHeight="1">
      <c r="B98" s="261"/>
      <c r="C98" s="258"/>
      <c r="D98" s="258"/>
      <c r="E98" s="261"/>
      <c r="F98" s="80" t="s">
        <v>33</v>
      </c>
      <c r="G98" s="258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8"/>
      <c r="T98" s="258"/>
      <c r="U98" s="270"/>
    </row>
    <row r="99" spans="2:21" ht="14.25" customHeight="1">
      <c r="B99" s="261"/>
      <c r="C99" s="258"/>
      <c r="D99" s="258"/>
      <c r="E99" s="261"/>
      <c r="F99" s="80" t="s">
        <v>31</v>
      </c>
      <c r="G99" s="258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8"/>
      <c r="T99" s="258"/>
      <c r="U99" s="270"/>
    </row>
    <row r="100" spans="2:21" ht="14.25" customHeight="1">
      <c r="B100" s="261"/>
      <c r="C100" s="258"/>
      <c r="D100" s="258"/>
      <c r="E100" s="261"/>
      <c r="F100" s="80" t="s">
        <v>32</v>
      </c>
      <c r="G100" s="258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8"/>
      <c r="T100" s="258"/>
      <c r="U100" s="270"/>
    </row>
    <row r="101" spans="2:21" ht="14.25" customHeight="1">
      <c r="B101" s="261"/>
      <c r="C101" s="258"/>
      <c r="D101" s="258"/>
      <c r="E101" s="261"/>
      <c r="F101" s="80" t="s">
        <v>34</v>
      </c>
      <c r="G101" s="258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8"/>
      <c r="T101" s="258"/>
      <c r="U101" s="270"/>
    </row>
    <row r="102" spans="2:21" ht="14.25" customHeight="1">
      <c r="B102" s="261"/>
      <c r="C102" s="258"/>
      <c r="D102" s="258"/>
      <c r="E102" s="261"/>
      <c r="F102" s="80" t="s">
        <v>35</v>
      </c>
      <c r="G102" s="258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8"/>
      <c r="T102" s="258"/>
      <c r="U102" s="270"/>
    </row>
    <row r="103" spans="2:21" ht="14.25" customHeight="1">
      <c r="B103" s="261"/>
      <c r="C103" s="258"/>
      <c r="D103" s="258"/>
      <c r="E103" s="261"/>
      <c r="F103" s="80" t="s">
        <v>36</v>
      </c>
      <c r="G103" s="258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8"/>
      <c r="T103" s="258"/>
      <c r="U103" s="270"/>
    </row>
    <row r="104" spans="2:21" ht="14.25" customHeight="1">
      <c r="B104" s="261">
        <v>2023</v>
      </c>
      <c r="C104" s="258">
        <v>45108</v>
      </c>
      <c r="D104" s="258">
        <v>45199</v>
      </c>
      <c r="E104" s="261">
        <v>3000</v>
      </c>
      <c r="F104" s="80" t="s">
        <v>37</v>
      </c>
      <c r="G104" s="261" t="s">
        <v>89</v>
      </c>
      <c r="H104" s="262">
        <v>2409871157</v>
      </c>
      <c r="I104" s="262">
        <f>+J104-H104</f>
        <v>44786750.820000172</v>
      </c>
      <c r="J104" s="262">
        <v>2454657907.8200002</v>
      </c>
      <c r="K104" s="262">
        <v>1139549310.9599998</v>
      </c>
      <c r="L104" s="262">
        <v>1101980984.79</v>
      </c>
      <c r="M104" s="262">
        <f>+K104-L104</f>
        <v>37568326.169999838</v>
      </c>
      <c r="N104" s="262">
        <v>1631952454.6699998</v>
      </c>
      <c r="O104" s="262">
        <v>1139549310.9599998</v>
      </c>
      <c r="P104" s="262">
        <v>0</v>
      </c>
      <c r="Q104" s="260" t="s">
        <v>149</v>
      </c>
      <c r="R104" s="263" t="s">
        <v>107</v>
      </c>
      <c r="S104" s="264">
        <v>45209</v>
      </c>
      <c r="T104" s="264">
        <v>45209</v>
      </c>
      <c r="U104" s="270"/>
    </row>
    <row r="105" spans="2:21" ht="14.25" customHeight="1">
      <c r="B105" s="261"/>
      <c r="C105" s="258"/>
      <c r="D105" s="258"/>
      <c r="E105" s="261"/>
      <c r="F105" s="80" t="s">
        <v>38</v>
      </c>
      <c r="G105" s="261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4"/>
      <c r="T105" s="264"/>
      <c r="U105" s="270"/>
    </row>
    <row r="106" spans="2:21" ht="14.25" customHeight="1">
      <c r="B106" s="261"/>
      <c r="C106" s="258"/>
      <c r="D106" s="258"/>
      <c r="E106" s="261"/>
      <c r="F106" s="80" t="s">
        <v>39</v>
      </c>
      <c r="G106" s="261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4"/>
      <c r="T106" s="264"/>
      <c r="U106" s="270"/>
    </row>
    <row r="107" spans="2:21" ht="14.25" customHeight="1">
      <c r="B107" s="261"/>
      <c r="C107" s="258"/>
      <c r="D107" s="258"/>
      <c r="E107" s="261"/>
      <c r="F107" s="80" t="s">
        <v>40</v>
      </c>
      <c r="G107" s="261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4"/>
      <c r="T107" s="264"/>
      <c r="U107" s="270"/>
    </row>
    <row r="108" spans="2:21" ht="14.25" customHeight="1">
      <c r="B108" s="261"/>
      <c r="C108" s="258"/>
      <c r="D108" s="258"/>
      <c r="E108" s="261"/>
      <c r="F108" s="80" t="s">
        <v>41</v>
      </c>
      <c r="G108" s="261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4"/>
      <c r="T108" s="264"/>
      <c r="U108" s="270"/>
    </row>
    <row r="109" spans="2:21" ht="14.25" customHeight="1">
      <c r="B109" s="261"/>
      <c r="C109" s="258"/>
      <c r="D109" s="258"/>
      <c r="E109" s="261"/>
      <c r="F109" s="80" t="s">
        <v>42</v>
      </c>
      <c r="G109" s="261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4"/>
      <c r="T109" s="264"/>
      <c r="U109" s="270"/>
    </row>
    <row r="110" spans="2:21" ht="14.25" customHeight="1">
      <c r="B110" s="261"/>
      <c r="C110" s="258"/>
      <c r="D110" s="258"/>
      <c r="E110" s="261"/>
      <c r="F110" s="80" t="s">
        <v>43</v>
      </c>
      <c r="G110" s="261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4"/>
      <c r="T110" s="264"/>
      <c r="U110" s="270"/>
    </row>
    <row r="111" spans="2:21" ht="14.25" customHeight="1">
      <c r="B111" s="261"/>
      <c r="C111" s="258"/>
      <c r="D111" s="258"/>
      <c r="E111" s="261"/>
      <c r="F111" s="80" t="s">
        <v>44</v>
      </c>
      <c r="G111" s="26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4"/>
      <c r="T111" s="264"/>
      <c r="U111" s="270"/>
    </row>
    <row r="112" spans="2:21" ht="14.25" customHeight="1">
      <c r="B112" s="261"/>
      <c r="C112" s="258"/>
      <c r="D112" s="258"/>
      <c r="E112" s="261"/>
      <c r="F112" s="80" t="s">
        <v>45</v>
      </c>
      <c r="G112" s="26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4"/>
      <c r="T112" s="264"/>
      <c r="U112" s="270"/>
    </row>
    <row r="113" spans="2:21" ht="14.25" customHeight="1">
      <c r="B113" s="261">
        <v>2023</v>
      </c>
      <c r="C113" s="258">
        <v>45108</v>
      </c>
      <c r="D113" s="258">
        <v>45199</v>
      </c>
      <c r="E113" s="261">
        <v>4000</v>
      </c>
      <c r="F113" s="80" t="s">
        <v>46</v>
      </c>
      <c r="G113" s="261" t="s">
        <v>90</v>
      </c>
      <c r="H113" s="262">
        <v>124884000</v>
      </c>
      <c r="I113" s="262">
        <f>+J113-H113</f>
        <v>336652.68999999762</v>
      </c>
      <c r="J113" s="262">
        <v>125220652.69</v>
      </c>
      <c r="K113" s="262">
        <v>93663000</v>
      </c>
      <c r="L113" s="262">
        <v>93663000</v>
      </c>
      <c r="M113" s="262">
        <f>+K113-L113</f>
        <v>0</v>
      </c>
      <c r="N113" s="262">
        <v>93999652.689999998</v>
      </c>
      <c r="O113" s="262">
        <v>93663000</v>
      </c>
      <c r="P113" s="262">
        <v>0</v>
      </c>
      <c r="Q113" s="260" t="s">
        <v>149</v>
      </c>
      <c r="R113" s="263" t="s">
        <v>107</v>
      </c>
      <c r="S113" s="264">
        <v>45209</v>
      </c>
      <c r="T113" s="264">
        <v>45209</v>
      </c>
      <c r="U113" s="270"/>
    </row>
    <row r="114" spans="2:21" ht="14.25" customHeight="1">
      <c r="B114" s="261"/>
      <c r="C114" s="258"/>
      <c r="D114" s="258"/>
      <c r="E114" s="261"/>
      <c r="F114" s="80" t="s">
        <v>47</v>
      </c>
      <c r="G114" s="261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4"/>
      <c r="T114" s="264"/>
      <c r="U114" s="270"/>
    </row>
    <row r="115" spans="2:21" ht="14.25" customHeight="1">
      <c r="B115" s="261">
        <v>2023</v>
      </c>
      <c r="C115" s="258">
        <v>45108</v>
      </c>
      <c r="D115" s="258">
        <v>45107</v>
      </c>
      <c r="E115" s="261">
        <v>5000</v>
      </c>
      <c r="F115" s="261" t="s">
        <v>135</v>
      </c>
      <c r="G115" s="261" t="s">
        <v>91</v>
      </c>
      <c r="H115" s="259">
        <v>40000000</v>
      </c>
      <c r="I115" s="259">
        <f>+J115-H115</f>
        <v>3466266</v>
      </c>
      <c r="J115" s="259">
        <v>43466266</v>
      </c>
      <c r="K115" s="259">
        <v>0</v>
      </c>
      <c r="L115" s="259">
        <v>0</v>
      </c>
      <c r="M115" s="259">
        <f>+K115-L115</f>
        <v>0</v>
      </c>
      <c r="N115" s="259">
        <v>40000000</v>
      </c>
      <c r="O115" s="259">
        <v>0</v>
      </c>
      <c r="P115" s="259">
        <v>0</v>
      </c>
      <c r="Q115" s="260" t="s">
        <v>149</v>
      </c>
      <c r="R115" s="259" t="s">
        <v>107</v>
      </c>
      <c r="S115" s="258">
        <v>45209</v>
      </c>
      <c r="T115" s="258">
        <v>45209</v>
      </c>
      <c r="U115" s="270"/>
    </row>
    <row r="116" spans="2:21" ht="14.25" customHeight="1">
      <c r="B116" s="261"/>
      <c r="C116" s="258"/>
      <c r="D116" s="258"/>
      <c r="E116" s="261"/>
      <c r="F116" s="261"/>
      <c r="G116" s="261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8"/>
      <c r="T116" s="258"/>
      <c r="U116" s="270"/>
    </row>
    <row r="117" spans="2:21" ht="14.25" customHeight="1">
      <c r="B117" s="261"/>
      <c r="C117" s="258"/>
      <c r="D117" s="258"/>
      <c r="E117" s="261"/>
      <c r="F117" s="261"/>
      <c r="G117" s="261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8"/>
      <c r="T117" s="258"/>
      <c r="U117" s="270"/>
    </row>
    <row r="118" spans="2:21" ht="14.25" customHeight="1">
      <c r="B118" s="261"/>
      <c r="C118" s="258"/>
      <c r="D118" s="258"/>
      <c r="E118" s="261"/>
      <c r="F118" s="261"/>
      <c r="G118" s="261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8"/>
      <c r="T118" s="258"/>
      <c r="U118" s="270"/>
    </row>
    <row r="119" spans="2:21" ht="14.25" customHeight="1">
      <c r="B119" s="261"/>
      <c r="C119" s="258"/>
      <c r="D119" s="258"/>
      <c r="E119" s="261"/>
      <c r="F119" s="261"/>
      <c r="G119" s="261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8"/>
      <c r="T119" s="258"/>
      <c r="U119" s="270"/>
    </row>
    <row r="120" spans="2:21" ht="14.25" customHeight="1">
      <c r="B120" s="261"/>
      <c r="C120" s="258"/>
      <c r="D120" s="258"/>
      <c r="E120" s="261"/>
      <c r="F120" s="261"/>
      <c r="G120" s="261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8"/>
      <c r="T120" s="258"/>
      <c r="U120" s="270"/>
    </row>
    <row r="121" spans="2:21" ht="14.25" customHeight="1">
      <c r="B121" s="261">
        <v>2023</v>
      </c>
      <c r="C121" s="258">
        <v>45108</v>
      </c>
      <c r="D121" s="258">
        <v>45199</v>
      </c>
      <c r="E121" s="261">
        <v>6000</v>
      </c>
      <c r="F121" s="261" t="s">
        <v>145</v>
      </c>
      <c r="G121" s="261" t="s">
        <v>93</v>
      </c>
      <c r="H121" s="259">
        <v>0</v>
      </c>
      <c r="I121" s="259">
        <f>+J121-H121</f>
        <v>55623000</v>
      </c>
      <c r="J121" s="259">
        <v>55623000</v>
      </c>
      <c r="K121" s="259">
        <v>0</v>
      </c>
      <c r="L121" s="259">
        <v>0</v>
      </c>
      <c r="M121" s="259">
        <f>+K121-L121</f>
        <v>0</v>
      </c>
      <c r="N121" s="259">
        <v>55623000</v>
      </c>
      <c r="O121" s="259">
        <v>0</v>
      </c>
      <c r="P121" s="259">
        <v>0</v>
      </c>
      <c r="Q121" s="260" t="s">
        <v>149</v>
      </c>
      <c r="R121" s="259" t="s">
        <v>107</v>
      </c>
      <c r="S121" s="258">
        <v>45209</v>
      </c>
      <c r="T121" s="258">
        <v>45209</v>
      </c>
      <c r="U121" s="270"/>
    </row>
    <row r="122" spans="2:21" ht="14.25" customHeight="1">
      <c r="B122" s="261"/>
      <c r="C122" s="258"/>
      <c r="D122" s="258"/>
      <c r="E122" s="261"/>
      <c r="F122" s="261"/>
      <c r="G122" s="261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8"/>
      <c r="T122" s="258"/>
      <c r="U122" s="270"/>
    </row>
    <row r="123" spans="2:21" ht="14.25" customHeight="1">
      <c r="B123" s="261"/>
      <c r="C123" s="258"/>
      <c r="D123" s="258"/>
      <c r="E123" s="261"/>
      <c r="F123" s="261"/>
      <c r="G123" s="261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8"/>
      <c r="T123" s="258"/>
      <c r="U123" s="270"/>
    </row>
    <row r="124" spans="2:21" ht="14.25" customHeight="1">
      <c r="B124" s="261"/>
      <c r="C124" s="258"/>
      <c r="D124" s="258"/>
      <c r="E124" s="261"/>
      <c r="F124" s="261"/>
      <c r="G124" s="261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8"/>
      <c r="T124" s="258"/>
      <c r="U124" s="270"/>
    </row>
    <row r="125" spans="2:21" ht="14.25" customHeight="1">
      <c r="B125" s="261"/>
      <c r="C125" s="258"/>
      <c r="D125" s="258"/>
      <c r="E125" s="261"/>
      <c r="F125" s="261"/>
      <c r="G125" s="261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8"/>
      <c r="T125" s="258"/>
      <c r="U125" s="270"/>
    </row>
    <row r="126" spans="2:21" ht="14.25" customHeight="1">
      <c r="B126" s="261"/>
      <c r="C126" s="258"/>
      <c r="D126" s="258"/>
      <c r="E126" s="261"/>
      <c r="F126" s="261"/>
      <c r="G126" s="261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8"/>
      <c r="T126" s="258"/>
      <c r="U126" s="270"/>
    </row>
    <row r="127" spans="2:21" ht="14.25" customHeight="1">
      <c r="B127" s="261">
        <v>2023</v>
      </c>
      <c r="C127" s="258">
        <v>45108</v>
      </c>
      <c r="D127" s="258">
        <v>45199</v>
      </c>
      <c r="E127" s="261">
        <v>7000</v>
      </c>
      <c r="F127" s="261" t="s">
        <v>136</v>
      </c>
      <c r="G127" s="261" t="s">
        <v>137</v>
      </c>
      <c r="H127" s="259">
        <v>90000000</v>
      </c>
      <c r="I127" s="259">
        <f>+J127-H127</f>
        <v>-2757058.2300000042</v>
      </c>
      <c r="J127" s="259">
        <v>87242941.769999996</v>
      </c>
      <c r="K127" s="259">
        <v>0</v>
      </c>
      <c r="L127" s="259">
        <v>0</v>
      </c>
      <c r="M127" s="259">
        <f>+K127-L127</f>
        <v>0</v>
      </c>
      <c r="N127" s="259">
        <v>0</v>
      </c>
      <c r="O127" s="259">
        <v>0</v>
      </c>
      <c r="P127" s="259">
        <v>0</v>
      </c>
      <c r="Q127" s="260" t="s">
        <v>149</v>
      </c>
      <c r="R127" s="259" t="s">
        <v>107</v>
      </c>
      <c r="S127" s="258">
        <v>45209</v>
      </c>
      <c r="T127" s="258">
        <v>45209</v>
      </c>
      <c r="U127" s="270"/>
    </row>
    <row r="128" spans="2:21" ht="14.25" customHeight="1">
      <c r="B128" s="261"/>
      <c r="C128" s="258"/>
      <c r="D128" s="258"/>
      <c r="E128" s="261"/>
      <c r="F128" s="261"/>
      <c r="G128" s="261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8"/>
      <c r="T128" s="258"/>
      <c r="U128" s="270"/>
    </row>
    <row r="129" spans="2:21" ht="14.25" customHeight="1">
      <c r="B129" s="261"/>
      <c r="C129" s="258"/>
      <c r="D129" s="258"/>
      <c r="E129" s="261"/>
      <c r="F129" s="261"/>
      <c r="G129" s="261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8"/>
      <c r="T129" s="258"/>
      <c r="U129" s="270"/>
    </row>
    <row r="130" spans="2:21" ht="14.25" customHeight="1">
      <c r="B130" s="261"/>
      <c r="C130" s="258"/>
      <c r="D130" s="258"/>
      <c r="E130" s="261"/>
      <c r="F130" s="261"/>
      <c r="G130" s="261"/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8"/>
      <c r="T130" s="258"/>
      <c r="U130" s="270"/>
    </row>
    <row r="131" spans="2:21" ht="14.25" customHeight="1">
      <c r="B131" s="261"/>
      <c r="C131" s="258"/>
      <c r="D131" s="258"/>
      <c r="E131" s="261"/>
      <c r="F131" s="261"/>
      <c r="G131" s="261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8"/>
      <c r="T131" s="258"/>
      <c r="U131" s="270"/>
    </row>
    <row r="132" spans="2:21" ht="14.25" customHeight="1">
      <c r="B132" s="261"/>
      <c r="C132" s="258"/>
      <c r="D132" s="258"/>
      <c r="E132" s="261"/>
      <c r="F132" s="261"/>
      <c r="G132" s="261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8"/>
      <c r="T132" s="258"/>
      <c r="U132" s="270"/>
    </row>
    <row r="135" spans="2:21" ht="39" customHeight="1">
      <c r="B135" s="271" t="s">
        <v>150</v>
      </c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</row>
    <row r="136" spans="2:21" ht="14.25" customHeight="1">
      <c r="B136" s="261">
        <v>2023</v>
      </c>
      <c r="C136" s="258">
        <v>45200</v>
      </c>
      <c r="D136" s="258">
        <v>45291</v>
      </c>
      <c r="E136" s="261">
        <v>1000</v>
      </c>
      <c r="F136" s="80" t="s">
        <v>23</v>
      </c>
      <c r="G136" s="261" t="s">
        <v>87</v>
      </c>
      <c r="H136" s="259">
        <v>10268680880</v>
      </c>
      <c r="I136" s="259">
        <f>+J136-H136</f>
        <v>-1036066346.2699986</v>
      </c>
      <c r="J136" s="259">
        <v>9232614533.7300014</v>
      </c>
      <c r="K136" s="259">
        <v>8427453953.8499956</v>
      </c>
      <c r="L136" s="259">
        <v>8427029561.3599949</v>
      </c>
      <c r="M136" s="259">
        <f>+J136-K136</f>
        <v>805160579.88000584</v>
      </c>
      <c r="N136" s="259">
        <v>9232614533.7300014</v>
      </c>
      <c r="O136" s="259">
        <v>8427453953.8499956</v>
      </c>
      <c r="P136" s="259">
        <v>0</v>
      </c>
      <c r="Q136" s="260" t="s">
        <v>151</v>
      </c>
      <c r="R136" s="259" t="s">
        <v>107</v>
      </c>
      <c r="S136" s="258">
        <v>45300</v>
      </c>
      <c r="T136" s="258">
        <v>45300</v>
      </c>
      <c r="U136" s="270"/>
    </row>
    <row r="137" spans="2:21" ht="14.25" customHeight="1">
      <c r="B137" s="261"/>
      <c r="C137" s="258"/>
      <c r="D137" s="258"/>
      <c r="E137" s="261"/>
      <c r="F137" s="80" t="s">
        <v>24</v>
      </c>
      <c r="G137" s="261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8"/>
      <c r="T137" s="258"/>
      <c r="U137" s="270"/>
    </row>
    <row r="138" spans="2:21" ht="14.25" customHeight="1">
      <c r="B138" s="261"/>
      <c r="C138" s="258"/>
      <c r="D138" s="258"/>
      <c r="E138" s="261"/>
      <c r="F138" s="80" t="s">
        <v>25</v>
      </c>
      <c r="G138" s="261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8"/>
      <c r="T138" s="258"/>
      <c r="U138" s="270"/>
    </row>
    <row r="139" spans="2:21" ht="14.25" customHeight="1">
      <c r="B139" s="261"/>
      <c r="C139" s="258"/>
      <c r="D139" s="258"/>
      <c r="E139" s="261"/>
      <c r="F139" s="80" t="s">
        <v>26</v>
      </c>
      <c r="G139" s="261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8"/>
      <c r="T139" s="258"/>
      <c r="U139" s="270"/>
    </row>
    <row r="140" spans="2:21" ht="14.25" customHeight="1">
      <c r="B140" s="261"/>
      <c r="C140" s="258"/>
      <c r="D140" s="258"/>
      <c r="E140" s="261"/>
      <c r="F140" s="80" t="s">
        <v>27</v>
      </c>
      <c r="G140" s="261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8"/>
      <c r="T140" s="258"/>
      <c r="U140" s="270"/>
    </row>
    <row r="141" spans="2:21" ht="14.25" customHeight="1">
      <c r="B141" s="261"/>
      <c r="C141" s="258"/>
      <c r="D141" s="258"/>
      <c r="E141" s="261"/>
      <c r="F141" s="80" t="s">
        <v>28</v>
      </c>
      <c r="G141" s="261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8"/>
      <c r="T141" s="258"/>
      <c r="U141" s="270"/>
    </row>
    <row r="142" spans="2:21" ht="14.25" customHeight="1">
      <c r="B142" s="261">
        <v>2023</v>
      </c>
      <c r="C142" s="258">
        <v>45200</v>
      </c>
      <c r="D142" s="258">
        <v>45291</v>
      </c>
      <c r="E142" s="261">
        <v>2000</v>
      </c>
      <c r="F142" s="80" t="s">
        <v>29</v>
      </c>
      <c r="G142" s="258" t="s">
        <v>88</v>
      </c>
      <c r="H142" s="259">
        <v>1025332700</v>
      </c>
      <c r="I142" s="259">
        <f>+J142-H142</f>
        <v>99334303.019999981</v>
      </c>
      <c r="J142" s="259">
        <v>1124667003.02</v>
      </c>
      <c r="K142" s="259">
        <v>604943305.42000008</v>
      </c>
      <c r="L142" s="259">
        <v>547708738.07000005</v>
      </c>
      <c r="M142" s="259">
        <f>+J142-K142</f>
        <v>519723697.5999999</v>
      </c>
      <c r="N142" s="259">
        <v>1124667003.02</v>
      </c>
      <c r="O142" s="259">
        <v>604943305.42000008</v>
      </c>
      <c r="P142" s="259">
        <v>0</v>
      </c>
      <c r="Q142" s="260" t="s">
        <v>151</v>
      </c>
      <c r="R142" s="259" t="s">
        <v>107</v>
      </c>
      <c r="S142" s="258">
        <v>45300</v>
      </c>
      <c r="T142" s="258">
        <v>45300</v>
      </c>
      <c r="U142" s="270"/>
    </row>
    <row r="143" spans="2:21" ht="14.25" customHeight="1">
      <c r="B143" s="261"/>
      <c r="C143" s="258"/>
      <c r="D143" s="258"/>
      <c r="E143" s="261"/>
      <c r="F143" s="80" t="s">
        <v>30</v>
      </c>
      <c r="G143" s="258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8"/>
      <c r="T143" s="258"/>
      <c r="U143" s="270"/>
    </row>
    <row r="144" spans="2:21" ht="14.25" customHeight="1">
      <c r="B144" s="261"/>
      <c r="C144" s="258"/>
      <c r="D144" s="258"/>
      <c r="E144" s="261"/>
      <c r="F144" s="80" t="s">
        <v>33</v>
      </c>
      <c r="G144" s="258"/>
      <c r="H144" s="259"/>
      <c r="I144" s="259"/>
      <c r="J144" s="259"/>
      <c r="K144" s="259"/>
      <c r="L144" s="259"/>
      <c r="M144" s="259"/>
      <c r="N144" s="259"/>
      <c r="O144" s="259"/>
      <c r="P144" s="259"/>
      <c r="Q144" s="259"/>
      <c r="R144" s="259"/>
      <c r="S144" s="258"/>
      <c r="T144" s="258"/>
      <c r="U144" s="270"/>
    </row>
    <row r="145" spans="2:21" ht="14.25" customHeight="1">
      <c r="B145" s="261"/>
      <c r="C145" s="258"/>
      <c r="D145" s="258"/>
      <c r="E145" s="261"/>
      <c r="F145" s="80" t="s">
        <v>31</v>
      </c>
      <c r="G145" s="258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8"/>
      <c r="T145" s="258"/>
      <c r="U145" s="270"/>
    </row>
    <row r="146" spans="2:21" ht="14.25" customHeight="1">
      <c r="B146" s="261"/>
      <c r="C146" s="258"/>
      <c r="D146" s="258"/>
      <c r="E146" s="261"/>
      <c r="F146" s="80" t="s">
        <v>32</v>
      </c>
      <c r="G146" s="258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8"/>
      <c r="T146" s="258"/>
      <c r="U146" s="270"/>
    </row>
    <row r="147" spans="2:21" ht="14.25" customHeight="1">
      <c r="B147" s="261"/>
      <c r="C147" s="258"/>
      <c r="D147" s="258"/>
      <c r="E147" s="261"/>
      <c r="F147" s="80" t="s">
        <v>34</v>
      </c>
      <c r="G147" s="258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8"/>
      <c r="T147" s="258"/>
      <c r="U147" s="270"/>
    </row>
    <row r="148" spans="2:21" ht="14.25" customHeight="1">
      <c r="B148" s="261"/>
      <c r="C148" s="258"/>
      <c r="D148" s="258"/>
      <c r="E148" s="261"/>
      <c r="F148" s="80" t="s">
        <v>35</v>
      </c>
      <c r="G148" s="258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8"/>
      <c r="T148" s="258"/>
      <c r="U148" s="270"/>
    </row>
    <row r="149" spans="2:21" ht="14.25" customHeight="1">
      <c r="B149" s="261"/>
      <c r="C149" s="258"/>
      <c r="D149" s="258"/>
      <c r="E149" s="261"/>
      <c r="F149" s="80" t="s">
        <v>36</v>
      </c>
      <c r="G149" s="258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8"/>
      <c r="T149" s="258"/>
      <c r="U149" s="270"/>
    </row>
    <row r="150" spans="2:21" ht="14.25" customHeight="1">
      <c r="B150" s="261">
        <v>2023</v>
      </c>
      <c r="C150" s="258">
        <v>45200</v>
      </c>
      <c r="D150" s="258">
        <v>45291</v>
      </c>
      <c r="E150" s="261">
        <v>3000</v>
      </c>
      <c r="F150" s="80" t="s">
        <v>37</v>
      </c>
      <c r="G150" s="261" t="s">
        <v>89</v>
      </c>
      <c r="H150" s="262">
        <v>2409871157</v>
      </c>
      <c r="I150" s="262">
        <f>+J150-H150</f>
        <v>270147659.24000025</v>
      </c>
      <c r="J150" s="262">
        <v>2680018816.2400002</v>
      </c>
      <c r="K150" s="262">
        <v>1777978660.21</v>
      </c>
      <c r="L150" s="262">
        <v>1754299839.1400001</v>
      </c>
      <c r="M150" s="262">
        <f>+K150-L150</f>
        <v>23678821.069999933</v>
      </c>
      <c r="N150" s="262">
        <v>2680018816.2400002</v>
      </c>
      <c r="O150" s="262">
        <v>1777978660.21</v>
      </c>
      <c r="P150" s="262">
        <v>0</v>
      </c>
      <c r="Q150" s="260" t="s">
        <v>151</v>
      </c>
      <c r="R150" s="263" t="s">
        <v>107</v>
      </c>
      <c r="S150" s="264">
        <v>45300</v>
      </c>
      <c r="T150" s="264">
        <v>45300</v>
      </c>
      <c r="U150" s="270"/>
    </row>
    <row r="151" spans="2:21" ht="14.25" customHeight="1">
      <c r="B151" s="261"/>
      <c r="C151" s="258"/>
      <c r="D151" s="258"/>
      <c r="E151" s="261"/>
      <c r="F151" s="80" t="s">
        <v>38</v>
      </c>
      <c r="G151" s="261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4"/>
      <c r="T151" s="264"/>
      <c r="U151" s="270"/>
    </row>
    <row r="152" spans="2:21" ht="14.25" customHeight="1">
      <c r="B152" s="261"/>
      <c r="C152" s="258"/>
      <c r="D152" s="258"/>
      <c r="E152" s="261"/>
      <c r="F152" s="80" t="s">
        <v>39</v>
      </c>
      <c r="G152" s="261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4"/>
      <c r="T152" s="264"/>
      <c r="U152" s="270"/>
    </row>
    <row r="153" spans="2:21" ht="14.25" customHeight="1">
      <c r="B153" s="261"/>
      <c r="C153" s="258"/>
      <c r="D153" s="258"/>
      <c r="E153" s="261"/>
      <c r="F153" s="80" t="s">
        <v>40</v>
      </c>
      <c r="G153" s="26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4"/>
      <c r="T153" s="264"/>
      <c r="U153" s="270"/>
    </row>
    <row r="154" spans="2:21" ht="14.25" customHeight="1">
      <c r="B154" s="261"/>
      <c r="C154" s="258"/>
      <c r="D154" s="258"/>
      <c r="E154" s="261"/>
      <c r="F154" s="80" t="s">
        <v>41</v>
      </c>
      <c r="G154" s="26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4"/>
      <c r="T154" s="264"/>
      <c r="U154" s="270"/>
    </row>
    <row r="155" spans="2:21" ht="14.25" customHeight="1">
      <c r="B155" s="261"/>
      <c r="C155" s="258"/>
      <c r="D155" s="258"/>
      <c r="E155" s="261"/>
      <c r="F155" s="80" t="s">
        <v>42</v>
      </c>
      <c r="G155" s="26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4"/>
      <c r="T155" s="264"/>
      <c r="U155" s="270"/>
    </row>
    <row r="156" spans="2:21" ht="14.25" customHeight="1">
      <c r="B156" s="261"/>
      <c r="C156" s="258"/>
      <c r="D156" s="258"/>
      <c r="E156" s="261"/>
      <c r="F156" s="80" t="s">
        <v>43</v>
      </c>
      <c r="G156" s="261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4"/>
      <c r="T156" s="264"/>
      <c r="U156" s="270"/>
    </row>
    <row r="157" spans="2:21" ht="14.25" customHeight="1">
      <c r="B157" s="261"/>
      <c r="C157" s="258"/>
      <c r="D157" s="258"/>
      <c r="E157" s="261"/>
      <c r="F157" s="80" t="s">
        <v>44</v>
      </c>
      <c r="G157" s="261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4"/>
      <c r="T157" s="264"/>
      <c r="U157" s="270"/>
    </row>
    <row r="158" spans="2:21" ht="14.25" customHeight="1">
      <c r="B158" s="261"/>
      <c r="C158" s="258"/>
      <c r="D158" s="258"/>
      <c r="E158" s="261"/>
      <c r="F158" s="80" t="s">
        <v>45</v>
      </c>
      <c r="G158" s="261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4"/>
      <c r="T158" s="264"/>
      <c r="U158" s="270"/>
    </row>
    <row r="159" spans="2:21" ht="14.25" customHeight="1">
      <c r="B159" s="261">
        <v>2023</v>
      </c>
      <c r="C159" s="258">
        <v>45200</v>
      </c>
      <c r="D159" s="258">
        <v>45291</v>
      </c>
      <c r="E159" s="261">
        <v>4000</v>
      </c>
      <c r="F159" s="80" t="s">
        <v>46</v>
      </c>
      <c r="G159" s="261" t="s">
        <v>90</v>
      </c>
      <c r="H159" s="262">
        <v>124884000</v>
      </c>
      <c r="I159" s="262">
        <f>+J159-H159</f>
        <v>771209.59000000358</v>
      </c>
      <c r="J159" s="262">
        <v>125655209.59</v>
      </c>
      <c r="K159" s="262">
        <v>125635209.59</v>
      </c>
      <c r="L159" s="262">
        <v>125635209.59</v>
      </c>
      <c r="M159" s="262">
        <f>+K159-L159</f>
        <v>0</v>
      </c>
      <c r="N159" s="262">
        <v>125655209.59</v>
      </c>
      <c r="O159" s="262">
        <v>125635209.59</v>
      </c>
      <c r="P159" s="262">
        <v>0</v>
      </c>
      <c r="Q159" s="260" t="s">
        <v>151</v>
      </c>
      <c r="R159" s="263" t="s">
        <v>107</v>
      </c>
      <c r="S159" s="264">
        <v>45300</v>
      </c>
      <c r="T159" s="264">
        <v>45300</v>
      </c>
      <c r="U159" s="270"/>
    </row>
    <row r="160" spans="2:21" ht="14.25" customHeight="1">
      <c r="B160" s="261"/>
      <c r="C160" s="258"/>
      <c r="D160" s="258"/>
      <c r="E160" s="261"/>
      <c r="F160" s="80" t="s">
        <v>47</v>
      </c>
      <c r="G160" s="261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4"/>
      <c r="T160" s="264"/>
      <c r="U160" s="270"/>
    </row>
    <row r="161" spans="2:21" ht="14.25" customHeight="1">
      <c r="B161" s="261">
        <v>2023</v>
      </c>
      <c r="C161" s="258">
        <v>45200</v>
      </c>
      <c r="D161" s="258">
        <v>45291</v>
      </c>
      <c r="E161" s="261">
        <v>5000</v>
      </c>
      <c r="F161" s="261" t="s">
        <v>135</v>
      </c>
      <c r="G161" s="261" t="s">
        <v>91</v>
      </c>
      <c r="H161" s="259">
        <v>40000000</v>
      </c>
      <c r="I161" s="259">
        <f>+J161-H161</f>
        <v>-19578674</v>
      </c>
      <c r="J161" s="259">
        <v>20421326</v>
      </c>
      <c r="K161" s="259">
        <v>0</v>
      </c>
      <c r="L161" s="259">
        <v>0</v>
      </c>
      <c r="M161" s="259">
        <f>+K161-L161</f>
        <v>0</v>
      </c>
      <c r="N161" s="259">
        <v>20421326</v>
      </c>
      <c r="O161" s="259">
        <v>0</v>
      </c>
      <c r="P161" s="259">
        <v>0</v>
      </c>
      <c r="Q161" s="260" t="s">
        <v>151</v>
      </c>
      <c r="R161" s="259" t="s">
        <v>107</v>
      </c>
      <c r="S161" s="258">
        <v>45300</v>
      </c>
      <c r="T161" s="258">
        <v>45300</v>
      </c>
      <c r="U161" s="270"/>
    </row>
    <row r="162" spans="2:21" ht="14.25" customHeight="1">
      <c r="B162" s="261"/>
      <c r="C162" s="258"/>
      <c r="D162" s="258"/>
      <c r="E162" s="261"/>
      <c r="F162" s="261"/>
      <c r="G162" s="261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8"/>
      <c r="T162" s="258"/>
      <c r="U162" s="270"/>
    </row>
    <row r="163" spans="2:21" ht="14.25" customHeight="1">
      <c r="B163" s="261"/>
      <c r="C163" s="258"/>
      <c r="D163" s="258"/>
      <c r="E163" s="261"/>
      <c r="F163" s="261"/>
      <c r="G163" s="261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8"/>
      <c r="T163" s="258"/>
      <c r="U163" s="270"/>
    </row>
    <row r="164" spans="2:21" ht="14.25" customHeight="1">
      <c r="B164" s="261"/>
      <c r="C164" s="258"/>
      <c r="D164" s="258"/>
      <c r="E164" s="261"/>
      <c r="F164" s="261"/>
      <c r="G164" s="261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8"/>
      <c r="T164" s="258"/>
      <c r="U164" s="270"/>
    </row>
    <row r="165" spans="2:21" ht="14.25" customHeight="1">
      <c r="B165" s="261"/>
      <c r="C165" s="258"/>
      <c r="D165" s="258"/>
      <c r="E165" s="261"/>
      <c r="F165" s="261"/>
      <c r="G165" s="261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8"/>
      <c r="T165" s="258"/>
      <c r="U165" s="270"/>
    </row>
    <row r="166" spans="2:21" ht="14.25" customHeight="1">
      <c r="B166" s="261"/>
      <c r="C166" s="258"/>
      <c r="D166" s="258"/>
      <c r="E166" s="261"/>
      <c r="F166" s="261"/>
      <c r="G166" s="261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8"/>
      <c r="T166" s="258"/>
      <c r="U166" s="270"/>
    </row>
    <row r="167" spans="2:21" ht="14.25" customHeight="1">
      <c r="B167" s="261">
        <v>2023</v>
      </c>
      <c r="C167" s="258">
        <v>45200</v>
      </c>
      <c r="D167" s="258">
        <v>45291</v>
      </c>
      <c r="E167" s="261">
        <v>6000</v>
      </c>
      <c r="F167" s="261" t="s">
        <v>145</v>
      </c>
      <c r="G167" s="261" t="s">
        <v>93</v>
      </c>
      <c r="H167" s="259">
        <v>0</v>
      </c>
      <c r="I167" s="259">
        <f>+J167-H167</f>
        <v>55623000</v>
      </c>
      <c r="J167" s="259">
        <v>55623000</v>
      </c>
      <c r="K167" s="259">
        <v>0</v>
      </c>
      <c r="L167" s="259">
        <v>0</v>
      </c>
      <c r="M167" s="259">
        <f>+K167-L167</f>
        <v>0</v>
      </c>
      <c r="N167" s="259">
        <v>55623000</v>
      </c>
      <c r="O167" s="259">
        <v>0</v>
      </c>
      <c r="P167" s="259">
        <v>0</v>
      </c>
      <c r="Q167" s="260" t="s">
        <v>151</v>
      </c>
      <c r="R167" s="259" t="s">
        <v>107</v>
      </c>
      <c r="S167" s="258">
        <v>45300</v>
      </c>
      <c r="T167" s="258">
        <v>45300</v>
      </c>
      <c r="U167" s="270"/>
    </row>
    <row r="168" spans="2:21" ht="14.25" customHeight="1">
      <c r="B168" s="261"/>
      <c r="C168" s="258"/>
      <c r="D168" s="258"/>
      <c r="E168" s="261"/>
      <c r="F168" s="261"/>
      <c r="G168" s="261"/>
      <c r="H168" s="259"/>
      <c r="I168" s="259"/>
      <c r="J168" s="259"/>
      <c r="K168" s="259"/>
      <c r="L168" s="259"/>
      <c r="M168" s="259"/>
      <c r="N168" s="259"/>
      <c r="O168" s="259"/>
      <c r="P168" s="259"/>
      <c r="Q168" s="259"/>
      <c r="R168" s="259"/>
      <c r="S168" s="258"/>
      <c r="T168" s="258"/>
      <c r="U168" s="270"/>
    </row>
    <row r="169" spans="2:21" ht="14.25" customHeight="1">
      <c r="B169" s="261"/>
      <c r="C169" s="258"/>
      <c r="D169" s="258"/>
      <c r="E169" s="261"/>
      <c r="F169" s="261"/>
      <c r="G169" s="261"/>
      <c r="H169" s="259"/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8"/>
      <c r="T169" s="258"/>
      <c r="U169" s="270"/>
    </row>
    <row r="170" spans="2:21" ht="14.25" customHeight="1">
      <c r="B170" s="261"/>
      <c r="C170" s="258"/>
      <c r="D170" s="258"/>
      <c r="E170" s="261"/>
      <c r="F170" s="261"/>
      <c r="G170" s="261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8"/>
      <c r="T170" s="258"/>
      <c r="U170" s="270"/>
    </row>
    <row r="171" spans="2:21" ht="14.25" customHeight="1">
      <c r="B171" s="261"/>
      <c r="C171" s="258"/>
      <c r="D171" s="258"/>
      <c r="E171" s="261"/>
      <c r="F171" s="261"/>
      <c r="G171" s="261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8"/>
      <c r="T171" s="258"/>
      <c r="U171" s="270"/>
    </row>
    <row r="172" spans="2:21" ht="14.25" customHeight="1">
      <c r="B172" s="261"/>
      <c r="C172" s="258"/>
      <c r="D172" s="258"/>
      <c r="E172" s="261"/>
      <c r="F172" s="261"/>
      <c r="G172" s="261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8"/>
      <c r="T172" s="258"/>
      <c r="U172" s="270"/>
    </row>
    <row r="173" spans="2:21" ht="14.25" customHeight="1">
      <c r="B173" s="261">
        <v>2023</v>
      </c>
      <c r="C173" s="258">
        <v>45200</v>
      </c>
      <c r="D173" s="258">
        <v>45291</v>
      </c>
      <c r="E173" s="261">
        <v>7000</v>
      </c>
      <c r="F173" s="261" t="s">
        <v>136</v>
      </c>
      <c r="G173" s="261" t="s">
        <v>137</v>
      </c>
      <c r="H173" s="259">
        <v>90000000</v>
      </c>
      <c r="I173" s="259">
        <f>+J173-H173</f>
        <v>-81225844.569999993</v>
      </c>
      <c r="J173" s="259">
        <v>8774155.4299999997</v>
      </c>
      <c r="K173" s="259">
        <v>0</v>
      </c>
      <c r="L173" s="259">
        <v>0</v>
      </c>
      <c r="M173" s="259">
        <f>+K173-L173</f>
        <v>0</v>
      </c>
      <c r="N173" s="259">
        <v>8774155.4299999997</v>
      </c>
      <c r="O173" s="259">
        <v>0</v>
      </c>
      <c r="P173" s="259">
        <v>0</v>
      </c>
      <c r="Q173" s="260" t="s">
        <v>151</v>
      </c>
      <c r="R173" s="259" t="s">
        <v>107</v>
      </c>
      <c r="S173" s="258">
        <v>45300</v>
      </c>
      <c r="T173" s="258">
        <v>45300</v>
      </c>
      <c r="U173" s="270"/>
    </row>
    <row r="174" spans="2:21" ht="14.25" customHeight="1">
      <c r="B174" s="261"/>
      <c r="C174" s="258"/>
      <c r="D174" s="258"/>
      <c r="E174" s="261"/>
      <c r="F174" s="261"/>
      <c r="G174" s="261"/>
      <c r="H174" s="259"/>
      <c r="I174" s="259"/>
      <c r="J174" s="259"/>
      <c r="K174" s="259"/>
      <c r="L174" s="259"/>
      <c r="M174" s="259"/>
      <c r="N174" s="259"/>
      <c r="O174" s="259"/>
      <c r="P174" s="259"/>
      <c r="Q174" s="259"/>
      <c r="R174" s="259"/>
      <c r="S174" s="258"/>
      <c r="T174" s="258"/>
      <c r="U174" s="270"/>
    </row>
    <row r="175" spans="2:21" ht="14.25" customHeight="1">
      <c r="B175" s="261"/>
      <c r="C175" s="258"/>
      <c r="D175" s="258"/>
      <c r="E175" s="261"/>
      <c r="F175" s="261"/>
      <c r="G175" s="261"/>
      <c r="H175" s="259"/>
      <c r="I175" s="259"/>
      <c r="J175" s="259"/>
      <c r="K175" s="259"/>
      <c r="L175" s="259"/>
      <c r="M175" s="259"/>
      <c r="N175" s="259"/>
      <c r="O175" s="259"/>
      <c r="P175" s="259"/>
      <c r="Q175" s="259"/>
      <c r="R175" s="259"/>
      <c r="S175" s="258"/>
      <c r="T175" s="258"/>
      <c r="U175" s="270"/>
    </row>
    <row r="176" spans="2:21" ht="14.25" customHeight="1">
      <c r="B176" s="261"/>
      <c r="C176" s="258"/>
      <c r="D176" s="258"/>
      <c r="E176" s="261"/>
      <c r="F176" s="261"/>
      <c r="G176" s="261"/>
      <c r="H176" s="259"/>
      <c r="I176" s="259"/>
      <c r="J176" s="259"/>
      <c r="K176" s="259"/>
      <c r="L176" s="259"/>
      <c r="M176" s="259"/>
      <c r="N176" s="259"/>
      <c r="O176" s="259"/>
      <c r="P176" s="259"/>
      <c r="Q176" s="259"/>
      <c r="R176" s="259"/>
      <c r="S176" s="258"/>
      <c r="T176" s="258"/>
      <c r="U176" s="270"/>
    </row>
    <row r="177" spans="2:21" ht="14.25" customHeight="1">
      <c r="B177" s="261"/>
      <c r="C177" s="258"/>
      <c r="D177" s="258"/>
      <c r="E177" s="261"/>
      <c r="F177" s="261"/>
      <c r="G177" s="261"/>
      <c r="H177" s="259"/>
      <c r="I177" s="259"/>
      <c r="J177" s="259"/>
      <c r="K177" s="259"/>
      <c r="L177" s="259"/>
      <c r="M177" s="259"/>
      <c r="N177" s="259"/>
      <c r="O177" s="259"/>
      <c r="P177" s="259"/>
      <c r="Q177" s="259"/>
      <c r="R177" s="259"/>
      <c r="S177" s="258"/>
      <c r="T177" s="258"/>
      <c r="U177" s="270"/>
    </row>
    <row r="178" spans="2:21" ht="14.25" customHeight="1">
      <c r="B178" s="261"/>
      <c r="C178" s="258"/>
      <c r="D178" s="258"/>
      <c r="E178" s="261"/>
      <c r="F178" s="261"/>
      <c r="G178" s="261"/>
      <c r="H178" s="259"/>
      <c r="I178" s="259"/>
      <c r="J178" s="259"/>
      <c r="K178" s="259"/>
      <c r="L178" s="259"/>
      <c r="M178" s="259"/>
      <c r="N178" s="259"/>
      <c r="O178" s="259"/>
      <c r="P178" s="259"/>
      <c r="Q178" s="259"/>
      <c r="R178" s="259"/>
      <c r="S178" s="258"/>
      <c r="T178" s="258"/>
      <c r="U178" s="270"/>
    </row>
    <row r="179" spans="2:21" ht="14.25" customHeight="1">
      <c r="H179" s="217"/>
      <c r="I179" s="217"/>
      <c r="J179" s="217"/>
      <c r="K179" s="217"/>
      <c r="L179" s="217"/>
      <c r="M179" s="217"/>
      <c r="N179" s="217"/>
      <c r="O179" s="217"/>
      <c r="P179" s="217"/>
    </row>
  </sheetData>
  <mergeCells count="519">
    <mergeCell ref="T167:T172"/>
    <mergeCell ref="U167:U172"/>
    <mergeCell ref="B173:B178"/>
    <mergeCell ref="C173:C178"/>
    <mergeCell ref="D173:D178"/>
    <mergeCell ref="E173:E178"/>
    <mergeCell ref="F173:F178"/>
    <mergeCell ref="G173:G178"/>
    <mergeCell ref="H173:H178"/>
    <mergeCell ref="I173:I178"/>
    <mergeCell ref="J173:J178"/>
    <mergeCell ref="K173:K178"/>
    <mergeCell ref="L173:L178"/>
    <mergeCell ref="M173:M178"/>
    <mergeCell ref="N173:N178"/>
    <mergeCell ref="O173:O178"/>
    <mergeCell ref="P173:P178"/>
    <mergeCell ref="Q173:Q178"/>
    <mergeCell ref="R173:R178"/>
    <mergeCell ref="S173:S178"/>
    <mergeCell ref="T173:T178"/>
    <mergeCell ref="U173:U178"/>
    <mergeCell ref="K167:K172"/>
    <mergeCell ref="L167:L172"/>
    <mergeCell ref="M167:M172"/>
    <mergeCell ref="N167:N172"/>
    <mergeCell ref="O167:O172"/>
    <mergeCell ref="P167:P172"/>
    <mergeCell ref="Q167:Q172"/>
    <mergeCell ref="R167:R172"/>
    <mergeCell ref="S167:S172"/>
    <mergeCell ref="B167:B172"/>
    <mergeCell ref="C167:C172"/>
    <mergeCell ref="D167:D172"/>
    <mergeCell ref="E167:E172"/>
    <mergeCell ref="F167:F172"/>
    <mergeCell ref="G167:G172"/>
    <mergeCell ref="H167:H172"/>
    <mergeCell ref="I167:I172"/>
    <mergeCell ref="J167:J172"/>
    <mergeCell ref="U159:U160"/>
    <mergeCell ref="B161:B166"/>
    <mergeCell ref="C161:C166"/>
    <mergeCell ref="D161:D166"/>
    <mergeCell ref="E161:E166"/>
    <mergeCell ref="F161:F166"/>
    <mergeCell ref="G161:G166"/>
    <mergeCell ref="H161:H166"/>
    <mergeCell ref="I161:I166"/>
    <mergeCell ref="J161:J166"/>
    <mergeCell ref="K161:K166"/>
    <mergeCell ref="L161:L166"/>
    <mergeCell ref="M161:M166"/>
    <mergeCell ref="N161:N166"/>
    <mergeCell ref="O161:O166"/>
    <mergeCell ref="P161:P166"/>
    <mergeCell ref="Q161:Q166"/>
    <mergeCell ref="R161:R166"/>
    <mergeCell ref="S161:S166"/>
    <mergeCell ref="T161:T166"/>
    <mergeCell ref="U161:U166"/>
    <mergeCell ref="L159:L160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U142:U149"/>
    <mergeCell ref="B150:B158"/>
    <mergeCell ref="C150:C158"/>
    <mergeCell ref="D150:D158"/>
    <mergeCell ref="E150:E158"/>
    <mergeCell ref="G150:G158"/>
    <mergeCell ref="H150:H158"/>
    <mergeCell ref="I150:I158"/>
    <mergeCell ref="J150:J158"/>
    <mergeCell ref="K150:K158"/>
    <mergeCell ref="L150:L158"/>
    <mergeCell ref="M150:M158"/>
    <mergeCell ref="N150:N158"/>
    <mergeCell ref="O150:O158"/>
    <mergeCell ref="P150:P158"/>
    <mergeCell ref="Q150:Q158"/>
    <mergeCell ref="R150:R158"/>
    <mergeCell ref="S150:S158"/>
    <mergeCell ref="T150:T158"/>
    <mergeCell ref="U150:U158"/>
    <mergeCell ref="L142:L149"/>
    <mergeCell ref="M142:M149"/>
    <mergeCell ref="N142:N149"/>
    <mergeCell ref="O142:O149"/>
    <mergeCell ref="P142:P149"/>
    <mergeCell ref="Q142:Q149"/>
    <mergeCell ref="R142:R149"/>
    <mergeCell ref="S142:S149"/>
    <mergeCell ref="T142:T149"/>
    <mergeCell ref="B142:B149"/>
    <mergeCell ref="C142:C149"/>
    <mergeCell ref="D142:D149"/>
    <mergeCell ref="E142:E149"/>
    <mergeCell ref="G142:G149"/>
    <mergeCell ref="H142:H149"/>
    <mergeCell ref="I142:I149"/>
    <mergeCell ref="J142:J149"/>
    <mergeCell ref="K142:K149"/>
    <mergeCell ref="B135:U135"/>
    <mergeCell ref="B136:B141"/>
    <mergeCell ref="C136:C141"/>
    <mergeCell ref="D136:D141"/>
    <mergeCell ref="E136:E141"/>
    <mergeCell ref="G136:G141"/>
    <mergeCell ref="H136:H141"/>
    <mergeCell ref="I136:I141"/>
    <mergeCell ref="J136:J141"/>
    <mergeCell ref="K136:K141"/>
    <mergeCell ref="L136:L141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U113:U114"/>
    <mergeCell ref="U115:U120"/>
    <mergeCell ref="U121:U126"/>
    <mergeCell ref="U127:U132"/>
    <mergeCell ref="B89:U89"/>
    <mergeCell ref="Q71:Q76"/>
    <mergeCell ref="Q77:Q82"/>
    <mergeCell ref="Q83:Q88"/>
    <mergeCell ref="R83:R88"/>
    <mergeCell ref="S83:S88"/>
    <mergeCell ref="T83:T88"/>
    <mergeCell ref="O71:O76"/>
    <mergeCell ref="P71:P76"/>
    <mergeCell ref="O77:O82"/>
    <mergeCell ref="P77:P82"/>
    <mergeCell ref="K83:K88"/>
    <mergeCell ref="L83:L88"/>
    <mergeCell ref="M83:M88"/>
    <mergeCell ref="N83:N88"/>
    <mergeCell ref="O83:O88"/>
    <mergeCell ref="P83:P88"/>
    <mergeCell ref="I77:I82"/>
    <mergeCell ref="J77:J82"/>
    <mergeCell ref="B83:B88"/>
    <mergeCell ref="R52:R59"/>
    <mergeCell ref="S52:S59"/>
    <mergeCell ref="T52:T59"/>
    <mergeCell ref="R60:R68"/>
    <mergeCell ref="S60:S68"/>
    <mergeCell ref="T60:T68"/>
    <mergeCell ref="U90:U95"/>
    <mergeCell ref="U96:U103"/>
    <mergeCell ref="U104:U112"/>
    <mergeCell ref="R69:R70"/>
    <mergeCell ref="S69:S70"/>
    <mergeCell ref="T69:T70"/>
    <mergeCell ref="R71:R76"/>
    <mergeCell ref="S71:S76"/>
    <mergeCell ref="T71:T76"/>
    <mergeCell ref="R77:R82"/>
    <mergeCell ref="S77:S82"/>
    <mergeCell ref="T77:T82"/>
    <mergeCell ref="L52:L59"/>
    <mergeCell ref="M52:M59"/>
    <mergeCell ref="N52:N59"/>
    <mergeCell ref="O52:O59"/>
    <mergeCell ref="P52:P59"/>
    <mergeCell ref="Q46:Q51"/>
    <mergeCell ref="Q52:Q59"/>
    <mergeCell ref="Q60:Q68"/>
    <mergeCell ref="Q69:Q70"/>
    <mergeCell ref="O69:O70"/>
    <mergeCell ref="P69:P70"/>
    <mergeCell ref="L60:L68"/>
    <mergeCell ref="M60:M68"/>
    <mergeCell ref="N60:N68"/>
    <mergeCell ref="O60:O68"/>
    <mergeCell ref="P60:P68"/>
    <mergeCell ref="L69:L70"/>
    <mergeCell ref="M69:M70"/>
    <mergeCell ref="N69:N70"/>
    <mergeCell ref="C83:C88"/>
    <mergeCell ref="D83:D88"/>
    <mergeCell ref="E83:E88"/>
    <mergeCell ref="F83:F88"/>
    <mergeCell ref="G83:G88"/>
    <mergeCell ref="H83:H88"/>
    <mergeCell ref="I83:I88"/>
    <mergeCell ref="J83:J88"/>
    <mergeCell ref="K71:K76"/>
    <mergeCell ref="L71:L76"/>
    <mergeCell ref="M71:M76"/>
    <mergeCell ref="N71:N76"/>
    <mergeCell ref="K77:K82"/>
    <mergeCell ref="L77:L82"/>
    <mergeCell ref="M77:M82"/>
    <mergeCell ref="N77:N82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B77:B82"/>
    <mergeCell ref="C77:C82"/>
    <mergeCell ref="D77:D82"/>
    <mergeCell ref="E77:E82"/>
    <mergeCell ref="F77:F82"/>
    <mergeCell ref="G77:G82"/>
    <mergeCell ref="H77:H82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K52:K59"/>
    <mergeCell ref="B60:B68"/>
    <mergeCell ref="C60:C68"/>
    <mergeCell ref="D60:D68"/>
    <mergeCell ref="E60:E68"/>
    <mergeCell ref="G60:G68"/>
    <mergeCell ref="H60:H68"/>
    <mergeCell ref="I60:I68"/>
    <mergeCell ref="J60:J68"/>
    <mergeCell ref="K60:K68"/>
    <mergeCell ref="B52:B59"/>
    <mergeCell ref="G52:G59"/>
    <mergeCell ref="H52:H59"/>
    <mergeCell ref="I52:I59"/>
    <mergeCell ref="C52:C59"/>
    <mergeCell ref="D52:D59"/>
    <mergeCell ref="E52:E59"/>
    <mergeCell ref="J52:J59"/>
    <mergeCell ref="B45:U45"/>
    <mergeCell ref="B46:B51"/>
    <mergeCell ref="C46:C51"/>
    <mergeCell ref="D46:D51"/>
    <mergeCell ref="E46:E51"/>
    <mergeCell ref="G46:G51"/>
    <mergeCell ref="H46:H51"/>
    <mergeCell ref="I46:I51"/>
    <mergeCell ref="J46:J51"/>
    <mergeCell ref="K46:K51"/>
    <mergeCell ref="L46:L51"/>
    <mergeCell ref="M46:M51"/>
    <mergeCell ref="N46:N51"/>
    <mergeCell ref="O46:O51"/>
    <mergeCell ref="P46:P51"/>
    <mergeCell ref="R46:R51"/>
    <mergeCell ref="S46:S51"/>
    <mergeCell ref="T46:T51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O1:Q1"/>
    <mergeCell ref="B2:AP2"/>
    <mergeCell ref="B4:AP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B90:B95"/>
    <mergeCell ref="C90:C95"/>
    <mergeCell ref="D90:D95"/>
    <mergeCell ref="E90:E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R90:R95"/>
    <mergeCell ref="S90:S95"/>
    <mergeCell ref="T90:T95"/>
    <mergeCell ref="B96:B103"/>
    <mergeCell ref="C96:C103"/>
    <mergeCell ref="D96:D103"/>
    <mergeCell ref="E96:E103"/>
    <mergeCell ref="G96:G103"/>
    <mergeCell ref="H96:H103"/>
    <mergeCell ref="I96:I103"/>
    <mergeCell ref="J96:J103"/>
    <mergeCell ref="K96:K103"/>
    <mergeCell ref="L96:L103"/>
    <mergeCell ref="M96:M103"/>
    <mergeCell ref="N96:N103"/>
    <mergeCell ref="O96:O103"/>
    <mergeCell ref="P96:P103"/>
    <mergeCell ref="Q96:Q103"/>
    <mergeCell ref="R96:R103"/>
    <mergeCell ref="S96:S103"/>
    <mergeCell ref="T96:T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B121:B126"/>
    <mergeCell ref="C121:C126"/>
    <mergeCell ref="D121:D126"/>
    <mergeCell ref="E121:E126"/>
    <mergeCell ref="F121:F126"/>
    <mergeCell ref="G121:G126"/>
    <mergeCell ref="H121:H126"/>
    <mergeCell ref="I121:I126"/>
    <mergeCell ref="J121:J126"/>
    <mergeCell ref="K121:K126"/>
    <mergeCell ref="L121:L126"/>
    <mergeCell ref="M121:M126"/>
    <mergeCell ref="N121:N126"/>
    <mergeCell ref="O121:O126"/>
    <mergeCell ref="P121:P126"/>
    <mergeCell ref="Q121:Q126"/>
    <mergeCell ref="R121:R126"/>
    <mergeCell ref="S121:S126"/>
    <mergeCell ref="T121:T126"/>
    <mergeCell ref="K115:K120"/>
    <mergeCell ref="L115:L120"/>
    <mergeCell ref="M115:M120"/>
    <mergeCell ref="N115:N120"/>
    <mergeCell ref="B127:B132"/>
    <mergeCell ref="C127:C132"/>
    <mergeCell ref="D127:D132"/>
    <mergeCell ref="E127:E132"/>
    <mergeCell ref="F127:F132"/>
    <mergeCell ref="G127:G132"/>
    <mergeCell ref="H127:H132"/>
    <mergeCell ref="I127:I132"/>
    <mergeCell ref="J127:J132"/>
    <mergeCell ref="T127:T132"/>
    <mergeCell ref="K127:K132"/>
    <mergeCell ref="L127:L132"/>
    <mergeCell ref="M127:M132"/>
    <mergeCell ref="N127:N132"/>
    <mergeCell ref="O127:O132"/>
    <mergeCell ref="P127:P132"/>
    <mergeCell ref="Q127:Q132"/>
    <mergeCell ref="R127:R132"/>
    <mergeCell ref="S127:S132"/>
  </mergeCells>
  <hyperlinks>
    <hyperlink ref="Q8" r:id="rId1" xr:uid="{00000000-0004-0000-0100-000000000000}"/>
    <hyperlink ref="Q14" r:id="rId2" xr:uid="{00000000-0004-0000-0100-000001000000}"/>
    <hyperlink ref="Q22" r:id="rId3" xr:uid="{00000000-0004-0000-0100-000002000000}"/>
    <hyperlink ref="Q31" r:id="rId4" xr:uid="{00000000-0004-0000-0100-000003000000}"/>
    <hyperlink ref="Q33" r:id="rId5" xr:uid="{00000000-0004-0000-0100-000004000000}"/>
    <hyperlink ref="Q39" r:id="rId6" xr:uid="{00000000-0004-0000-0100-000005000000}"/>
    <hyperlink ref="Q46" r:id="rId7" xr:uid="{00000000-0004-0000-0100-000006000000}"/>
    <hyperlink ref="Q52" r:id="rId8" xr:uid="{00000000-0004-0000-0100-000007000000}"/>
    <hyperlink ref="Q60" r:id="rId9" xr:uid="{00000000-0004-0000-0100-000008000000}"/>
    <hyperlink ref="Q69" r:id="rId10" xr:uid="{00000000-0004-0000-0100-000009000000}"/>
    <hyperlink ref="Q71" r:id="rId11" xr:uid="{00000000-0004-0000-0100-00000A000000}"/>
    <hyperlink ref="Q77" r:id="rId12" xr:uid="{00000000-0004-0000-0100-00000B000000}"/>
    <hyperlink ref="Q83" r:id="rId13" xr:uid="{00000000-0004-0000-0100-00000C000000}"/>
    <hyperlink ref="Q90" r:id="rId14" xr:uid="{00000000-0004-0000-0100-00000D000000}"/>
    <hyperlink ref="Q96" r:id="rId15" xr:uid="{00000000-0004-0000-0100-00000E000000}"/>
    <hyperlink ref="Q104" r:id="rId16" xr:uid="{00000000-0004-0000-0100-00000F000000}"/>
    <hyperlink ref="Q113" r:id="rId17" xr:uid="{00000000-0004-0000-0100-000010000000}"/>
    <hyperlink ref="Q115" r:id="rId18" xr:uid="{00000000-0004-0000-0100-000011000000}"/>
    <hyperlink ref="Q121" r:id="rId19" xr:uid="{00000000-0004-0000-0100-000012000000}"/>
    <hyperlink ref="Q127" r:id="rId20" xr:uid="{00000000-0004-0000-0100-000013000000}"/>
    <hyperlink ref="Q136" r:id="rId21" xr:uid="{00000000-0004-0000-0100-000014000000}"/>
    <hyperlink ref="Q142" r:id="rId22" xr:uid="{00000000-0004-0000-0100-000015000000}"/>
    <hyperlink ref="Q150" r:id="rId23" xr:uid="{00000000-0004-0000-0100-000016000000}"/>
    <hyperlink ref="Q159" r:id="rId24" xr:uid="{00000000-0004-0000-0100-000017000000}"/>
    <hyperlink ref="Q161" r:id="rId25" xr:uid="{00000000-0004-0000-0100-000018000000}"/>
    <hyperlink ref="Q167" r:id="rId26" xr:uid="{00000000-0004-0000-0100-000019000000}"/>
    <hyperlink ref="Q173" r:id="rId27" xr:uid="{00000000-0004-0000-0100-00001A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87"/>
  <sheetViews>
    <sheetView showGridLines="0" topLeftCell="B134" zoomScale="93" zoomScaleNormal="93" workbookViewId="0">
      <selection activeCell="B143" sqref="B14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8"/>
      <c r="P1" s="248"/>
      <c r="Q1" s="248"/>
      <c r="R1" s="65"/>
      <c r="S1" s="65"/>
      <c r="T1" s="65"/>
      <c r="U1" s="65"/>
    </row>
    <row r="2" spans="2:59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72">
        <v>2022</v>
      </c>
      <c r="C8" s="273">
        <v>44562</v>
      </c>
      <c r="D8" s="273">
        <v>44651</v>
      </c>
      <c r="E8" s="272">
        <v>1000</v>
      </c>
      <c r="F8" s="80" t="s">
        <v>23</v>
      </c>
      <c r="G8" s="272" t="s">
        <v>87</v>
      </c>
      <c r="H8" s="274">
        <v>9551382347</v>
      </c>
      <c r="I8" s="274">
        <f>+J8-H8</f>
        <v>0</v>
      </c>
      <c r="J8" s="274">
        <v>9551382347</v>
      </c>
      <c r="K8" s="274">
        <v>2318312087.0199995</v>
      </c>
      <c r="L8" s="274">
        <v>1647776571.1799996</v>
      </c>
      <c r="M8" s="274">
        <f>+J8-K8</f>
        <v>7233070259.9800005</v>
      </c>
      <c r="N8" s="274">
        <v>2577222698.8499994</v>
      </c>
      <c r="O8" s="274">
        <v>2318312087.0199995</v>
      </c>
      <c r="P8" s="274">
        <v>0</v>
      </c>
      <c r="Q8" s="275" t="s">
        <v>138</v>
      </c>
      <c r="R8" s="261" t="s">
        <v>107</v>
      </c>
      <c r="S8" s="258">
        <v>44292</v>
      </c>
      <c r="T8" s="258">
        <v>44292</v>
      </c>
      <c r="U8" s="261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61"/>
      <c r="C9" s="258"/>
      <c r="D9" s="258"/>
      <c r="E9" s="261"/>
      <c r="F9" s="80" t="s">
        <v>24</v>
      </c>
      <c r="G9" s="261"/>
      <c r="H9" s="259"/>
      <c r="I9" s="259"/>
      <c r="J9" s="259"/>
      <c r="K9" s="259"/>
      <c r="L9" s="259"/>
      <c r="M9" s="259"/>
      <c r="N9" s="259"/>
      <c r="O9" s="259"/>
      <c r="P9" s="259"/>
      <c r="Q9" s="276"/>
      <c r="R9" s="261"/>
      <c r="S9" s="258"/>
      <c r="T9" s="258"/>
      <c r="U9" s="261"/>
      <c r="V9" s="98"/>
    </row>
    <row r="10" spans="2:59" s="200" customFormat="1" ht="14.1" customHeight="1">
      <c r="B10" s="261"/>
      <c r="C10" s="258"/>
      <c r="D10" s="258"/>
      <c r="E10" s="261"/>
      <c r="F10" s="80" t="s">
        <v>25</v>
      </c>
      <c r="G10" s="261"/>
      <c r="H10" s="259"/>
      <c r="I10" s="259"/>
      <c r="J10" s="259"/>
      <c r="K10" s="259"/>
      <c r="L10" s="259"/>
      <c r="M10" s="259"/>
      <c r="N10" s="259"/>
      <c r="O10" s="259"/>
      <c r="P10" s="259"/>
      <c r="Q10" s="276"/>
      <c r="R10" s="261"/>
      <c r="S10" s="258"/>
      <c r="T10" s="258"/>
      <c r="U10" s="261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61"/>
      <c r="C11" s="258"/>
      <c r="D11" s="258"/>
      <c r="E11" s="261"/>
      <c r="F11" s="80" t="s">
        <v>26</v>
      </c>
      <c r="G11" s="261"/>
      <c r="H11" s="259"/>
      <c r="I11" s="259"/>
      <c r="J11" s="259"/>
      <c r="K11" s="259"/>
      <c r="L11" s="259"/>
      <c r="M11" s="259"/>
      <c r="N11" s="259"/>
      <c r="O11" s="259"/>
      <c r="P11" s="259"/>
      <c r="Q11" s="276"/>
      <c r="R11" s="261"/>
      <c r="S11" s="258"/>
      <c r="T11" s="258"/>
      <c r="U11" s="261"/>
      <c r="V11" s="98"/>
    </row>
    <row r="12" spans="2:59" s="200" customFormat="1" ht="14.1" customHeight="1">
      <c r="B12" s="261"/>
      <c r="C12" s="258"/>
      <c r="D12" s="258"/>
      <c r="E12" s="261"/>
      <c r="F12" s="80" t="s">
        <v>27</v>
      </c>
      <c r="G12" s="261"/>
      <c r="H12" s="259"/>
      <c r="I12" s="259"/>
      <c r="J12" s="259"/>
      <c r="K12" s="259"/>
      <c r="L12" s="259"/>
      <c r="M12" s="259"/>
      <c r="N12" s="259"/>
      <c r="O12" s="259"/>
      <c r="P12" s="259"/>
      <c r="Q12" s="276"/>
      <c r="R12" s="261"/>
      <c r="S12" s="258"/>
      <c r="T12" s="258"/>
      <c r="U12" s="261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61"/>
      <c r="C13" s="258"/>
      <c r="D13" s="258"/>
      <c r="E13" s="261"/>
      <c r="F13" s="80" t="s">
        <v>28</v>
      </c>
      <c r="G13" s="261"/>
      <c r="H13" s="259"/>
      <c r="I13" s="259"/>
      <c r="J13" s="259"/>
      <c r="K13" s="259"/>
      <c r="L13" s="259"/>
      <c r="M13" s="259"/>
      <c r="N13" s="259"/>
      <c r="O13" s="259"/>
      <c r="P13" s="259"/>
      <c r="Q13" s="276"/>
      <c r="R13" s="261"/>
      <c r="S13" s="258"/>
      <c r="T13" s="258"/>
      <c r="U13" s="261"/>
      <c r="V13" s="98"/>
    </row>
    <row r="14" spans="2:59" s="76" customFormat="1" ht="14.1" customHeight="1">
      <c r="B14" s="261">
        <v>2022</v>
      </c>
      <c r="C14" s="258">
        <v>44562</v>
      </c>
      <c r="D14" s="258">
        <v>44651</v>
      </c>
      <c r="E14" s="261">
        <v>2000</v>
      </c>
      <c r="F14" s="80" t="s">
        <v>29</v>
      </c>
      <c r="G14" s="258" t="s">
        <v>88</v>
      </c>
      <c r="H14" s="259">
        <v>1830773950</v>
      </c>
      <c r="I14" s="259">
        <f>+J14-H14</f>
        <v>-79460</v>
      </c>
      <c r="J14" s="259">
        <v>1830694490</v>
      </c>
      <c r="K14" s="259">
        <v>2059103.65</v>
      </c>
      <c r="L14" s="259">
        <v>0</v>
      </c>
      <c r="M14" s="259">
        <f>+J14-K14</f>
        <v>1828635386.3499999</v>
      </c>
      <c r="N14" s="259">
        <v>11528062.949999999</v>
      </c>
      <c r="O14" s="259">
        <v>2059103.65</v>
      </c>
      <c r="P14" s="259">
        <v>79460</v>
      </c>
      <c r="Q14" s="267" t="s">
        <v>138</v>
      </c>
      <c r="R14" s="261" t="s">
        <v>107</v>
      </c>
      <c r="S14" s="258">
        <v>44292</v>
      </c>
      <c r="T14" s="258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61"/>
      <c r="C15" s="258"/>
      <c r="D15" s="258"/>
      <c r="E15" s="261"/>
      <c r="F15" s="80" t="s">
        <v>30</v>
      </c>
      <c r="G15" s="258"/>
      <c r="H15" s="259"/>
      <c r="I15" s="259"/>
      <c r="J15" s="259"/>
      <c r="K15" s="259"/>
      <c r="L15" s="259"/>
      <c r="M15" s="259"/>
      <c r="N15" s="259"/>
      <c r="O15" s="259"/>
      <c r="P15" s="259"/>
      <c r="Q15" s="261"/>
      <c r="R15" s="261"/>
      <c r="S15" s="258"/>
      <c r="T15" s="258"/>
      <c r="U15" s="119"/>
    </row>
    <row r="16" spans="2:59" s="76" customFormat="1" ht="14.1" customHeight="1">
      <c r="B16" s="261"/>
      <c r="C16" s="258"/>
      <c r="D16" s="258"/>
      <c r="E16" s="261"/>
      <c r="F16" s="80" t="s">
        <v>33</v>
      </c>
      <c r="G16" s="258"/>
      <c r="H16" s="259"/>
      <c r="I16" s="259"/>
      <c r="J16" s="259"/>
      <c r="K16" s="259"/>
      <c r="L16" s="259"/>
      <c r="M16" s="259"/>
      <c r="N16" s="259"/>
      <c r="O16" s="259"/>
      <c r="P16" s="259"/>
      <c r="Q16" s="261"/>
      <c r="R16" s="261"/>
      <c r="S16" s="258"/>
      <c r="T16" s="258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61"/>
      <c r="C17" s="258"/>
      <c r="D17" s="258"/>
      <c r="E17" s="261"/>
      <c r="F17" s="80" t="s">
        <v>31</v>
      </c>
      <c r="G17" s="258"/>
      <c r="H17" s="259"/>
      <c r="I17" s="259"/>
      <c r="J17" s="259"/>
      <c r="K17" s="259"/>
      <c r="L17" s="259"/>
      <c r="M17" s="259"/>
      <c r="N17" s="259"/>
      <c r="O17" s="259"/>
      <c r="P17" s="259"/>
      <c r="Q17" s="261"/>
      <c r="R17" s="261"/>
      <c r="S17" s="258"/>
      <c r="T17" s="258"/>
      <c r="U17" s="119"/>
    </row>
    <row r="18" spans="2:59" s="76" customFormat="1" ht="14.1" customHeight="1">
      <c r="B18" s="261"/>
      <c r="C18" s="258"/>
      <c r="D18" s="258"/>
      <c r="E18" s="261"/>
      <c r="F18" s="80" t="s">
        <v>32</v>
      </c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261"/>
      <c r="R18" s="261"/>
      <c r="S18" s="258"/>
      <c r="T18" s="258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61"/>
      <c r="C19" s="258"/>
      <c r="D19" s="258"/>
      <c r="E19" s="261"/>
      <c r="F19" s="80" t="s">
        <v>34</v>
      </c>
      <c r="G19" s="258"/>
      <c r="H19" s="259"/>
      <c r="I19" s="259"/>
      <c r="J19" s="259"/>
      <c r="K19" s="259"/>
      <c r="L19" s="259"/>
      <c r="M19" s="259"/>
      <c r="N19" s="259"/>
      <c r="O19" s="259"/>
      <c r="P19" s="259"/>
      <c r="Q19" s="261"/>
      <c r="R19" s="261"/>
      <c r="S19" s="258"/>
      <c r="T19" s="258"/>
      <c r="U19" s="119"/>
    </row>
    <row r="20" spans="2:59" s="76" customFormat="1" ht="14.1" customHeight="1">
      <c r="B20" s="261"/>
      <c r="C20" s="258"/>
      <c r="D20" s="258"/>
      <c r="E20" s="261"/>
      <c r="F20" s="80" t="s">
        <v>35</v>
      </c>
      <c r="G20" s="258"/>
      <c r="H20" s="259"/>
      <c r="I20" s="259"/>
      <c r="J20" s="259"/>
      <c r="K20" s="259"/>
      <c r="L20" s="259"/>
      <c r="M20" s="259"/>
      <c r="N20" s="259"/>
      <c r="O20" s="259"/>
      <c r="P20" s="259"/>
      <c r="Q20" s="261"/>
      <c r="R20" s="261"/>
      <c r="S20" s="258"/>
      <c r="T20" s="25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8"/>
      <c r="D21" s="258"/>
      <c r="E21" s="261"/>
      <c r="F21" s="80" t="s">
        <v>36</v>
      </c>
      <c r="G21" s="80"/>
      <c r="H21" s="140"/>
      <c r="I21" s="140"/>
      <c r="J21" s="259"/>
      <c r="K21" s="259"/>
      <c r="L21" s="140"/>
      <c r="M21" s="140"/>
      <c r="N21" s="115"/>
      <c r="O21" s="115"/>
      <c r="P21" s="80"/>
      <c r="Q21" s="261"/>
      <c r="R21" s="261"/>
      <c r="S21" s="258"/>
      <c r="T21" s="25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61">
        <v>2022</v>
      </c>
      <c r="C22" s="258">
        <v>44562</v>
      </c>
      <c r="D22" s="258">
        <v>44651</v>
      </c>
      <c r="E22" s="261">
        <v>3000</v>
      </c>
      <c r="F22" s="80" t="s">
        <v>37</v>
      </c>
      <c r="G22" s="261" t="s">
        <v>89</v>
      </c>
      <c r="H22" s="262">
        <v>1955066388</v>
      </c>
      <c r="I22" s="262">
        <f>+J22-H22</f>
        <v>0</v>
      </c>
      <c r="J22" s="262">
        <v>1955066388</v>
      </c>
      <c r="K22" s="262">
        <v>111175256.72000001</v>
      </c>
      <c r="L22" s="262">
        <v>77307710.930000007</v>
      </c>
      <c r="M22" s="262">
        <f>+K22-L22</f>
        <v>33867545.790000007</v>
      </c>
      <c r="N22" s="262">
        <v>140337230.18000001</v>
      </c>
      <c r="O22" s="262">
        <v>111175256.72000001</v>
      </c>
      <c r="P22" s="268">
        <v>0</v>
      </c>
      <c r="Q22" s="267" t="s">
        <v>138</v>
      </c>
      <c r="R22" s="261" t="s">
        <v>107</v>
      </c>
      <c r="S22" s="258">
        <v>44292</v>
      </c>
      <c r="T22" s="258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61"/>
      <c r="C23" s="258"/>
      <c r="D23" s="258"/>
      <c r="E23" s="261"/>
      <c r="F23" s="80" t="s">
        <v>38</v>
      </c>
      <c r="G23" s="261"/>
      <c r="H23" s="262"/>
      <c r="I23" s="262"/>
      <c r="J23" s="262"/>
      <c r="K23" s="262"/>
      <c r="L23" s="262"/>
      <c r="M23" s="262"/>
      <c r="N23" s="262"/>
      <c r="O23" s="262"/>
      <c r="P23" s="268"/>
      <c r="Q23" s="267"/>
      <c r="R23" s="261"/>
      <c r="S23" s="258"/>
      <c r="T23" s="258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61"/>
      <c r="C24" s="258"/>
      <c r="D24" s="258"/>
      <c r="E24" s="261"/>
      <c r="F24" s="80" t="s">
        <v>39</v>
      </c>
      <c r="G24" s="261"/>
      <c r="H24" s="262"/>
      <c r="I24" s="262"/>
      <c r="J24" s="262"/>
      <c r="K24" s="262"/>
      <c r="L24" s="262"/>
      <c r="M24" s="262"/>
      <c r="N24" s="262"/>
      <c r="O24" s="262"/>
      <c r="P24" s="268"/>
      <c r="Q24" s="267"/>
      <c r="R24" s="261"/>
      <c r="S24" s="258"/>
      <c r="T24" s="258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61"/>
      <c r="C25" s="258"/>
      <c r="D25" s="258"/>
      <c r="E25" s="261"/>
      <c r="F25" s="80" t="s">
        <v>40</v>
      </c>
      <c r="G25" s="261"/>
      <c r="H25" s="262"/>
      <c r="I25" s="262"/>
      <c r="J25" s="262"/>
      <c r="K25" s="262"/>
      <c r="L25" s="262"/>
      <c r="M25" s="262"/>
      <c r="N25" s="262"/>
      <c r="O25" s="262"/>
      <c r="P25" s="268"/>
      <c r="Q25" s="267"/>
      <c r="R25" s="261"/>
      <c r="S25" s="258"/>
      <c r="T25" s="258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61"/>
      <c r="C26" s="258"/>
      <c r="D26" s="258"/>
      <c r="E26" s="261"/>
      <c r="F26" s="80" t="s">
        <v>41</v>
      </c>
      <c r="G26" s="261"/>
      <c r="H26" s="262"/>
      <c r="I26" s="262"/>
      <c r="J26" s="262"/>
      <c r="K26" s="262"/>
      <c r="L26" s="262"/>
      <c r="M26" s="262"/>
      <c r="N26" s="262"/>
      <c r="O26" s="262"/>
      <c r="P26" s="268"/>
      <c r="Q26" s="267"/>
      <c r="R26" s="261"/>
      <c r="S26" s="258"/>
      <c r="T26" s="258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61"/>
      <c r="C27" s="258"/>
      <c r="D27" s="258"/>
      <c r="E27" s="261"/>
      <c r="F27" s="80" t="s">
        <v>42</v>
      </c>
      <c r="G27" s="261"/>
      <c r="H27" s="262"/>
      <c r="I27" s="262"/>
      <c r="J27" s="262"/>
      <c r="K27" s="262"/>
      <c r="L27" s="262"/>
      <c r="M27" s="262"/>
      <c r="N27" s="262"/>
      <c r="O27" s="262"/>
      <c r="P27" s="268"/>
      <c r="Q27" s="267"/>
      <c r="R27" s="261"/>
      <c r="S27" s="258"/>
      <c r="T27" s="258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61"/>
      <c r="C28" s="258"/>
      <c r="D28" s="258"/>
      <c r="E28" s="261"/>
      <c r="F28" s="80" t="s">
        <v>43</v>
      </c>
      <c r="G28" s="261"/>
      <c r="H28" s="262"/>
      <c r="I28" s="262"/>
      <c r="J28" s="262"/>
      <c r="K28" s="262"/>
      <c r="L28" s="262"/>
      <c r="M28" s="262"/>
      <c r="N28" s="262"/>
      <c r="O28" s="262"/>
      <c r="P28" s="268"/>
      <c r="Q28" s="267"/>
      <c r="R28" s="261"/>
      <c r="S28" s="258"/>
      <c r="T28" s="258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61"/>
      <c r="C29" s="258"/>
      <c r="D29" s="258"/>
      <c r="E29" s="261"/>
      <c r="F29" s="80" t="s">
        <v>44</v>
      </c>
      <c r="G29" s="261"/>
      <c r="H29" s="262"/>
      <c r="I29" s="262"/>
      <c r="J29" s="262"/>
      <c r="K29" s="262"/>
      <c r="L29" s="262"/>
      <c r="M29" s="262"/>
      <c r="N29" s="262"/>
      <c r="O29" s="262"/>
      <c r="P29" s="268"/>
      <c r="Q29" s="267"/>
      <c r="R29" s="261"/>
      <c r="S29" s="258"/>
      <c r="T29" s="258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61"/>
      <c r="C30" s="258"/>
      <c r="D30" s="258"/>
      <c r="E30" s="261"/>
      <c r="F30" s="80" t="s">
        <v>45</v>
      </c>
      <c r="G30" s="261"/>
      <c r="H30" s="262"/>
      <c r="I30" s="262"/>
      <c r="J30" s="262"/>
      <c r="K30" s="262"/>
      <c r="L30" s="262"/>
      <c r="M30" s="262"/>
      <c r="N30" s="262"/>
      <c r="O30" s="262"/>
      <c r="P30" s="268"/>
      <c r="Q30" s="267"/>
      <c r="R30" s="261"/>
      <c r="S30" s="258"/>
      <c r="T30" s="258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61">
        <v>2022</v>
      </c>
      <c r="C31" s="258">
        <v>44562</v>
      </c>
      <c r="D31" s="258">
        <v>44651</v>
      </c>
      <c r="E31" s="261">
        <v>4000</v>
      </c>
      <c r="F31" s="80" t="s">
        <v>46</v>
      </c>
      <c r="G31" s="261" t="s">
        <v>90</v>
      </c>
      <c r="H31" s="262">
        <v>109620000</v>
      </c>
      <c r="I31" s="262">
        <f>+J31-H31</f>
        <v>0</v>
      </c>
      <c r="J31" s="262">
        <v>109620000</v>
      </c>
      <c r="K31" s="262">
        <v>27405000</v>
      </c>
      <c r="L31" s="262">
        <v>9135000</v>
      </c>
      <c r="M31" s="262">
        <f>+K31-L31</f>
        <v>18270000</v>
      </c>
      <c r="N31" s="262">
        <v>27405000</v>
      </c>
      <c r="O31" s="262">
        <v>27405000</v>
      </c>
      <c r="P31" s="268">
        <v>0</v>
      </c>
      <c r="Q31" s="267" t="s">
        <v>138</v>
      </c>
      <c r="R31" s="261" t="s">
        <v>107</v>
      </c>
      <c r="S31" s="258">
        <v>44292</v>
      </c>
      <c r="T31" s="258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61"/>
      <c r="C32" s="258"/>
      <c r="D32" s="258"/>
      <c r="E32" s="261"/>
      <c r="F32" s="80" t="s">
        <v>47</v>
      </c>
      <c r="G32" s="261"/>
      <c r="H32" s="262"/>
      <c r="I32" s="262"/>
      <c r="J32" s="262"/>
      <c r="K32" s="262"/>
      <c r="L32" s="262"/>
      <c r="M32" s="262"/>
      <c r="N32" s="262"/>
      <c r="O32" s="262"/>
      <c r="P32" s="268"/>
      <c r="Q32" s="267"/>
      <c r="R32" s="261"/>
      <c r="S32" s="258"/>
      <c r="T32" s="25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72">
        <v>2022</v>
      </c>
      <c r="C33" s="273">
        <v>44562</v>
      </c>
      <c r="D33" s="273">
        <v>44651</v>
      </c>
      <c r="E33" s="272">
        <v>5000</v>
      </c>
      <c r="F33" s="261" t="s">
        <v>135</v>
      </c>
      <c r="G33" s="272" t="s">
        <v>91</v>
      </c>
      <c r="H33" s="274">
        <v>440000000</v>
      </c>
      <c r="I33" s="274">
        <f>+J33-H33</f>
        <v>-439920540</v>
      </c>
      <c r="J33" s="274">
        <v>79460</v>
      </c>
      <c r="K33" s="274">
        <v>0</v>
      </c>
      <c r="L33" s="274">
        <v>0</v>
      </c>
      <c r="M33" s="274">
        <f>+K33-L33</f>
        <v>0</v>
      </c>
      <c r="N33" s="274">
        <v>79460</v>
      </c>
      <c r="O33" s="274">
        <v>0</v>
      </c>
      <c r="P33" s="274">
        <v>439920540</v>
      </c>
      <c r="Q33" s="267"/>
      <c r="R33" s="272" t="s">
        <v>107</v>
      </c>
      <c r="S33" s="258">
        <v>44292</v>
      </c>
      <c r="T33" s="258">
        <v>44292</v>
      </c>
      <c r="U33" s="98"/>
      <c r="V33" s="98"/>
    </row>
    <row r="34" spans="2:22" s="134" customFormat="1" ht="14.25" customHeight="1">
      <c r="B34" s="261"/>
      <c r="C34" s="258"/>
      <c r="D34" s="258"/>
      <c r="E34" s="261"/>
      <c r="F34" s="261"/>
      <c r="G34" s="261"/>
      <c r="H34" s="259"/>
      <c r="I34" s="259"/>
      <c r="J34" s="259"/>
      <c r="K34" s="259"/>
      <c r="L34" s="259"/>
      <c r="M34" s="259"/>
      <c r="N34" s="259"/>
      <c r="O34" s="259"/>
      <c r="P34" s="259"/>
      <c r="Q34" s="267"/>
      <c r="R34" s="261"/>
      <c r="S34" s="258"/>
      <c r="T34" s="258"/>
      <c r="U34" s="98"/>
      <c r="V34" s="98"/>
    </row>
    <row r="35" spans="2:22" s="134" customFormat="1" ht="14.25" customHeight="1">
      <c r="B35" s="261"/>
      <c r="C35" s="258"/>
      <c r="D35" s="258"/>
      <c r="E35" s="261"/>
      <c r="F35" s="261"/>
      <c r="G35" s="261"/>
      <c r="H35" s="259"/>
      <c r="I35" s="259"/>
      <c r="J35" s="259"/>
      <c r="K35" s="259"/>
      <c r="L35" s="259"/>
      <c r="M35" s="259"/>
      <c r="N35" s="259"/>
      <c r="O35" s="259"/>
      <c r="P35" s="259"/>
      <c r="Q35" s="267"/>
      <c r="R35" s="261"/>
      <c r="S35" s="258"/>
      <c r="T35" s="258"/>
      <c r="U35" s="98"/>
      <c r="V35" s="98"/>
    </row>
    <row r="36" spans="2:22" s="134" customFormat="1" ht="14.25" customHeight="1">
      <c r="B36" s="261"/>
      <c r="C36" s="258"/>
      <c r="D36" s="258"/>
      <c r="E36" s="261"/>
      <c r="F36" s="261"/>
      <c r="G36" s="261"/>
      <c r="H36" s="259"/>
      <c r="I36" s="259"/>
      <c r="J36" s="259"/>
      <c r="K36" s="259"/>
      <c r="L36" s="259"/>
      <c r="M36" s="259"/>
      <c r="N36" s="259"/>
      <c r="O36" s="259"/>
      <c r="P36" s="259"/>
      <c r="Q36" s="267"/>
      <c r="R36" s="261"/>
      <c r="S36" s="258"/>
      <c r="T36" s="258"/>
      <c r="U36" s="98"/>
      <c r="V36" s="98"/>
    </row>
    <row r="37" spans="2:22" s="134" customFormat="1" ht="14.25" customHeight="1">
      <c r="B37" s="261"/>
      <c r="C37" s="258"/>
      <c r="D37" s="258"/>
      <c r="E37" s="261"/>
      <c r="F37" s="261"/>
      <c r="G37" s="261"/>
      <c r="H37" s="259"/>
      <c r="I37" s="259"/>
      <c r="J37" s="259"/>
      <c r="K37" s="259"/>
      <c r="L37" s="259"/>
      <c r="M37" s="259"/>
      <c r="N37" s="259"/>
      <c r="O37" s="259"/>
      <c r="P37" s="259"/>
      <c r="Q37" s="267"/>
      <c r="R37" s="261"/>
      <c r="S37" s="258"/>
      <c r="T37" s="258"/>
      <c r="U37" s="98"/>
      <c r="V37" s="98"/>
    </row>
    <row r="38" spans="2:22" s="134" customFormat="1" ht="14.25" customHeight="1">
      <c r="B38" s="261"/>
      <c r="C38" s="258"/>
      <c r="D38" s="258"/>
      <c r="E38" s="261"/>
      <c r="F38" s="261"/>
      <c r="G38" s="261"/>
      <c r="H38" s="259"/>
      <c r="I38" s="259"/>
      <c r="J38" s="259"/>
      <c r="K38" s="259"/>
      <c r="L38" s="259"/>
      <c r="M38" s="259"/>
      <c r="N38" s="259"/>
      <c r="O38" s="259"/>
      <c r="P38" s="259"/>
      <c r="Q38" s="267"/>
      <c r="R38" s="261"/>
      <c r="S38" s="258"/>
      <c r="T38" s="258"/>
      <c r="U38" s="98"/>
      <c r="V38" s="98"/>
    </row>
    <row r="39" spans="2:22" ht="14.25" customHeight="1">
      <c r="B39" s="272">
        <v>2022</v>
      </c>
      <c r="C39" s="273">
        <v>44562</v>
      </c>
      <c r="D39" s="273">
        <v>44651</v>
      </c>
      <c r="E39" s="272">
        <v>7000</v>
      </c>
      <c r="F39" s="261" t="s">
        <v>136</v>
      </c>
      <c r="G39" s="272" t="s">
        <v>137</v>
      </c>
      <c r="H39" s="274">
        <v>40579530</v>
      </c>
      <c r="I39" s="274">
        <f>+J39-H39</f>
        <v>0</v>
      </c>
      <c r="J39" s="274">
        <v>40579530</v>
      </c>
      <c r="K39" s="274">
        <v>0</v>
      </c>
      <c r="L39" s="274">
        <v>0</v>
      </c>
      <c r="M39" s="274">
        <f>+K39-L39</f>
        <v>0</v>
      </c>
      <c r="N39" s="274">
        <v>0</v>
      </c>
      <c r="O39" s="274">
        <v>0</v>
      </c>
      <c r="P39" s="274">
        <v>0</v>
      </c>
      <c r="Q39" s="267"/>
      <c r="R39" s="272" t="s">
        <v>107</v>
      </c>
      <c r="S39" s="258">
        <v>44292</v>
      </c>
      <c r="T39" s="258">
        <v>44292</v>
      </c>
    </row>
    <row r="40" spans="2:22" ht="14.25" customHeight="1">
      <c r="B40" s="261"/>
      <c r="C40" s="258"/>
      <c r="D40" s="258"/>
      <c r="E40" s="261"/>
      <c r="F40" s="261"/>
      <c r="G40" s="261"/>
      <c r="H40" s="259"/>
      <c r="I40" s="259"/>
      <c r="J40" s="259"/>
      <c r="K40" s="259"/>
      <c r="L40" s="259"/>
      <c r="M40" s="259"/>
      <c r="N40" s="259"/>
      <c r="O40" s="259"/>
      <c r="P40" s="259"/>
      <c r="Q40" s="267" t="s">
        <v>138</v>
      </c>
      <c r="R40" s="261"/>
      <c r="S40" s="258"/>
      <c r="T40" s="258"/>
    </row>
    <row r="41" spans="2:22" ht="14.25" customHeight="1">
      <c r="B41" s="261"/>
      <c r="C41" s="258"/>
      <c r="D41" s="258"/>
      <c r="E41" s="261"/>
      <c r="F41" s="261"/>
      <c r="G41" s="261"/>
      <c r="H41" s="259"/>
      <c r="I41" s="259"/>
      <c r="J41" s="259"/>
      <c r="K41" s="259"/>
      <c r="L41" s="259"/>
      <c r="M41" s="259"/>
      <c r="N41" s="259"/>
      <c r="O41" s="259"/>
      <c r="P41" s="259"/>
      <c r="Q41" s="267"/>
      <c r="R41" s="261"/>
      <c r="S41" s="258"/>
      <c r="T41" s="258"/>
    </row>
    <row r="42" spans="2:22" ht="14.25" customHeight="1">
      <c r="B42" s="261"/>
      <c r="C42" s="258"/>
      <c r="D42" s="258"/>
      <c r="E42" s="261"/>
      <c r="F42" s="261"/>
      <c r="G42" s="261"/>
      <c r="H42" s="259"/>
      <c r="I42" s="259"/>
      <c r="J42" s="259"/>
      <c r="K42" s="259"/>
      <c r="L42" s="259"/>
      <c r="M42" s="259"/>
      <c r="N42" s="259"/>
      <c r="O42" s="259"/>
      <c r="P42" s="259"/>
      <c r="Q42" s="267"/>
      <c r="R42" s="261"/>
      <c r="S42" s="258"/>
      <c r="T42" s="258"/>
    </row>
    <row r="43" spans="2:22" ht="14.25" customHeight="1">
      <c r="B43" s="261"/>
      <c r="C43" s="258"/>
      <c r="D43" s="258"/>
      <c r="E43" s="261"/>
      <c r="F43" s="261"/>
      <c r="G43" s="261"/>
      <c r="H43" s="259"/>
      <c r="I43" s="259"/>
      <c r="J43" s="259"/>
      <c r="K43" s="259"/>
      <c r="L43" s="259"/>
      <c r="M43" s="259"/>
      <c r="N43" s="259"/>
      <c r="O43" s="259"/>
      <c r="P43" s="259"/>
      <c r="Q43" s="267"/>
      <c r="R43" s="261"/>
      <c r="S43" s="258"/>
      <c r="T43" s="258"/>
    </row>
    <row r="44" spans="2:22" ht="14.25" customHeight="1">
      <c r="B44" s="261"/>
      <c r="C44" s="258"/>
      <c r="D44" s="258"/>
      <c r="E44" s="261"/>
      <c r="F44" s="261"/>
      <c r="G44" s="261"/>
      <c r="H44" s="259"/>
      <c r="I44" s="259"/>
      <c r="J44" s="259"/>
      <c r="K44" s="259"/>
      <c r="L44" s="259"/>
      <c r="M44" s="259"/>
      <c r="N44" s="259"/>
      <c r="O44" s="259"/>
      <c r="P44" s="259"/>
      <c r="Q44" s="267"/>
      <c r="R44" s="261"/>
      <c r="S44" s="258"/>
      <c r="T44" s="258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67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67"/>
      <c r="R46" s="219"/>
      <c r="S46" s="221"/>
      <c r="T46" s="221"/>
    </row>
    <row r="47" spans="2:22" ht="14.25" customHeight="1">
      <c r="Q47" s="267"/>
      <c r="R47" s="220"/>
      <c r="S47" s="221"/>
      <c r="T47" s="221"/>
    </row>
    <row r="48" spans="2:22" ht="14.25" customHeight="1">
      <c r="Q48" s="267"/>
      <c r="R48" s="220"/>
      <c r="S48" s="221"/>
      <c r="T48" s="221"/>
    </row>
    <row r="49" spans="1:22" ht="14.25" customHeight="1">
      <c r="Q49" s="267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77" customFormat="1" ht="22.5" customHeight="1">
      <c r="A53" s="277" t="s">
        <v>118</v>
      </c>
    </row>
    <row r="55" spans="1:22" ht="14.25" customHeight="1">
      <c r="B55" s="272">
        <v>2022</v>
      </c>
      <c r="C55" s="273">
        <v>44652</v>
      </c>
      <c r="D55" s="273">
        <v>44742</v>
      </c>
      <c r="E55" s="272">
        <v>1000</v>
      </c>
      <c r="F55" s="80" t="s">
        <v>23</v>
      </c>
      <c r="G55" s="272" t="s">
        <v>87</v>
      </c>
      <c r="H55" s="274">
        <v>9551382347</v>
      </c>
      <c r="I55" s="274">
        <f>+J55-H55</f>
        <v>1942649.3999996185</v>
      </c>
      <c r="J55" s="274">
        <v>9553324996.3999996</v>
      </c>
      <c r="K55" s="274">
        <v>4402018202.8299999</v>
      </c>
      <c r="L55" s="274">
        <v>4395884633.7699995</v>
      </c>
      <c r="M55" s="274">
        <f>+J55-K55</f>
        <v>5151306793.5699997</v>
      </c>
      <c r="N55" s="274">
        <v>5047808545.1399994</v>
      </c>
      <c r="O55" s="274">
        <v>4402018202.8299999</v>
      </c>
      <c r="P55" s="274">
        <v>0</v>
      </c>
      <c r="Q55" s="275" t="s">
        <v>139</v>
      </c>
      <c r="R55" s="261" t="s">
        <v>107</v>
      </c>
      <c r="S55" s="258">
        <v>44292</v>
      </c>
      <c r="T55" s="258">
        <v>44292</v>
      </c>
      <c r="U55" s="261"/>
      <c r="V55" s="82"/>
    </row>
    <row r="56" spans="1:22" ht="14.25" customHeight="1">
      <c r="B56" s="261"/>
      <c r="C56" s="258"/>
      <c r="D56" s="258"/>
      <c r="E56" s="261"/>
      <c r="F56" s="80" t="s">
        <v>24</v>
      </c>
      <c r="G56" s="261"/>
      <c r="H56" s="259"/>
      <c r="I56" s="259"/>
      <c r="J56" s="259"/>
      <c r="K56" s="259"/>
      <c r="L56" s="259"/>
      <c r="M56" s="259"/>
      <c r="N56" s="259"/>
      <c r="O56" s="259"/>
      <c r="P56" s="259"/>
      <c r="Q56" s="276"/>
      <c r="R56" s="261"/>
      <c r="S56" s="258"/>
      <c r="T56" s="258"/>
      <c r="U56" s="261"/>
    </row>
    <row r="57" spans="1:22" ht="14.25" customHeight="1">
      <c r="B57" s="261"/>
      <c r="C57" s="258"/>
      <c r="D57" s="258"/>
      <c r="E57" s="261"/>
      <c r="F57" s="80" t="s">
        <v>25</v>
      </c>
      <c r="G57" s="261"/>
      <c r="H57" s="259"/>
      <c r="I57" s="259"/>
      <c r="J57" s="259"/>
      <c r="K57" s="259"/>
      <c r="L57" s="259"/>
      <c r="M57" s="259"/>
      <c r="N57" s="259"/>
      <c r="O57" s="259"/>
      <c r="P57" s="259"/>
      <c r="Q57" s="276"/>
      <c r="R57" s="261"/>
      <c r="S57" s="258"/>
      <c r="T57" s="258"/>
      <c r="U57" s="261"/>
      <c r="V57" s="82"/>
    </row>
    <row r="58" spans="1:22" ht="14.25" customHeight="1">
      <c r="B58" s="261"/>
      <c r="C58" s="258"/>
      <c r="D58" s="258"/>
      <c r="E58" s="261"/>
      <c r="F58" s="80" t="s">
        <v>26</v>
      </c>
      <c r="G58" s="261"/>
      <c r="H58" s="259"/>
      <c r="I58" s="259"/>
      <c r="J58" s="259"/>
      <c r="K58" s="259"/>
      <c r="L58" s="259"/>
      <c r="M58" s="259"/>
      <c r="N58" s="259"/>
      <c r="O58" s="259"/>
      <c r="P58" s="259"/>
      <c r="Q58" s="276"/>
      <c r="R58" s="261"/>
      <c r="S58" s="258"/>
      <c r="T58" s="258"/>
      <c r="U58" s="261"/>
    </row>
    <row r="59" spans="1:22" ht="14.25" customHeight="1">
      <c r="B59" s="261"/>
      <c r="C59" s="258"/>
      <c r="D59" s="258"/>
      <c r="E59" s="261"/>
      <c r="F59" s="80" t="s">
        <v>27</v>
      </c>
      <c r="G59" s="261"/>
      <c r="H59" s="259"/>
      <c r="I59" s="259"/>
      <c r="J59" s="259"/>
      <c r="K59" s="259"/>
      <c r="L59" s="259"/>
      <c r="M59" s="259"/>
      <c r="N59" s="259"/>
      <c r="O59" s="259"/>
      <c r="P59" s="259"/>
      <c r="Q59" s="276"/>
      <c r="R59" s="261"/>
      <c r="S59" s="258"/>
      <c r="T59" s="258"/>
      <c r="U59" s="261"/>
      <c r="V59" s="82"/>
    </row>
    <row r="60" spans="1:22" ht="14.25" customHeight="1">
      <c r="B60" s="261"/>
      <c r="C60" s="258"/>
      <c r="D60" s="258"/>
      <c r="E60" s="261"/>
      <c r="F60" s="80" t="s">
        <v>28</v>
      </c>
      <c r="G60" s="261"/>
      <c r="H60" s="259"/>
      <c r="I60" s="259"/>
      <c r="J60" s="259"/>
      <c r="K60" s="259"/>
      <c r="L60" s="259"/>
      <c r="M60" s="259"/>
      <c r="N60" s="259"/>
      <c r="O60" s="259"/>
      <c r="P60" s="259"/>
      <c r="Q60" s="276"/>
      <c r="R60" s="261"/>
      <c r="S60" s="258"/>
      <c r="T60" s="258"/>
      <c r="U60" s="261"/>
    </row>
    <row r="61" spans="1:22" ht="14.25" customHeight="1">
      <c r="B61" s="261">
        <v>2022</v>
      </c>
      <c r="C61" s="258">
        <v>44652</v>
      </c>
      <c r="D61" s="258">
        <v>44742</v>
      </c>
      <c r="E61" s="261">
        <v>2000</v>
      </c>
      <c r="F61" s="80" t="s">
        <v>29</v>
      </c>
      <c r="G61" s="258" t="s">
        <v>88</v>
      </c>
      <c r="H61" s="259">
        <v>1830773950</v>
      </c>
      <c r="I61" s="259">
        <f>+J61-H61</f>
        <v>-167430298.75999975</v>
      </c>
      <c r="J61" s="259">
        <v>1663343651.2400002</v>
      </c>
      <c r="K61" s="259">
        <v>40869915.489999995</v>
      </c>
      <c r="L61" s="259">
        <v>36021876.550000004</v>
      </c>
      <c r="M61" s="259">
        <f>+J61-K61</f>
        <v>1622473735.7500002</v>
      </c>
      <c r="N61" s="259">
        <v>444229368.19999993</v>
      </c>
      <c r="O61" s="259">
        <v>40869915.489999995</v>
      </c>
      <c r="P61" s="259">
        <v>79460</v>
      </c>
      <c r="Q61" s="275" t="s">
        <v>139</v>
      </c>
      <c r="R61" s="261" t="s">
        <v>107</v>
      </c>
      <c r="S61" s="258">
        <v>44292</v>
      </c>
      <c r="T61" s="258">
        <v>44292</v>
      </c>
      <c r="U61" s="80"/>
      <c r="V61" s="82"/>
    </row>
    <row r="62" spans="1:22" ht="14.25" customHeight="1">
      <c r="B62" s="261"/>
      <c r="C62" s="258"/>
      <c r="D62" s="258"/>
      <c r="E62" s="261"/>
      <c r="F62" s="80" t="s">
        <v>30</v>
      </c>
      <c r="G62" s="258"/>
      <c r="H62" s="259"/>
      <c r="I62" s="259"/>
      <c r="J62" s="259"/>
      <c r="K62" s="259"/>
      <c r="L62" s="259"/>
      <c r="M62" s="259"/>
      <c r="N62" s="259"/>
      <c r="O62" s="259"/>
      <c r="P62" s="259"/>
      <c r="Q62" s="276"/>
      <c r="R62" s="261"/>
      <c r="S62" s="258"/>
      <c r="T62" s="258"/>
      <c r="U62" s="119"/>
    </row>
    <row r="63" spans="1:22" ht="14.25" customHeight="1">
      <c r="B63" s="261"/>
      <c r="C63" s="258"/>
      <c r="D63" s="258"/>
      <c r="E63" s="261"/>
      <c r="F63" s="80" t="s">
        <v>33</v>
      </c>
      <c r="G63" s="258"/>
      <c r="H63" s="259"/>
      <c r="I63" s="259"/>
      <c r="J63" s="259"/>
      <c r="K63" s="259"/>
      <c r="L63" s="259"/>
      <c r="M63" s="259"/>
      <c r="N63" s="259"/>
      <c r="O63" s="259"/>
      <c r="P63" s="259"/>
      <c r="Q63" s="276"/>
      <c r="R63" s="261"/>
      <c r="S63" s="258"/>
      <c r="T63" s="258"/>
      <c r="U63" s="80"/>
      <c r="V63" s="82"/>
    </row>
    <row r="64" spans="1:22" ht="14.25" customHeight="1">
      <c r="B64" s="261"/>
      <c r="C64" s="258"/>
      <c r="D64" s="258"/>
      <c r="E64" s="261"/>
      <c r="F64" s="80" t="s">
        <v>31</v>
      </c>
      <c r="G64" s="258"/>
      <c r="H64" s="259"/>
      <c r="I64" s="259"/>
      <c r="J64" s="259"/>
      <c r="K64" s="259"/>
      <c r="L64" s="259"/>
      <c r="M64" s="259"/>
      <c r="N64" s="259"/>
      <c r="O64" s="259"/>
      <c r="P64" s="259"/>
      <c r="Q64" s="276"/>
      <c r="R64" s="261"/>
      <c r="S64" s="258"/>
      <c r="T64" s="258"/>
      <c r="U64" s="119"/>
    </row>
    <row r="65" spans="2:22" ht="14.25" customHeight="1">
      <c r="B65" s="261"/>
      <c r="C65" s="258"/>
      <c r="D65" s="258"/>
      <c r="E65" s="261"/>
      <c r="F65" s="80" t="s">
        <v>32</v>
      </c>
      <c r="G65" s="258"/>
      <c r="H65" s="259"/>
      <c r="I65" s="259"/>
      <c r="J65" s="259"/>
      <c r="K65" s="259"/>
      <c r="L65" s="259"/>
      <c r="M65" s="259"/>
      <c r="N65" s="259"/>
      <c r="O65" s="259"/>
      <c r="P65" s="259"/>
      <c r="Q65" s="276"/>
      <c r="R65" s="261"/>
      <c r="S65" s="258"/>
      <c r="T65" s="258"/>
      <c r="U65" s="80"/>
      <c r="V65" s="82"/>
    </row>
    <row r="66" spans="2:22" ht="14.25" customHeight="1">
      <c r="B66" s="261"/>
      <c r="C66" s="258"/>
      <c r="D66" s="258"/>
      <c r="E66" s="261"/>
      <c r="F66" s="80" t="s">
        <v>34</v>
      </c>
      <c r="G66" s="258"/>
      <c r="H66" s="259"/>
      <c r="I66" s="259"/>
      <c r="J66" s="259"/>
      <c r="K66" s="259"/>
      <c r="L66" s="259"/>
      <c r="M66" s="259"/>
      <c r="N66" s="259"/>
      <c r="O66" s="259"/>
      <c r="P66" s="259"/>
      <c r="Q66" s="276"/>
      <c r="R66" s="261"/>
      <c r="S66" s="258"/>
      <c r="T66" s="258"/>
      <c r="U66" s="119"/>
    </row>
    <row r="67" spans="2:22" ht="14.25" customHeight="1">
      <c r="B67" s="261"/>
      <c r="C67" s="258"/>
      <c r="D67" s="258"/>
      <c r="E67" s="261"/>
      <c r="F67" s="80" t="s">
        <v>35</v>
      </c>
      <c r="G67" s="258"/>
      <c r="H67" s="259"/>
      <c r="I67" s="259"/>
      <c r="J67" s="259"/>
      <c r="K67" s="259"/>
      <c r="L67" s="259"/>
      <c r="M67" s="259"/>
      <c r="N67" s="259"/>
      <c r="O67" s="259"/>
      <c r="P67" s="259"/>
      <c r="Q67" s="275" t="s">
        <v>139</v>
      </c>
      <c r="R67" s="261"/>
      <c r="S67" s="258"/>
      <c r="T67" s="258"/>
      <c r="U67" s="80"/>
      <c r="V67" s="82"/>
    </row>
    <row r="68" spans="2:22" ht="14.25" customHeight="1">
      <c r="B68" s="80"/>
      <c r="C68" s="258"/>
      <c r="D68" s="258"/>
      <c r="E68" s="261"/>
      <c r="F68" s="80" t="s">
        <v>36</v>
      </c>
      <c r="G68" s="80"/>
      <c r="H68" s="140"/>
      <c r="I68" s="140"/>
      <c r="J68" s="259"/>
      <c r="K68" s="259"/>
      <c r="L68" s="140"/>
      <c r="M68" s="140"/>
      <c r="N68" s="115"/>
      <c r="O68" s="115"/>
      <c r="P68" s="80"/>
      <c r="Q68" s="276"/>
      <c r="R68" s="261"/>
      <c r="S68" s="258"/>
      <c r="T68" s="258"/>
      <c r="U68" s="80"/>
      <c r="V68" s="82"/>
    </row>
    <row r="69" spans="2:22" ht="14.25" customHeight="1">
      <c r="B69" s="261">
        <v>2022</v>
      </c>
      <c r="C69" s="258">
        <v>44652</v>
      </c>
      <c r="D69" s="258">
        <v>44742</v>
      </c>
      <c r="E69" s="261">
        <v>3000</v>
      </c>
      <c r="F69" s="80" t="s">
        <v>37</v>
      </c>
      <c r="G69" s="261" t="s">
        <v>89</v>
      </c>
      <c r="H69" s="262">
        <v>1955066388</v>
      </c>
      <c r="I69" s="262">
        <f>+J69-H69</f>
        <v>169433272.25999999</v>
      </c>
      <c r="J69" s="262">
        <v>2124499660.26</v>
      </c>
      <c r="K69" s="262">
        <v>468898665.22000003</v>
      </c>
      <c r="L69" s="262">
        <v>444241385.82000005</v>
      </c>
      <c r="M69" s="262">
        <f>+K69-L69</f>
        <v>24657279.399999976</v>
      </c>
      <c r="N69" s="262">
        <v>1029830920.7299999</v>
      </c>
      <c r="O69" s="262">
        <v>468898665.22000003</v>
      </c>
      <c r="P69" s="268">
        <v>0</v>
      </c>
      <c r="Q69" s="276"/>
      <c r="R69" s="261" t="s">
        <v>107</v>
      </c>
      <c r="S69" s="258">
        <v>44292</v>
      </c>
      <c r="T69" s="258">
        <v>44292</v>
      </c>
      <c r="U69" s="80"/>
      <c r="V69" s="82"/>
    </row>
    <row r="70" spans="2:22" ht="14.25" customHeight="1">
      <c r="B70" s="261"/>
      <c r="C70" s="258"/>
      <c r="D70" s="258"/>
      <c r="E70" s="261"/>
      <c r="F70" s="80" t="s">
        <v>38</v>
      </c>
      <c r="G70" s="261"/>
      <c r="H70" s="262"/>
      <c r="I70" s="262"/>
      <c r="J70" s="262"/>
      <c r="K70" s="262"/>
      <c r="L70" s="262"/>
      <c r="M70" s="262"/>
      <c r="N70" s="262"/>
      <c r="O70" s="262"/>
      <c r="P70" s="268"/>
      <c r="Q70" s="276"/>
      <c r="R70" s="261"/>
      <c r="S70" s="258"/>
      <c r="T70" s="258"/>
      <c r="U70" s="80"/>
      <c r="V70" s="82"/>
    </row>
    <row r="71" spans="2:22" ht="14.25" customHeight="1">
      <c r="B71" s="261"/>
      <c r="C71" s="258"/>
      <c r="D71" s="258"/>
      <c r="E71" s="261"/>
      <c r="F71" s="80" t="s">
        <v>39</v>
      </c>
      <c r="G71" s="261"/>
      <c r="H71" s="262"/>
      <c r="I71" s="262"/>
      <c r="J71" s="262"/>
      <c r="K71" s="262"/>
      <c r="L71" s="262"/>
      <c r="M71" s="262"/>
      <c r="N71" s="262"/>
      <c r="O71" s="262"/>
      <c r="P71" s="268"/>
      <c r="Q71" s="276"/>
      <c r="R71" s="261"/>
      <c r="S71" s="258"/>
      <c r="T71" s="258"/>
      <c r="U71" s="80"/>
      <c r="V71" s="82"/>
    </row>
    <row r="72" spans="2:22" ht="14.25" customHeight="1">
      <c r="B72" s="261"/>
      <c r="C72" s="258"/>
      <c r="D72" s="258"/>
      <c r="E72" s="261"/>
      <c r="F72" s="80" t="s">
        <v>40</v>
      </c>
      <c r="G72" s="261"/>
      <c r="H72" s="262"/>
      <c r="I72" s="262"/>
      <c r="J72" s="262"/>
      <c r="K72" s="262"/>
      <c r="L72" s="262"/>
      <c r="M72" s="262"/>
      <c r="N72" s="262"/>
      <c r="O72" s="262"/>
      <c r="P72" s="268"/>
      <c r="Q72" s="276"/>
      <c r="R72" s="261"/>
      <c r="S72" s="258"/>
      <c r="T72" s="258"/>
      <c r="U72" s="80"/>
      <c r="V72" s="82"/>
    </row>
    <row r="73" spans="2:22" ht="14.25" customHeight="1">
      <c r="B73" s="261"/>
      <c r="C73" s="258"/>
      <c r="D73" s="258"/>
      <c r="E73" s="261"/>
      <c r="F73" s="80" t="s">
        <v>41</v>
      </c>
      <c r="G73" s="261"/>
      <c r="H73" s="262"/>
      <c r="I73" s="262"/>
      <c r="J73" s="262"/>
      <c r="K73" s="262"/>
      <c r="L73" s="262"/>
      <c r="M73" s="262"/>
      <c r="N73" s="262"/>
      <c r="O73" s="262"/>
      <c r="P73" s="268"/>
      <c r="Q73" s="275" t="s">
        <v>139</v>
      </c>
      <c r="R73" s="261"/>
      <c r="S73" s="258"/>
      <c r="T73" s="258"/>
      <c r="U73" s="80"/>
      <c r="V73" s="82"/>
    </row>
    <row r="74" spans="2:22" ht="14.25" customHeight="1">
      <c r="B74" s="261"/>
      <c r="C74" s="258"/>
      <c r="D74" s="258"/>
      <c r="E74" s="261"/>
      <c r="F74" s="80" t="s">
        <v>42</v>
      </c>
      <c r="G74" s="261"/>
      <c r="H74" s="262"/>
      <c r="I74" s="262"/>
      <c r="J74" s="262"/>
      <c r="K74" s="262"/>
      <c r="L74" s="262"/>
      <c r="M74" s="262"/>
      <c r="N74" s="262"/>
      <c r="O74" s="262"/>
      <c r="P74" s="268"/>
      <c r="Q74" s="276"/>
      <c r="R74" s="261"/>
      <c r="S74" s="258"/>
      <c r="T74" s="258"/>
      <c r="U74" s="80"/>
      <c r="V74" s="82"/>
    </row>
    <row r="75" spans="2:22" ht="14.25" customHeight="1">
      <c r="B75" s="261"/>
      <c r="C75" s="258"/>
      <c r="D75" s="258"/>
      <c r="E75" s="261"/>
      <c r="F75" s="80" t="s">
        <v>43</v>
      </c>
      <c r="G75" s="261"/>
      <c r="H75" s="262"/>
      <c r="I75" s="262"/>
      <c r="J75" s="262"/>
      <c r="K75" s="262"/>
      <c r="L75" s="262"/>
      <c r="M75" s="262"/>
      <c r="N75" s="262"/>
      <c r="O75" s="262"/>
      <c r="P75" s="268"/>
      <c r="Q75" s="276"/>
      <c r="R75" s="261"/>
      <c r="S75" s="258"/>
      <c r="T75" s="258"/>
      <c r="U75" s="80"/>
      <c r="V75" s="82"/>
    </row>
    <row r="76" spans="2:22" ht="14.25" customHeight="1">
      <c r="B76" s="261"/>
      <c r="C76" s="258"/>
      <c r="D76" s="258"/>
      <c r="E76" s="261"/>
      <c r="F76" s="80" t="s">
        <v>44</v>
      </c>
      <c r="G76" s="261"/>
      <c r="H76" s="262"/>
      <c r="I76" s="262"/>
      <c r="J76" s="262"/>
      <c r="K76" s="262"/>
      <c r="L76" s="262"/>
      <c r="M76" s="262"/>
      <c r="N76" s="262"/>
      <c r="O76" s="262"/>
      <c r="P76" s="268"/>
      <c r="Q76" s="276"/>
      <c r="R76" s="261"/>
      <c r="S76" s="258"/>
      <c r="T76" s="258"/>
      <c r="U76" s="80"/>
      <c r="V76" s="82"/>
    </row>
    <row r="77" spans="2:22" ht="14.25" customHeight="1">
      <c r="B77" s="261"/>
      <c r="C77" s="258"/>
      <c r="D77" s="258"/>
      <c r="E77" s="261"/>
      <c r="F77" s="80" t="s">
        <v>45</v>
      </c>
      <c r="G77" s="261"/>
      <c r="H77" s="262"/>
      <c r="I77" s="262"/>
      <c r="J77" s="262"/>
      <c r="K77" s="262"/>
      <c r="L77" s="262"/>
      <c r="M77" s="262"/>
      <c r="N77" s="262"/>
      <c r="O77" s="262"/>
      <c r="P77" s="268"/>
      <c r="Q77" s="276"/>
      <c r="R77" s="261"/>
      <c r="S77" s="258"/>
      <c r="T77" s="258"/>
      <c r="U77" s="80"/>
      <c r="V77" s="82"/>
    </row>
    <row r="78" spans="2:22" ht="14.25" customHeight="1">
      <c r="B78" s="261">
        <v>2022</v>
      </c>
      <c r="C78" s="258">
        <v>44652</v>
      </c>
      <c r="D78" s="258">
        <v>44742</v>
      </c>
      <c r="E78" s="261">
        <v>4000</v>
      </c>
      <c r="F78" s="80" t="s">
        <v>46</v>
      </c>
      <c r="G78" s="261" t="s">
        <v>90</v>
      </c>
      <c r="H78" s="262">
        <v>109620000</v>
      </c>
      <c r="I78" s="262">
        <f>+J78-H78</f>
        <v>0</v>
      </c>
      <c r="J78" s="262">
        <v>109620000</v>
      </c>
      <c r="K78" s="262">
        <v>54810000</v>
      </c>
      <c r="L78" s="262">
        <v>54810000</v>
      </c>
      <c r="M78" s="262">
        <f>+K78-L78</f>
        <v>0</v>
      </c>
      <c r="N78" s="262">
        <v>54810000</v>
      </c>
      <c r="O78" s="262">
        <v>54810000</v>
      </c>
      <c r="P78" s="268">
        <v>0</v>
      </c>
      <c r="Q78" s="276"/>
      <c r="R78" s="261" t="s">
        <v>107</v>
      </c>
      <c r="S78" s="258">
        <v>44292</v>
      </c>
      <c r="T78" s="258">
        <v>44292</v>
      </c>
      <c r="U78" s="80"/>
      <c r="V78" s="82"/>
    </row>
    <row r="79" spans="2:22" ht="14.25" customHeight="1">
      <c r="B79" s="261"/>
      <c r="C79" s="258"/>
      <c r="D79" s="258"/>
      <c r="E79" s="261"/>
      <c r="F79" s="80" t="s">
        <v>47</v>
      </c>
      <c r="G79" s="261"/>
      <c r="H79" s="262"/>
      <c r="I79" s="262"/>
      <c r="J79" s="262"/>
      <c r="K79" s="262"/>
      <c r="L79" s="262"/>
      <c r="M79" s="262"/>
      <c r="N79" s="262"/>
      <c r="O79" s="262"/>
      <c r="P79" s="268"/>
      <c r="Q79" s="275" t="s">
        <v>139</v>
      </c>
      <c r="R79" s="261"/>
      <c r="S79" s="258"/>
      <c r="T79" s="258"/>
      <c r="U79" s="80"/>
      <c r="V79" s="82"/>
    </row>
    <row r="80" spans="2:22" ht="14.25" customHeight="1">
      <c r="B80" s="272">
        <v>2022</v>
      </c>
      <c r="C80" s="273">
        <v>44652</v>
      </c>
      <c r="D80" s="273">
        <v>44742</v>
      </c>
      <c r="E80" s="272">
        <v>5000</v>
      </c>
      <c r="F80" s="261" t="s">
        <v>135</v>
      </c>
      <c r="G80" s="272" t="s">
        <v>91</v>
      </c>
      <c r="H80" s="274">
        <v>440000000</v>
      </c>
      <c r="I80" s="274">
        <f>+J80-H80</f>
        <v>-439841080</v>
      </c>
      <c r="J80" s="274">
        <v>158920</v>
      </c>
      <c r="K80" s="274">
        <v>79460</v>
      </c>
      <c r="L80" s="274">
        <v>79460</v>
      </c>
      <c r="M80" s="274">
        <f>+K80-L80</f>
        <v>0</v>
      </c>
      <c r="N80" s="274">
        <v>158920</v>
      </c>
      <c r="O80" s="274">
        <v>79460</v>
      </c>
      <c r="P80" s="274">
        <v>439920540</v>
      </c>
      <c r="Q80" s="276"/>
      <c r="R80" s="272" t="s">
        <v>107</v>
      </c>
      <c r="S80" s="258">
        <v>44292</v>
      </c>
      <c r="T80" s="258">
        <v>44292</v>
      </c>
      <c r="U80" s="98"/>
    </row>
    <row r="81" spans="2:21" ht="14.25" customHeight="1">
      <c r="B81" s="261"/>
      <c r="C81" s="258"/>
      <c r="D81" s="258"/>
      <c r="E81" s="261"/>
      <c r="F81" s="261"/>
      <c r="G81" s="261"/>
      <c r="H81" s="259"/>
      <c r="I81" s="259"/>
      <c r="J81" s="259"/>
      <c r="K81" s="259"/>
      <c r="L81" s="259"/>
      <c r="M81" s="259"/>
      <c r="N81" s="259"/>
      <c r="O81" s="259"/>
      <c r="P81" s="259"/>
      <c r="Q81" s="276"/>
      <c r="R81" s="261"/>
      <c r="S81" s="258"/>
      <c r="T81" s="258"/>
      <c r="U81" s="98"/>
    </row>
    <row r="82" spans="2:21" ht="14.25" customHeight="1">
      <c r="B82" s="261"/>
      <c r="C82" s="258"/>
      <c r="D82" s="258"/>
      <c r="E82" s="261"/>
      <c r="F82" s="261"/>
      <c r="G82" s="261"/>
      <c r="H82" s="259"/>
      <c r="I82" s="259"/>
      <c r="J82" s="259"/>
      <c r="K82" s="259"/>
      <c r="L82" s="259"/>
      <c r="M82" s="259"/>
      <c r="N82" s="259"/>
      <c r="O82" s="259"/>
      <c r="P82" s="259"/>
      <c r="Q82" s="276"/>
      <c r="R82" s="261"/>
      <c r="S82" s="258"/>
      <c r="T82" s="258"/>
      <c r="U82" s="98"/>
    </row>
    <row r="83" spans="2:21" ht="14.25" customHeight="1">
      <c r="B83" s="261"/>
      <c r="C83" s="258"/>
      <c r="D83" s="258"/>
      <c r="E83" s="261"/>
      <c r="F83" s="261"/>
      <c r="G83" s="261"/>
      <c r="H83" s="259"/>
      <c r="I83" s="259"/>
      <c r="J83" s="259"/>
      <c r="K83" s="259"/>
      <c r="L83" s="259"/>
      <c r="M83" s="259"/>
      <c r="N83" s="259"/>
      <c r="O83" s="259"/>
      <c r="P83" s="259"/>
      <c r="Q83" s="276"/>
      <c r="R83" s="261"/>
      <c r="S83" s="258"/>
      <c r="T83" s="258"/>
      <c r="U83" s="98"/>
    </row>
    <row r="84" spans="2:21" ht="14.25" customHeight="1">
      <c r="B84" s="261"/>
      <c r="C84" s="258"/>
      <c r="D84" s="258"/>
      <c r="E84" s="261"/>
      <c r="F84" s="261"/>
      <c r="G84" s="261"/>
      <c r="H84" s="259"/>
      <c r="I84" s="259"/>
      <c r="J84" s="259"/>
      <c r="K84" s="259"/>
      <c r="L84" s="259"/>
      <c r="M84" s="259"/>
      <c r="N84" s="259"/>
      <c r="O84" s="259"/>
      <c r="P84" s="259"/>
      <c r="Q84" s="276"/>
      <c r="R84" s="261"/>
      <c r="S84" s="258"/>
      <c r="T84" s="258"/>
      <c r="U84" s="98"/>
    </row>
    <row r="85" spans="2:21" ht="14.25" customHeight="1">
      <c r="B85" s="261"/>
      <c r="C85" s="258"/>
      <c r="D85" s="258"/>
      <c r="E85" s="261"/>
      <c r="F85" s="261"/>
      <c r="G85" s="261"/>
      <c r="H85" s="259"/>
      <c r="I85" s="259"/>
      <c r="J85" s="259"/>
      <c r="K85" s="259"/>
      <c r="L85" s="259"/>
      <c r="M85" s="259"/>
      <c r="N85" s="259"/>
      <c r="O85" s="259"/>
      <c r="P85" s="259"/>
      <c r="Q85" s="275" t="s">
        <v>139</v>
      </c>
      <c r="R85" s="261"/>
      <c r="S85" s="258"/>
      <c r="T85" s="258"/>
      <c r="U85" s="98"/>
    </row>
    <row r="86" spans="2:21" ht="14.25" customHeight="1">
      <c r="B86" s="272">
        <v>2022</v>
      </c>
      <c r="C86" s="273">
        <v>44652</v>
      </c>
      <c r="D86" s="273">
        <v>44742</v>
      </c>
      <c r="E86" s="272">
        <v>7000</v>
      </c>
      <c r="F86" s="261" t="s">
        <v>136</v>
      </c>
      <c r="G86" s="272" t="s">
        <v>137</v>
      </c>
      <c r="H86" s="274">
        <v>40579530</v>
      </c>
      <c r="I86" s="274">
        <f>+J86-H86</f>
        <v>0</v>
      </c>
      <c r="J86" s="274">
        <v>40579530</v>
      </c>
      <c r="K86" s="274">
        <v>0</v>
      </c>
      <c r="L86" s="274">
        <v>0</v>
      </c>
      <c r="M86" s="274">
        <f>+K86-L86</f>
        <v>0</v>
      </c>
      <c r="N86" s="274">
        <v>0</v>
      </c>
      <c r="O86" s="274">
        <v>0</v>
      </c>
      <c r="P86" s="274">
        <v>0</v>
      </c>
      <c r="Q86" s="276"/>
      <c r="R86" s="272" t="s">
        <v>107</v>
      </c>
      <c r="S86" s="258">
        <v>44292</v>
      </c>
      <c r="T86" s="258">
        <v>44292</v>
      </c>
    </row>
    <row r="87" spans="2:21" ht="14.25" customHeight="1">
      <c r="B87" s="261"/>
      <c r="C87" s="258"/>
      <c r="D87" s="258"/>
      <c r="E87" s="261"/>
      <c r="F87" s="261"/>
      <c r="G87" s="261"/>
      <c r="H87" s="259"/>
      <c r="I87" s="259"/>
      <c r="J87" s="259"/>
      <c r="K87" s="259"/>
      <c r="L87" s="259"/>
      <c r="M87" s="259"/>
      <c r="N87" s="259"/>
      <c r="O87" s="259"/>
      <c r="P87" s="259"/>
      <c r="Q87" s="276"/>
      <c r="R87" s="261"/>
      <c r="S87" s="258"/>
      <c r="T87" s="258"/>
    </row>
    <row r="88" spans="2:21" ht="14.25" customHeight="1">
      <c r="B88" s="261"/>
      <c r="C88" s="258"/>
      <c r="D88" s="258"/>
      <c r="E88" s="261"/>
      <c r="F88" s="261"/>
      <c r="G88" s="261"/>
      <c r="H88" s="259"/>
      <c r="I88" s="259"/>
      <c r="J88" s="259"/>
      <c r="K88" s="259"/>
      <c r="L88" s="259"/>
      <c r="M88" s="259"/>
      <c r="N88" s="259"/>
      <c r="O88" s="259"/>
      <c r="P88" s="259"/>
      <c r="Q88" s="276"/>
      <c r="R88" s="261"/>
      <c r="S88" s="258"/>
      <c r="T88" s="258"/>
    </row>
    <row r="89" spans="2:21" ht="14.25" customHeight="1">
      <c r="B89" s="261"/>
      <c r="C89" s="258"/>
      <c r="D89" s="258"/>
      <c r="E89" s="261"/>
      <c r="F89" s="261"/>
      <c r="G89" s="261"/>
      <c r="H89" s="259"/>
      <c r="I89" s="259"/>
      <c r="J89" s="259"/>
      <c r="K89" s="259"/>
      <c r="L89" s="259"/>
      <c r="M89" s="259"/>
      <c r="N89" s="259"/>
      <c r="O89" s="259"/>
      <c r="P89" s="259"/>
      <c r="Q89" s="276"/>
      <c r="R89" s="261"/>
      <c r="S89" s="258"/>
      <c r="T89" s="258"/>
    </row>
    <row r="90" spans="2:21" ht="14.25" customHeight="1">
      <c r="B90" s="261"/>
      <c r="C90" s="258"/>
      <c r="D90" s="258"/>
      <c r="E90" s="261"/>
      <c r="F90" s="261"/>
      <c r="G90" s="261"/>
      <c r="H90" s="259"/>
      <c r="I90" s="259"/>
      <c r="J90" s="259"/>
      <c r="K90" s="259"/>
      <c r="L90" s="259"/>
      <c r="M90" s="259"/>
      <c r="N90" s="259"/>
      <c r="O90" s="259"/>
      <c r="P90" s="259"/>
      <c r="Q90" s="276"/>
      <c r="R90" s="261"/>
      <c r="S90" s="258"/>
      <c r="T90" s="258"/>
    </row>
    <row r="91" spans="2:21" ht="14.25" customHeight="1">
      <c r="B91" s="261"/>
      <c r="C91" s="258"/>
      <c r="D91" s="258"/>
      <c r="E91" s="261"/>
      <c r="F91" s="261"/>
      <c r="G91" s="261"/>
      <c r="H91" s="259"/>
      <c r="I91" s="259"/>
      <c r="J91" s="259"/>
      <c r="K91" s="259"/>
      <c r="L91" s="259"/>
      <c r="M91" s="259"/>
      <c r="N91" s="259"/>
      <c r="O91" s="259"/>
      <c r="P91" s="259"/>
      <c r="Q91" s="275" t="s">
        <v>139</v>
      </c>
      <c r="R91" s="261"/>
      <c r="S91" s="258"/>
      <c r="T91" s="258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276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276"/>
      <c r="R93" s="219"/>
      <c r="S93" s="221"/>
      <c r="T93" s="221"/>
    </row>
    <row r="94" spans="2:21" ht="14.25" customHeight="1">
      <c r="Q94" s="276"/>
      <c r="R94" s="220"/>
      <c r="S94" s="221"/>
      <c r="T94" s="221"/>
    </row>
    <row r="95" spans="2:21" ht="14.25" customHeight="1">
      <c r="Q95" s="276"/>
      <c r="R95" s="220"/>
      <c r="S95" s="221"/>
      <c r="T95" s="221"/>
    </row>
    <row r="96" spans="2:21" ht="14.25" customHeight="1">
      <c r="Q96" s="276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272">
        <v>2022</v>
      </c>
      <c r="C99" s="273">
        <v>44743</v>
      </c>
      <c r="D99" s="273">
        <v>44834</v>
      </c>
      <c r="E99" s="272">
        <v>1000</v>
      </c>
      <c r="F99" s="80" t="s">
        <v>23</v>
      </c>
      <c r="G99" s="272" t="s">
        <v>87</v>
      </c>
      <c r="H99" s="274">
        <v>9551382347</v>
      </c>
      <c r="I99" s="274">
        <f>+J99-H99</f>
        <v>6024634.5500011444</v>
      </c>
      <c r="J99" s="274">
        <v>9557406981.5500011</v>
      </c>
      <c r="K99" s="274">
        <v>6324494580.2799997</v>
      </c>
      <c r="L99" s="274">
        <v>6317594296.5299997</v>
      </c>
      <c r="M99" s="274">
        <f>+J99-K99</f>
        <v>3232912401.2700014</v>
      </c>
      <c r="N99" s="274">
        <v>7260318980.5699987</v>
      </c>
      <c r="O99" s="274">
        <v>6324494580.2799997</v>
      </c>
      <c r="P99" s="274">
        <v>0</v>
      </c>
      <c r="Q99" s="275" t="s">
        <v>140</v>
      </c>
      <c r="R99" s="261" t="s">
        <v>107</v>
      </c>
      <c r="S99" s="258">
        <v>44839</v>
      </c>
      <c r="T99" s="258">
        <v>44839</v>
      </c>
      <c r="U99" s="261"/>
      <c r="V99" s="82"/>
    </row>
    <row r="100" spans="2:22" ht="14.25" customHeight="1">
      <c r="B100" s="261"/>
      <c r="C100" s="258"/>
      <c r="D100" s="258"/>
      <c r="E100" s="261"/>
      <c r="F100" s="80" t="s">
        <v>24</v>
      </c>
      <c r="G100" s="261"/>
      <c r="H100" s="259"/>
      <c r="I100" s="259"/>
      <c r="J100" s="259"/>
      <c r="K100" s="259"/>
      <c r="L100" s="259"/>
      <c r="M100" s="259"/>
      <c r="N100" s="259"/>
      <c r="O100" s="259"/>
      <c r="P100" s="259"/>
      <c r="Q100" s="276"/>
      <c r="R100" s="261"/>
      <c r="S100" s="258"/>
      <c r="T100" s="258"/>
      <c r="U100" s="261"/>
    </row>
    <row r="101" spans="2:22" ht="14.25" customHeight="1">
      <c r="B101" s="261"/>
      <c r="C101" s="258"/>
      <c r="D101" s="258"/>
      <c r="E101" s="261"/>
      <c r="F101" s="80" t="s">
        <v>25</v>
      </c>
      <c r="G101" s="261"/>
      <c r="H101" s="259"/>
      <c r="I101" s="259"/>
      <c r="J101" s="259"/>
      <c r="K101" s="259"/>
      <c r="L101" s="259"/>
      <c r="M101" s="259"/>
      <c r="N101" s="259"/>
      <c r="O101" s="259"/>
      <c r="P101" s="259"/>
      <c r="Q101" s="276"/>
      <c r="R101" s="261"/>
      <c r="S101" s="258"/>
      <c r="T101" s="258"/>
      <c r="U101" s="261"/>
      <c r="V101" s="82"/>
    </row>
    <row r="102" spans="2:22" ht="14.25" customHeight="1">
      <c r="B102" s="261"/>
      <c r="C102" s="258"/>
      <c r="D102" s="258"/>
      <c r="E102" s="261"/>
      <c r="F102" s="80" t="s">
        <v>26</v>
      </c>
      <c r="G102" s="261"/>
      <c r="H102" s="259"/>
      <c r="I102" s="259"/>
      <c r="J102" s="259"/>
      <c r="K102" s="259"/>
      <c r="L102" s="259"/>
      <c r="M102" s="259"/>
      <c r="N102" s="259"/>
      <c r="O102" s="259"/>
      <c r="P102" s="259"/>
      <c r="Q102" s="276"/>
      <c r="R102" s="261"/>
      <c r="S102" s="258"/>
      <c r="T102" s="258"/>
      <c r="U102" s="261"/>
    </row>
    <row r="103" spans="2:22" ht="14.25" customHeight="1">
      <c r="B103" s="261"/>
      <c r="C103" s="258"/>
      <c r="D103" s="258"/>
      <c r="E103" s="261"/>
      <c r="F103" s="80" t="s">
        <v>27</v>
      </c>
      <c r="G103" s="261"/>
      <c r="H103" s="259"/>
      <c r="I103" s="259"/>
      <c r="J103" s="259"/>
      <c r="K103" s="259"/>
      <c r="L103" s="259"/>
      <c r="M103" s="259"/>
      <c r="N103" s="259"/>
      <c r="O103" s="259"/>
      <c r="P103" s="259"/>
      <c r="Q103" s="276"/>
      <c r="R103" s="261"/>
      <c r="S103" s="258"/>
      <c r="T103" s="258"/>
      <c r="U103" s="261"/>
      <c r="V103" s="82"/>
    </row>
    <row r="104" spans="2:22" ht="14.25" customHeight="1">
      <c r="B104" s="261"/>
      <c r="C104" s="258"/>
      <c r="D104" s="258"/>
      <c r="E104" s="261"/>
      <c r="F104" s="80" t="s">
        <v>28</v>
      </c>
      <c r="G104" s="261"/>
      <c r="H104" s="259"/>
      <c r="I104" s="259"/>
      <c r="J104" s="259"/>
      <c r="K104" s="259"/>
      <c r="L104" s="259"/>
      <c r="M104" s="259"/>
      <c r="N104" s="259"/>
      <c r="O104" s="259"/>
      <c r="P104" s="259"/>
      <c r="Q104" s="276"/>
      <c r="R104" s="261"/>
      <c r="S104" s="258"/>
      <c r="T104" s="258"/>
      <c r="U104" s="261"/>
    </row>
    <row r="105" spans="2:22" ht="14.25" customHeight="1">
      <c r="B105" s="261">
        <v>2022</v>
      </c>
      <c r="C105" s="258">
        <v>44743</v>
      </c>
      <c r="D105" s="258">
        <v>44834</v>
      </c>
      <c r="E105" s="261">
        <v>2000</v>
      </c>
      <c r="F105" s="80" t="s">
        <v>29</v>
      </c>
      <c r="G105" s="258" t="s">
        <v>88</v>
      </c>
      <c r="H105" s="259">
        <v>1830773950</v>
      </c>
      <c r="I105" s="259">
        <f>+J105-H105</f>
        <v>-525518592.85999966</v>
      </c>
      <c r="J105" s="259">
        <v>1305255357.1400003</v>
      </c>
      <c r="K105" s="259">
        <v>175441695.26999998</v>
      </c>
      <c r="L105" s="259">
        <v>172773600.63</v>
      </c>
      <c r="M105" s="259">
        <f>+J105-K105</f>
        <v>1129813661.8700004</v>
      </c>
      <c r="N105" s="259">
        <v>984656369.88000011</v>
      </c>
      <c r="O105" s="259">
        <v>175441695.26999998</v>
      </c>
      <c r="P105" s="259">
        <v>79460</v>
      </c>
      <c r="Q105" s="275" t="s">
        <v>140</v>
      </c>
      <c r="R105" s="261" t="s">
        <v>107</v>
      </c>
      <c r="S105" s="258">
        <v>44839</v>
      </c>
      <c r="T105" s="258">
        <v>44839</v>
      </c>
      <c r="U105" s="80"/>
      <c r="V105" s="82"/>
    </row>
    <row r="106" spans="2:22" ht="14.25" customHeight="1">
      <c r="B106" s="261"/>
      <c r="C106" s="258"/>
      <c r="D106" s="258"/>
      <c r="E106" s="261"/>
      <c r="F106" s="80" t="s">
        <v>30</v>
      </c>
      <c r="G106" s="258"/>
      <c r="H106" s="259"/>
      <c r="I106" s="259"/>
      <c r="J106" s="259"/>
      <c r="K106" s="259"/>
      <c r="L106" s="259"/>
      <c r="M106" s="259"/>
      <c r="N106" s="259"/>
      <c r="O106" s="259"/>
      <c r="P106" s="259"/>
      <c r="Q106" s="276"/>
      <c r="R106" s="261"/>
      <c r="S106" s="258"/>
      <c r="T106" s="258"/>
      <c r="U106" s="119"/>
    </row>
    <row r="107" spans="2:22" ht="14.25" customHeight="1">
      <c r="B107" s="261"/>
      <c r="C107" s="258"/>
      <c r="D107" s="258"/>
      <c r="E107" s="261"/>
      <c r="F107" s="80" t="s">
        <v>33</v>
      </c>
      <c r="G107" s="258"/>
      <c r="H107" s="259"/>
      <c r="I107" s="259"/>
      <c r="J107" s="259"/>
      <c r="K107" s="259"/>
      <c r="L107" s="259"/>
      <c r="M107" s="259"/>
      <c r="N107" s="259"/>
      <c r="O107" s="259"/>
      <c r="P107" s="259"/>
      <c r="Q107" s="276"/>
      <c r="R107" s="261"/>
      <c r="S107" s="258"/>
      <c r="T107" s="258"/>
      <c r="U107" s="80"/>
      <c r="V107" s="82"/>
    </row>
    <row r="108" spans="2:22" ht="14.25" customHeight="1">
      <c r="B108" s="261"/>
      <c r="C108" s="258"/>
      <c r="D108" s="258"/>
      <c r="E108" s="261"/>
      <c r="F108" s="80" t="s">
        <v>31</v>
      </c>
      <c r="G108" s="258"/>
      <c r="H108" s="259"/>
      <c r="I108" s="259"/>
      <c r="J108" s="259"/>
      <c r="K108" s="259"/>
      <c r="L108" s="259"/>
      <c r="M108" s="259"/>
      <c r="N108" s="259"/>
      <c r="O108" s="259"/>
      <c r="P108" s="259"/>
      <c r="Q108" s="276"/>
      <c r="R108" s="261"/>
      <c r="S108" s="258"/>
      <c r="T108" s="258"/>
      <c r="U108" s="119"/>
    </row>
    <row r="109" spans="2:22" ht="14.25" customHeight="1">
      <c r="B109" s="261"/>
      <c r="C109" s="258"/>
      <c r="D109" s="258"/>
      <c r="E109" s="261"/>
      <c r="F109" s="80" t="s">
        <v>32</v>
      </c>
      <c r="G109" s="258"/>
      <c r="H109" s="259"/>
      <c r="I109" s="259"/>
      <c r="J109" s="259"/>
      <c r="K109" s="259"/>
      <c r="L109" s="259"/>
      <c r="M109" s="259"/>
      <c r="N109" s="259"/>
      <c r="O109" s="259"/>
      <c r="P109" s="259"/>
      <c r="Q109" s="276"/>
      <c r="R109" s="261"/>
      <c r="S109" s="258"/>
      <c r="T109" s="258"/>
      <c r="U109" s="80"/>
      <c r="V109" s="82"/>
    </row>
    <row r="110" spans="2:22" ht="14.25" customHeight="1">
      <c r="B110" s="261"/>
      <c r="C110" s="258"/>
      <c r="D110" s="258"/>
      <c r="E110" s="261"/>
      <c r="F110" s="80" t="s">
        <v>34</v>
      </c>
      <c r="G110" s="258"/>
      <c r="H110" s="259"/>
      <c r="I110" s="259"/>
      <c r="J110" s="259"/>
      <c r="K110" s="259"/>
      <c r="L110" s="259"/>
      <c r="M110" s="259"/>
      <c r="N110" s="259"/>
      <c r="O110" s="259"/>
      <c r="P110" s="259"/>
      <c r="Q110" s="276"/>
      <c r="R110" s="261"/>
      <c r="S110" s="258"/>
      <c r="T110" s="258"/>
      <c r="U110" s="119"/>
    </row>
    <row r="111" spans="2:22" ht="14.25" customHeight="1">
      <c r="B111" s="261"/>
      <c r="C111" s="258"/>
      <c r="D111" s="258"/>
      <c r="E111" s="261"/>
      <c r="F111" s="80" t="s">
        <v>35</v>
      </c>
      <c r="G111" s="258"/>
      <c r="H111" s="259"/>
      <c r="I111" s="259"/>
      <c r="J111" s="259"/>
      <c r="K111" s="259"/>
      <c r="L111" s="259"/>
      <c r="M111" s="259"/>
      <c r="N111" s="259"/>
      <c r="O111" s="259"/>
      <c r="P111" s="259"/>
      <c r="Q111" s="275" t="s">
        <v>140</v>
      </c>
      <c r="R111" s="261"/>
      <c r="S111" s="258"/>
      <c r="T111" s="258"/>
      <c r="U111" s="80"/>
      <c r="V111" s="82"/>
    </row>
    <row r="112" spans="2:22" ht="14.25" customHeight="1">
      <c r="B112" s="80"/>
      <c r="C112" s="258"/>
      <c r="D112" s="258"/>
      <c r="E112" s="261"/>
      <c r="F112" s="80" t="s">
        <v>36</v>
      </c>
      <c r="G112" s="80"/>
      <c r="H112" s="140"/>
      <c r="I112" s="140"/>
      <c r="J112" s="259"/>
      <c r="K112" s="259"/>
      <c r="L112" s="140"/>
      <c r="M112" s="140"/>
      <c r="N112" s="115"/>
      <c r="O112" s="115"/>
      <c r="P112" s="80"/>
      <c r="Q112" s="276"/>
      <c r="R112" s="261"/>
      <c r="S112" s="258"/>
      <c r="T112" s="258"/>
      <c r="U112" s="80"/>
      <c r="V112" s="82"/>
    </row>
    <row r="113" spans="2:22" ht="14.25" customHeight="1">
      <c r="B113" s="261">
        <v>2022</v>
      </c>
      <c r="C113" s="258">
        <v>44743</v>
      </c>
      <c r="D113" s="258">
        <v>44834</v>
      </c>
      <c r="E113" s="261">
        <v>3000</v>
      </c>
      <c r="F113" s="80" t="s">
        <v>37</v>
      </c>
      <c r="G113" s="261" t="s">
        <v>89</v>
      </c>
      <c r="H113" s="262">
        <v>1955066388</v>
      </c>
      <c r="I113" s="262">
        <f>+J113-H113</f>
        <v>237989129.92000008</v>
      </c>
      <c r="J113" s="262">
        <v>2193055517.9200001</v>
      </c>
      <c r="K113" s="262">
        <v>1027568317.4599998</v>
      </c>
      <c r="L113" s="262">
        <v>1015789598.5699998</v>
      </c>
      <c r="M113" s="262">
        <f>+K113-L113</f>
        <v>11778718.889999986</v>
      </c>
      <c r="N113" s="262">
        <v>1589535994.6599998</v>
      </c>
      <c r="O113" s="262">
        <v>1027568317.4599998</v>
      </c>
      <c r="P113" s="268">
        <v>0</v>
      </c>
      <c r="Q113" s="276"/>
      <c r="R113" s="261" t="s">
        <v>107</v>
      </c>
      <c r="S113" s="258">
        <v>44839</v>
      </c>
      <c r="T113" s="258">
        <v>44839</v>
      </c>
      <c r="U113" s="80"/>
      <c r="V113" s="82"/>
    </row>
    <row r="114" spans="2:22" ht="14.25" customHeight="1">
      <c r="B114" s="261"/>
      <c r="C114" s="258"/>
      <c r="D114" s="258"/>
      <c r="E114" s="261"/>
      <c r="F114" s="80" t="s">
        <v>38</v>
      </c>
      <c r="G114" s="261"/>
      <c r="H114" s="262"/>
      <c r="I114" s="262"/>
      <c r="J114" s="262"/>
      <c r="K114" s="262"/>
      <c r="L114" s="262"/>
      <c r="M114" s="262"/>
      <c r="N114" s="262"/>
      <c r="O114" s="262"/>
      <c r="P114" s="268"/>
      <c r="Q114" s="276"/>
      <c r="R114" s="261"/>
      <c r="S114" s="258"/>
      <c r="T114" s="258"/>
      <c r="U114" s="80"/>
      <c r="V114" s="82"/>
    </row>
    <row r="115" spans="2:22" ht="14.25" customHeight="1">
      <c r="B115" s="261"/>
      <c r="C115" s="258"/>
      <c r="D115" s="258"/>
      <c r="E115" s="261"/>
      <c r="F115" s="80" t="s">
        <v>39</v>
      </c>
      <c r="G115" s="261"/>
      <c r="H115" s="262"/>
      <c r="I115" s="262"/>
      <c r="J115" s="262"/>
      <c r="K115" s="262"/>
      <c r="L115" s="262"/>
      <c r="M115" s="262"/>
      <c r="N115" s="262"/>
      <c r="O115" s="262"/>
      <c r="P115" s="268"/>
      <c r="Q115" s="276"/>
      <c r="R115" s="261"/>
      <c r="S115" s="258"/>
      <c r="T115" s="258"/>
      <c r="U115" s="80"/>
      <c r="V115" s="82"/>
    </row>
    <row r="116" spans="2:22" ht="14.25" customHeight="1">
      <c r="B116" s="261"/>
      <c r="C116" s="258"/>
      <c r="D116" s="258"/>
      <c r="E116" s="261"/>
      <c r="F116" s="80" t="s">
        <v>40</v>
      </c>
      <c r="G116" s="261"/>
      <c r="H116" s="262"/>
      <c r="I116" s="262"/>
      <c r="J116" s="262"/>
      <c r="K116" s="262"/>
      <c r="L116" s="262"/>
      <c r="M116" s="262"/>
      <c r="N116" s="262"/>
      <c r="O116" s="262"/>
      <c r="P116" s="268"/>
      <c r="Q116" s="276"/>
      <c r="R116" s="261"/>
      <c r="S116" s="258"/>
      <c r="T116" s="258"/>
      <c r="U116" s="80"/>
      <c r="V116" s="82"/>
    </row>
    <row r="117" spans="2:22" ht="14.25" customHeight="1">
      <c r="B117" s="261"/>
      <c r="C117" s="258"/>
      <c r="D117" s="258"/>
      <c r="E117" s="261"/>
      <c r="F117" s="80" t="s">
        <v>41</v>
      </c>
      <c r="G117" s="261"/>
      <c r="H117" s="262"/>
      <c r="I117" s="262"/>
      <c r="J117" s="262"/>
      <c r="K117" s="262"/>
      <c r="L117" s="262"/>
      <c r="M117" s="262"/>
      <c r="N117" s="262"/>
      <c r="O117" s="262"/>
      <c r="P117" s="268"/>
      <c r="Q117" s="275" t="s">
        <v>140</v>
      </c>
      <c r="R117" s="261"/>
      <c r="S117" s="258"/>
      <c r="T117" s="258"/>
      <c r="U117" s="80"/>
      <c r="V117" s="82"/>
    </row>
    <row r="118" spans="2:22" ht="14.25" customHeight="1">
      <c r="B118" s="261"/>
      <c r="C118" s="258"/>
      <c r="D118" s="258"/>
      <c r="E118" s="261"/>
      <c r="F118" s="80" t="s">
        <v>42</v>
      </c>
      <c r="G118" s="261"/>
      <c r="H118" s="262"/>
      <c r="I118" s="262"/>
      <c r="J118" s="262"/>
      <c r="K118" s="262"/>
      <c r="L118" s="262"/>
      <c r="M118" s="262"/>
      <c r="N118" s="262"/>
      <c r="O118" s="262"/>
      <c r="P118" s="268"/>
      <c r="Q118" s="276"/>
      <c r="R118" s="261"/>
      <c r="S118" s="258"/>
      <c r="T118" s="258"/>
      <c r="U118" s="80"/>
      <c r="V118" s="82"/>
    </row>
    <row r="119" spans="2:22" ht="14.25" customHeight="1">
      <c r="B119" s="261"/>
      <c r="C119" s="258"/>
      <c r="D119" s="258"/>
      <c r="E119" s="261"/>
      <c r="F119" s="80" t="s">
        <v>43</v>
      </c>
      <c r="G119" s="261"/>
      <c r="H119" s="262"/>
      <c r="I119" s="262"/>
      <c r="J119" s="262"/>
      <c r="K119" s="262"/>
      <c r="L119" s="262"/>
      <c r="M119" s="262"/>
      <c r="N119" s="262"/>
      <c r="O119" s="262"/>
      <c r="P119" s="268"/>
      <c r="Q119" s="276"/>
      <c r="R119" s="261"/>
      <c r="S119" s="258"/>
      <c r="T119" s="258"/>
      <c r="U119" s="80"/>
      <c r="V119" s="82"/>
    </row>
    <row r="120" spans="2:22" ht="14.25" customHeight="1">
      <c r="B120" s="261"/>
      <c r="C120" s="258"/>
      <c r="D120" s="258"/>
      <c r="E120" s="261"/>
      <c r="F120" s="80" t="s">
        <v>44</v>
      </c>
      <c r="G120" s="261"/>
      <c r="H120" s="262"/>
      <c r="I120" s="262"/>
      <c r="J120" s="262"/>
      <c r="K120" s="262"/>
      <c r="L120" s="262"/>
      <c r="M120" s="262"/>
      <c r="N120" s="262"/>
      <c r="O120" s="262"/>
      <c r="P120" s="268"/>
      <c r="Q120" s="276"/>
      <c r="R120" s="261"/>
      <c r="S120" s="258"/>
      <c r="T120" s="258"/>
      <c r="U120" s="80"/>
      <c r="V120" s="82"/>
    </row>
    <row r="121" spans="2:22" ht="14.25" customHeight="1">
      <c r="B121" s="261"/>
      <c r="C121" s="258"/>
      <c r="D121" s="258"/>
      <c r="E121" s="261"/>
      <c r="F121" s="80" t="s">
        <v>45</v>
      </c>
      <c r="G121" s="261"/>
      <c r="H121" s="262"/>
      <c r="I121" s="262"/>
      <c r="J121" s="262"/>
      <c r="K121" s="262"/>
      <c r="L121" s="262"/>
      <c r="M121" s="262"/>
      <c r="N121" s="262"/>
      <c r="O121" s="262"/>
      <c r="P121" s="268"/>
      <c r="Q121" s="276"/>
      <c r="R121" s="261"/>
      <c r="S121" s="258"/>
      <c r="T121" s="258"/>
      <c r="U121" s="80"/>
      <c r="V121" s="82"/>
    </row>
    <row r="122" spans="2:22" ht="14.25" customHeight="1">
      <c r="B122" s="261">
        <v>2022</v>
      </c>
      <c r="C122" s="258">
        <v>44743</v>
      </c>
      <c r="D122" s="258">
        <v>44834</v>
      </c>
      <c r="E122" s="261">
        <v>4000</v>
      </c>
      <c r="F122" s="80" t="s">
        <v>46</v>
      </c>
      <c r="G122" s="261" t="s">
        <v>90</v>
      </c>
      <c r="H122" s="262">
        <v>109620000</v>
      </c>
      <c r="I122" s="262">
        <f>+J122-H122</f>
        <v>0</v>
      </c>
      <c r="J122" s="262">
        <v>109620000</v>
      </c>
      <c r="K122" s="262">
        <v>73080000</v>
      </c>
      <c r="L122" s="262">
        <v>82215000</v>
      </c>
      <c r="M122" s="262">
        <f>+K122-L122</f>
        <v>-9135000</v>
      </c>
      <c r="N122" s="262">
        <v>82215000</v>
      </c>
      <c r="O122" s="262">
        <v>73080000</v>
      </c>
      <c r="P122" s="268">
        <v>0</v>
      </c>
      <c r="Q122" s="276"/>
      <c r="R122" s="261" t="s">
        <v>107</v>
      </c>
      <c r="S122" s="258">
        <v>44839</v>
      </c>
      <c r="T122" s="258">
        <v>44839</v>
      </c>
      <c r="U122" s="80"/>
      <c r="V122" s="82"/>
    </row>
    <row r="123" spans="2:22" ht="14.25" customHeight="1">
      <c r="B123" s="261"/>
      <c r="C123" s="258"/>
      <c r="D123" s="258"/>
      <c r="E123" s="261"/>
      <c r="F123" s="80" t="s">
        <v>47</v>
      </c>
      <c r="G123" s="261"/>
      <c r="H123" s="262"/>
      <c r="I123" s="262"/>
      <c r="J123" s="262"/>
      <c r="K123" s="262"/>
      <c r="L123" s="262"/>
      <c r="M123" s="262"/>
      <c r="N123" s="262"/>
      <c r="O123" s="262"/>
      <c r="P123" s="268"/>
      <c r="Q123" s="275" t="s">
        <v>140</v>
      </c>
      <c r="R123" s="261"/>
      <c r="S123" s="258"/>
      <c r="T123" s="258"/>
      <c r="U123" s="80"/>
      <c r="V123" s="82"/>
    </row>
    <row r="124" spans="2:22" ht="14.25" customHeight="1">
      <c r="B124" s="272">
        <v>2022</v>
      </c>
      <c r="C124" s="273">
        <v>44743</v>
      </c>
      <c r="D124" s="273">
        <v>44834</v>
      </c>
      <c r="E124" s="272">
        <v>5000</v>
      </c>
      <c r="F124" s="261" t="s">
        <v>135</v>
      </c>
      <c r="G124" s="272" t="s">
        <v>91</v>
      </c>
      <c r="H124" s="274">
        <v>440000000</v>
      </c>
      <c r="I124" s="274">
        <f>+J124-H124</f>
        <v>-152870605.21000004</v>
      </c>
      <c r="J124" s="274">
        <v>287129394.78999996</v>
      </c>
      <c r="K124" s="274">
        <v>79460</v>
      </c>
      <c r="L124" s="274">
        <v>79460</v>
      </c>
      <c r="M124" s="274">
        <f>+K124-L124</f>
        <v>0</v>
      </c>
      <c r="N124" s="274">
        <v>201602800.28</v>
      </c>
      <c r="O124" s="274">
        <v>79460</v>
      </c>
      <c r="P124" s="274">
        <v>439920540</v>
      </c>
      <c r="Q124" s="276"/>
      <c r="R124" s="272" t="s">
        <v>107</v>
      </c>
      <c r="S124" s="258">
        <v>44839</v>
      </c>
      <c r="T124" s="258">
        <v>44839</v>
      </c>
      <c r="U124" s="98"/>
    </row>
    <row r="125" spans="2:22" ht="14.25" customHeight="1">
      <c r="B125" s="261"/>
      <c r="C125" s="258"/>
      <c r="D125" s="258"/>
      <c r="E125" s="261"/>
      <c r="F125" s="261"/>
      <c r="G125" s="261"/>
      <c r="H125" s="259"/>
      <c r="I125" s="259"/>
      <c r="J125" s="259"/>
      <c r="K125" s="259"/>
      <c r="L125" s="259"/>
      <c r="M125" s="259"/>
      <c r="N125" s="259"/>
      <c r="O125" s="259"/>
      <c r="P125" s="259"/>
      <c r="Q125" s="276"/>
      <c r="R125" s="261"/>
      <c r="S125" s="258"/>
      <c r="T125" s="258"/>
      <c r="U125" s="98"/>
    </row>
    <row r="126" spans="2:22" ht="14.25" customHeight="1">
      <c r="B126" s="261"/>
      <c r="C126" s="258"/>
      <c r="D126" s="258"/>
      <c r="E126" s="261"/>
      <c r="F126" s="261"/>
      <c r="G126" s="261"/>
      <c r="H126" s="259"/>
      <c r="I126" s="259"/>
      <c r="J126" s="259"/>
      <c r="K126" s="259"/>
      <c r="L126" s="259"/>
      <c r="M126" s="259"/>
      <c r="N126" s="259"/>
      <c r="O126" s="259"/>
      <c r="P126" s="259"/>
      <c r="Q126" s="276"/>
      <c r="R126" s="261"/>
      <c r="S126" s="258"/>
      <c r="T126" s="258"/>
      <c r="U126" s="98"/>
    </row>
    <row r="127" spans="2:22" ht="14.25" customHeight="1">
      <c r="B127" s="261"/>
      <c r="C127" s="258"/>
      <c r="D127" s="258"/>
      <c r="E127" s="261"/>
      <c r="F127" s="261"/>
      <c r="G127" s="261"/>
      <c r="H127" s="259"/>
      <c r="I127" s="259"/>
      <c r="J127" s="259"/>
      <c r="K127" s="259"/>
      <c r="L127" s="259"/>
      <c r="M127" s="259"/>
      <c r="N127" s="259"/>
      <c r="O127" s="259"/>
      <c r="P127" s="259"/>
      <c r="Q127" s="276"/>
      <c r="R127" s="261"/>
      <c r="S127" s="258"/>
      <c r="T127" s="258"/>
      <c r="U127" s="98"/>
    </row>
    <row r="128" spans="2:22" ht="14.25" customHeight="1">
      <c r="B128" s="261"/>
      <c r="C128" s="258"/>
      <c r="D128" s="258"/>
      <c r="E128" s="261"/>
      <c r="F128" s="261"/>
      <c r="G128" s="261"/>
      <c r="H128" s="259"/>
      <c r="I128" s="259"/>
      <c r="J128" s="259"/>
      <c r="K128" s="259"/>
      <c r="L128" s="259"/>
      <c r="M128" s="259"/>
      <c r="N128" s="259"/>
      <c r="O128" s="259"/>
      <c r="P128" s="259"/>
      <c r="Q128" s="276"/>
      <c r="R128" s="261"/>
      <c r="S128" s="258"/>
      <c r="T128" s="258"/>
      <c r="U128" s="98"/>
    </row>
    <row r="129" spans="2:22" ht="14.25" customHeight="1">
      <c r="B129" s="261"/>
      <c r="C129" s="258"/>
      <c r="D129" s="258"/>
      <c r="E129" s="261"/>
      <c r="F129" s="261"/>
      <c r="G129" s="261"/>
      <c r="H129" s="259"/>
      <c r="I129" s="259"/>
      <c r="J129" s="259"/>
      <c r="K129" s="259"/>
      <c r="L129" s="259"/>
      <c r="M129" s="259"/>
      <c r="N129" s="259"/>
      <c r="O129" s="259"/>
      <c r="P129" s="259"/>
      <c r="Q129" s="275" t="s">
        <v>140</v>
      </c>
      <c r="R129" s="261"/>
      <c r="S129" s="258"/>
      <c r="T129" s="258"/>
      <c r="U129" s="98"/>
    </row>
    <row r="130" spans="2:22" ht="14.25" customHeight="1">
      <c r="B130" s="272">
        <v>2022</v>
      </c>
      <c r="C130" s="273">
        <v>44743</v>
      </c>
      <c r="D130" s="273">
        <v>44834</v>
      </c>
      <c r="E130" s="272">
        <v>7000</v>
      </c>
      <c r="F130" s="261" t="s">
        <v>136</v>
      </c>
      <c r="G130" s="272" t="s">
        <v>137</v>
      </c>
      <c r="H130" s="274">
        <v>40579530</v>
      </c>
      <c r="I130" s="274">
        <f>+J130-H130</f>
        <v>0</v>
      </c>
      <c r="J130" s="274">
        <v>40579530</v>
      </c>
      <c r="K130" s="274">
        <v>0</v>
      </c>
      <c r="L130" s="274">
        <v>0</v>
      </c>
      <c r="M130" s="274">
        <f>+K130-L130</f>
        <v>0</v>
      </c>
      <c r="N130" s="274">
        <v>40579530</v>
      </c>
      <c r="O130" s="274">
        <v>0</v>
      </c>
      <c r="P130" s="274">
        <v>0</v>
      </c>
      <c r="Q130" s="276"/>
      <c r="R130" s="272" t="s">
        <v>107</v>
      </c>
      <c r="S130" s="258">
        <v>44839</v>
      </c>
      <c r="T130" s="258">
        <v>44839</v>
      </c>
    </row>
    <row r="131" spans="2:22" ht="14.25" customHeight="1">
      <c r="B131" s="261"/>
      <c r="C131" s="258"/>
      <c r="D131" s="258"/>
      <c r="E131" s="261"/>
      <c r="F131" s="261"/>
      <c r="G131" s="261"/>
      <c r="H131" s="259"/>
      <c r="I131" s="259"/>
      <c r="J131" s="259"/>
      <c r="K131" s="259"/>
      <c r="L131" s="259"/>
      <c r="M131" s="259"/>
      <c r="N131" s="259"/>
      <c r="O131" s="259"/>
      <c r="P131" s="259"/>
      <c r="Q131" s="276"/>
      <c r="R131" s="261"/>
      <c r="S131" s="258"/>
      <c r="T131" s="258"/>
    </row>
    <row r="132" spans="2:22" ht="14.25" customHeight="1">
      <c r="B132" s="261"/>
      <c r="C132" s="258"/>
      <c r="D132" s="258"/>
      <c r="E132" s="261"/>
      <c r="F132" s="261"/>
      <c r="G132" s="261"/>
      <c r="H132" s="259"/>
      <c r="I132" s="259"/>
      <c r="J132" s="259"/>
      <c r="K132" s="259"/>
      <c r="L132" s="259"/>
      <c r="M132" s="259"/>
      <c r="N132" s="259"/>
      <c r="O132" s="259"/>
      <c r="P132" s="259"/>
      <c r="Q132" s="276"/>
      <c r="R132" s="261"/>
      <c r="S132" s="258"/>
      <c r="T132" s="258"/>
    </row>
    <row r="133" spans="2:22" ht="14.25" customHeight="1">
      <c r="B133" s="261"/>
      <c r="C133" s="258"/>
      <c r="D133" s="258"/>
      <c r="E133" s="261"/>
      <c r="F133" s="261"/>
      <c r="G133" s="261"/>
      <c r="H133" s="259"/>
      <c r="I133" s="259"/>
      <c r="J133" s="259"/>
      <c r="K133" s="259"/>
      <c r="L133" s="259"/>
      <c r="M133" s="259"/>
      <c r="N133" s="259"/>
      <c r="O133" s="259"/>
      <c r="P133" s="259"/>
      <c r="Q133" s="276"/>
      <c r="R133" s="261"/>
      <c r="S133" s="258"/>
      <c r="T133" s="258"/>
    </row>
    <row r="134" spans="2:22" ht="14.25" customHeight="1">
      <c r="B134" s="261"/>
      <c r="C134" s="258"/>
      <c r="D134" s="258"/>
      <c r="E134" s="261"/>
      <c r="F134" s="261"/>
      <c r="G134" s="261"/>
      <c r="H134" s="259"/>
      <c r="I134" s="259"/>
      <c r="J134" s="259"/>
      <c r="K134" s="259"/>
      <c r="L134" s="259"/>
      <c r="M134" s="259"/>
      <c r="N134" s="259"/>
      <c r="O134" s="259"/>
      <c r="P134" s="259"/>
      <c r="Q134" s="276"/>
      <c r="R134" s="261"/>
      <c r="S134" s="258"/>
      <c r="T134" s="258"/>
    </row>
    <row r="135" spans="2:22" ht="14.25" customHeight="1">
      <c r="B135" s="261"/>
      <c r="C135" s="258"/>
      <c r="D135" s="258"/>
      <c r="E135" s="261"/>
      <c r="F135" s="261"/>
      <c r="G135" s="261"/>
      <c r="H135" s="259"/>
      <c r="I135" s="259"/>
      <c r="J135" s="259"/>
      <c r="K135" s="259"/>
      <c r="L135" s="259"/>
      <c r="M135" s="259"/>
      <c r="N135" s="259"/>
      <c r="O135" s="259"/>
      <c r="P135" s="259"/>
      <c r="Q135" s="275"/>
      <c r="R135" s="261"/>
      <c r="S135" s="258"/>
      <c r="T135" s="258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276"/>
      <c r="R136" s="272"/>
      <c r="S136" s="258"/>
      <c r="T136" s="258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276"/>
      <c r="R137" s="261"/>
      <c r="S137" s="258"/>
      <c r="T137" s="258"/>
    </row>
    <row r="138" spans="2:22" ht="14.25" customHeight="1">
      <c r="Q138" s="276"/>
      <c r="R138" s="261"/>
      <c r="S138" s="258"/>
      <c r="T138" s="258"/>
    </row>
    <row r="139" spans="2:22" ht="14.25" customHeight="1">
      <c r="Q139" s="276"/>
      <c r="R139" s="261"/>
      <c r="S139" s="258"/>
      <c r="T139" s="258"/>
    </row>
    <row r="140" spans="2:22" ht="14.25" customHeight="1">
      <c r="Q140" s="276"/>
      <c r="R140" s="261"/>
      <c r="S140" s="258"/>
      <c r="T140" s="258"/>
    </row>
    <row r="141" spans="2:22" ht="14.25" customHeight="1">
      <c r="R141" s="261"/>
      <c r="S141" s="258"/>
      <c r="T141" s="258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272">
        <v>2022</v>
      </c>
      <c r="C145" s="273">
        <v>44835</v>
      </c>
      <c r="D145" s="273">
        <v>44926</v>
      </c>
      <c r="E145" s="272">
        <v>1000</v>
      </c>
      <c r="F145" s="80" t="s">
        <v>23</v>
      </c>
      <c r="G145" s="272" t="s">
        <v>87</v>
      </c>
      <c r="H145" s="274">
        <v>9551382347</v>
      </c>
      <c r="I145" s="274">
        <f>+J145-H145</f>
        <v>-518393073.56999779</v>
      </c>
      <c r="J145" s="274">
        <v>9032989273.4300022</v>
      </c>
      <c r="K145" s="274">
        <v>8952457298.9599972</v>
      </c>
      <c r="L145" s="274">
        <v>8922699072.6099987</v>
      </c>
      <c r="M145" s="274">
        <f>+J145-K145</f>
        <v>80531974.470005035</v>
      </c>
      <c r="N145" s="274">
        <v>9032989273.4300022</v>
      </c>
      <c r="O145" s="274">
        <v>8952457298.9599972</v>
      </c>
      <c r="P145" s="274">
        <v>0</v>
      </c>
      <c r="Q145" s="275" t="s">
        <v>142</v>
      </c>
      <c r="R145" s="261" t="s">
        <v>107</v>
      </c>
      <c r="S145" s="258">
        <v>44931</v>
      </c>
      <c r="T145" s="258">
        <v>44931</v>
      </c>
      <c r="U145" s="261"/>
      <c r="V145" s="82"/>
    </row>
    <row r="146" spans="2:22" ht="14.25" customHeight="1">
      <c r="B146" s="261"/>
      <c r="C146" s="258"/>
      <c r="D146" s="258"/>
      <c r="E146" s="261"/>
      <c r="F146" s="80" t="s">
        <v>24</v>
      </c>
      <c r="G146" s="261"/>
      <c r="H146" s="259"/>
      <c r="I146" s="259"/>
      <c r="J146" s="259"/>
      <c r="K146" s="259"/>
      <c r="L146" s="259"/>
      <c r="M146" s="259"/>
      <c r="N146" s="259"/>
      <c r="O146" s="259"/>
      <c r="P146" s="259"/>
      <c r="Q146" s="276"/>
      <c r="R146" s="261"/>
      <c r="S146" s="258"/>
      <c r="T146" s="258"/>
      <c r="U146" s="261"/>
    </row>
    <row r="147" spans="2:22" ht="14.25" customHeight="1">
      <c r="B147" s="261"/>
      <c r="C147" s="258"/>
      <c r="D147" s="258"/>
      <c r="E147" s="261"/>
      <c r="F147" s="80" t="s">
        <v>25</v>
      </c>
      <c r="G147" s="261"/>
      <c r="H147" s="259"/>
      <c r="I147" s="259"/>
      <c r="J147" s="259"/>
      <c r="K147" s="259"/>
      <c r="L147" s="259"/>
      <c r="M147" s="259"/>
      <c r="N147" s="259"/>
      <c r="O147" s="259"/>
      <c r="P147" s="259"/>
      <c r="Q147" s="276"/>
      <c r="R147" s="261"/>
      <c r="S147" s="258"/>
      <c r="T147" s="258"/>
      <c r="U147" s="261"/>
      <c r="V147" s="82"/>
    </row>
    <row r="148" spans="2:22" ht="14.25" customHeight="1">
      <c r="B148" s="261"/>
      <c r="C148" s="258"/>
      <c r="D148" s="258"/>
      <c r="E148" s="261"/>
      <c r="F148" s="80" t="s">
        <v>26</v>
      </c>
      <c r="G148" s="261"/>
      <c r="H148" s="259"/>
      <c r="I148" s="259"/>
      <c r="J148" s="259"/>
      <c r="K148" s="259"/>
      <c r="L148" s="259"/>
      <c r="M148" s="259"/>
      <c r="N148" s="259"/>
      <c r="O148" s="259"/>
      <c r="P148" s="259"/>
      <c r="Q148" s="276"/>
      <c r="R148" s="261"/>
      <c r="S148" s="258"/>
      <c r="T148" s="258"/>
      <c r="U148" s="261"/>
    </row>
    <row r="149" spans="2:22" ht="14.25" customHeight="1">
      <c r="B149" s="261"/>
      <c r="C149" s="258"/>
      <c r="D149" s="258"/>
      <c r="E149" s="261"/>
      <c r="F149" s="80" t="s">
        <v>27</v>
      </c>
      <c r="G149" s="261"/>
      <c r="H149" s="259"/>
      <c r="I149" s="259"/>
      <c r="J149" s="259"/>
      <c r="K149" s="259"/>
      <c r="L149" s="259"/>
      <c r="M149" s="259"/>
      <c r="N149" s="259"/>
      <c r="O149" s="259"/>
      <c r="P149" s="259"/>
      <c r="Q149" s="276"/>
      <c r="R149" s="261"/>
      <c r="S149" s="258"/>
      <c r="T149" s="258"/>
      <c r="U149" s="261"/>
      <c r="V149" s="82"/>
    </row>
    <row r="150" spans="2:22" ht="14.25" customHeight="1">
      <c r="B150" s="261"/>
      <c r="C150" s="258"/>
      <c r="D150" s="258"/>
      <c r="E150" s="261"/>
      <c r="F150" s="80" t="s">
        <v>28</v>
      </c>
      <c r="G150" s="261"/>
      <c r="H150" s="259"/>
      <c r="I150" s="259"/>
      <c r="J150" s="259"/>
      <c r="K150" s="259"/>
      <c r="L150" s="259"/>
      <c r="M150" s="259"/>
      <c r="N150" s="259"/>
      <c r="O150" s="259"/>
      <c r="P150" s="259"/>
      <c r="Q150" s="276"/>
      <c r="R150" s="261"/>
      <c r="S150" s="258"/>
      <c r="T150" s="258"/>
      <c r="U150" s="261"/>
    </row>
    <row r="151" spans="2:22" ht="14.25" customHeight="1">
      <c r="B151" s="261">
        <v>2022</v>
      </c>
      <c r="C151" s="258">
        <v>44835</v>
      </c>
      <c r="D151" s="258">
        <v>44926</v>
      </c>
      <c r="E151" s="261">
        <v>2000</v>
      </c>
      <c r="F151" s="80" t="s">
        <v>29</v>
      </c>
      <c r="G151" s="258" t="s">
        <v>88</v>
      </c>
      <c r="H151" s="259">
        <v>1830773950</v>
      </c>
      <c r="I151" s="259">
        <f>+J151-H151</f>
        <v>-246741093.8599999</v>
      </c>
      <c r="J151" s="259">
        <v>1584032856.1400001</v>
      </c>
      <c r="K151" s="259">
        <v>573063281.80999994</v>
      </c>
      <c r="L151" s="259">
        <v>435381736.27999997</v>
      </c>
      <c r="M151" s="259">
        <f>+J151-K151</f>
        <v>1010969574.3300002</v>
      </c>
      <c r="N151" s="259">
        <v>1584032856.1400001</v>
      </c>
      <c r="O151" s="259">
        <v>573063281.80999994</v>
      </c>
      <c r="P151" s="259">
        <v>79460</v>
      </c>
      <c r="Q151" s="275" t="s">
        <v>142</v>
      </c>
      <c r="R151" s="261" t="s">
        <v>107</v>
      </c>
      <c r="S151" s="258">
        <v>44931</v>
      </c>
      <c r="T151" s="258">
        <v>44931</v>
      </c>
      <c r="U151" s="80"/>
      <c r="V151" s="82"/>
    </row>
    <row r="152" spans="2:22" ht="14.25" customHeight="1">
      <c r="B152" s="261"/>
      <c r="C152" s="258"/>
      <c r="D152" s="258"/>
      <c r="E152" s="261"/>
      <c r="F152" s="80" t="s">
        <v>30</v>
      </c>
      <c r="G152" s="258"/>
      <c r="H152" s="259"/>
      <c r="I152" s="259"/>
      <c r="J152" s="259"/>
      <c r="K152" s="259"/>
      <c r="L152" s="259"/>
      <c r="M152" s="259"/>
      <c r="N152" s="259"/>
      <c r="O152" s="259"/>
      <c r="P152" s="259"/>
      <c r="Q152" s="276"/>
      <c r="R152" s="261"/>
      <c r="S152" s="258"/>
      <c r="T152" s="258"/>
      <c r="U152" s="119"/>
    </row>
    <row r="153" spans="2:22" ht="14.25" customHeight="1">
      <c r="B153" s="261"/>
      <c r="C153" s="258"/>
      <c r="D153" s="258"/>
      <c r="E153" s="261"/>
      <c r="F153" s="80" t="s">
        <v>33</v>
      </c>
      <c r="G153" s="258"/>
      <c r="H153" s="259"/>
      <c r="I153" s="259"/>
      <c r="J153" s="259"/>
      <c r="K153" s="259"/>
      <c r="L153" s="259"/>
      <c r="M153" s="259"/>
      <c r="N153" s="259"/>
      <c r="O153" s="259"/>
      <c r="P153" s="259"/>
      <c r="Q153" s="276"/>
      <c r="R153" s="261"/>
      <c r="S153" s="258"/>
      <c r="T153" s="258"/>
      <c r="U153" s="80"/>
      <c r="V153" s="82"/>
    </row>
    <row r="154" spans="2:22" ht="14.25" customHeight="1">
      <c r="B154" s="261"/>
      <c r="C154" s="258"/>
      <c r="D154" s="258"/>
      <c r="E154" s="261"/>
      <c r="F154" s="80" t="s">
        <v>31</v>
      </c>
      <c r="G154" s="258"/>
      <c r="H154" s="259"/>
      <c r="I154" s="259"/>
      <c r="J154" s="259"/>
      <c r="K154" s="259"/>
      <c r="L154" s="259"/>
      <c r="M154" s="259"/>
      <c r="N154" s="259"/>
      <c r="O154" s="259"/>
      <c r="P154" s="259"/>
      <c r="Q154" s="276"/>
      <c r="R154" s="261"/>
      <c r="S154" s="258"/>
      <c r="T154" s="258"/>
      <c r="U154" s="119"/>
    </row>
    <row r="155" spans="2:22" ht="14.25" customHeight="1">
      <c r="B155" s="261"/>
      <c r="C155" s="258"/>
      <c r="D155" s="258"/>
      <c r="E155" s="261"/>
      <c r="F155" s="80" t="s">
        <v>32</v>
      </c>
      <c r="G155" s="258"/>
      <c r="H155" s="259"/>
      <c r="I155" s="259"/>
      <c r="J155" s="259"/>
      <c r="K155" s="259"/>
      <c r="L155" s="259"/>
      <c r="M155" s="259"/>
      <c r="N155" s="259"/>
      <c r="O155" s="259"/>
      <c r="P155" s="259"/>
      <c r="Q155" s="276"/>
      <c r="R155" s="261"/>
      <c r="S155" s="258"/>
      <c r="T155" s="258"/>
      <c r="U155" s="80"/>
      <c r="V155" s="82"/>
    </row>
    <row r="156" spans="2:22" ht="14.25" customHeight="1">
      <c r="B156" s="261"/>
      <c r="C156" s="258"/>
      <c r="D156" s="258"/>
      <c r="E156" s="261"/>
      <c r="F156" s="80" t="s">
        <v>34</v>
      </c>
      <c r="G156" s="258"/>
      <c r="H156" s="259"/>
      <c r="I156" s="259"/>
      <c r="J156" s="259"/>
      <c r="K156" s="259"/>
      <c r="L156" s="259"/>
      <c r="M156" s="259"/>
      <c r="N156" s="259"/>
      <c r="O156" s="259"/>
      <c r="P156" s="259"/>
      <c r="Q156" s="276"/>
      <c r="R156" s="261"/>
      <c r="S156" s="258"/>
      <c r="T156" s="258"/>
      <c r="U156" s="119"/>
    </row>
    <row r="157" spans="2:22" ht="14.25" customHeight="1">
      <c r="B157" s="261"/>
      <c r="C157" s="258"/>
      <c r="D157" s="258"/>
      <c r="E157" s="261"/>
      <c r="F157" s="80" t="s">
        <v>35</v>
      </c>
      <c r="G157" s="258"/>
      <c r="H157" s="259"/>
      <c r="I157" s="259"/>
      <c r="J157" s="259"/>
      <c r="K157" s="259"/>
      <c r="L157" s="259"/>
      <c r="M157" s="259"/>
      <c r="N157" s="259"/>
      <c r="O157" s="259"/>
      <c r="P157" s="259"/>
      <c r="Q157" s="224"/>
      <c r="R157" s="261"/>
      <c r="S157" s="258"/>
      <c r="T157" s="258"/>
      <c r="U157" s="80"/>
      <c r="V157" s="82"/>
    </row>
    <row r="158" spans="2:22" ht="14.25" customHeight="1">
      <c r="B158" s="80"/>
      <c r="C158" s="258"/>
      <c r="D158" s="258"/>
      <c r="E158" s="261"/>
      <c r="F158" s="80" t="s">
        <v>36</v>
      </c>
      <c r="G158" s="80"/>
      <c r="H158" s="140"/>
      <c r="I158" s="140"/>
      <c r="J158" s="259"/>
      <c r="K158" s="259"/>
      <c r="L158" s="259"/>
      <c r="M158" s="140"/>
      <c r="N158" s="115"/>
      <c r="O158" s="115"/>
      <c r="P158" s="80"/>
      <c r="Q158" s="225"/>
      <c r="R158" s="261"/>
      <c r="S158" s="258"/>
      <c r="T158" s="258"/>
      <c r="U158" s="80"/>
      <c r="V158" s="82"/>
    </row>
    <row r="159" spans="2:22" ht="14.25" customHeight="1">
      <c r="B159" s="261">
        <v>2022</v>
      </c>
      <c r="C159" s="258">
        <v>44835</v>
      </c>
      <c r="D159" s="258">
        <v>44926</v>
      </c>
      <c r="E159" s="261">
        <v>3000</v>
      </c>
      <c r="F159" s="80" t="s">
        <v>37</v>
      </c>
      <c r="G159" s="261" t="s">
        <v>89</v>
      </c>
      <c r="H159" s="262">
        <v>1955066388</v>
      </c>
      <c r="I159" s="262">
        <f>+J159-H159</f>
        <v>620447000.90999985</v>
      </c>
      <c r="J159" s="262">
        <v>2575513388.9099998</v>
      </c>
      <c r="K159" s="262">
        <v>1651620936.8499999</v>
      </c>
      <c r="L159" s="262">
        <v>1547265448.22</v>
      </c>
      <c r="M159" s="262">
        <f>+K159-L159</f>
        <v>104355488.62999988</v>
      </c>
      <c r="N159" s="262">
        <v>2575513388.9099998</v>
      </c>
      <c r="O159" s="262">
        <v>1651620936.8499999</v>
      </c>
      <c r="P159" s="268">
        <v>0</v>
      </c>
      <c r="Q159" s="276" t="s">
        <v>142</v>
      </c>
      <c r="R159" s="261" t="s">
        <v>107</v>
      </c>
      <c r="S159" s="258">
        <v>44931</v>
      </c>
      <c r="T159" s="258">
        <v>44931</v>
      </c>
      <c r="U159" s="80"/>
      <c r="V159" s="82"/>
    </row>
    <row r="160" spans="2:22" ht="14.25" customHeight="1">
      <c r="B160" s="261"/>
      <c r="C160" s="258"/>
      <c r="D160" s="258"/>
      <c r="E160" s="261"/>
      <c r="F160" s="80" t="s">
        <v>38</v>
      </c>
      <c r="G160" s="261"/>
      <c r="H160" s="262"/>
      <c r="I160" s="262"/>
      <c r="J160" s="262"/>
      <c r="K160" s="262"/>
      <c r="L160" s="262"/>
      <c r="M160" s="262"/>
      <c r="N160" s="262"/>
      <c r="O160" s="262"/>
      <c r="P160" s="268"/>
      <c r="Q160" s="276"/>
      <c r="R160" s="261"/>
      <c r="S160" s="258"/>
      <c r="T160" s="258"/>
      <c r="U160" s="80"/>
      <c r="V160" s="82"/>
    </row>
    <row r="161" spans="2:22" ht="14.25" customHeight="1">
      <c r="B161" s="261"/>
      <c r="C161" s="258"/>
      <c r="D161" s="258"/>
      <c r="E161" s="261"/>
      <c r="F161" s="80" t="s">
        <v>39</v>
      </c>
      <c r="G161" s="261"/>
      <c r="H161" s="262"/>
      <c r="I161" s="262"/>
      <c r="J161" s="262"/>
      <c r="K161" s="262"/>
      <c r="L161" s="262"/>
      <c r="M161" s="262"/>
      <c r="N161" s="262"/>
      <c r="O161" s="262"/>
      <c r="P161" s="268"/>
      <c r="Q161" s="276"/>
      <c r="R161" s="261"/>
      <c r="S161" s="258"/>
      <c r="T161" s="258"/>
      <c r="U161" s="80"/>
      <c r="V161" s="82"/>
    </row>
    <row r="162" spans="2:22" ht="14.25" customHeight="1">
      <c r="B162" s="261"/>
      <c r="C162" s="258"/>
      <c r="D162" s="258"/>
      <c r="E162" s="261"/>
      <c r="F162" s="80" t="s">
        <v>40</v>
      </c>
      <c r="G162" s="261"/>
      <c r="H162" s="262"/>
      <c r="I162" s="262"/>
      <c r="J162" s="262"/>
      <c r="K162" s="262"/>
      <c r="L162" s="262"/>
      <c r="M162" s="262"/>
      <c r="N162" s="262"/>
      <c r="O162" s="262"/>
      <c r="P162" s="268"/>
      <c r="Q162" s="276"/>
      <c r="R162" s="261"/>
      <c r="S162" s="258"/>
      <c r="T162" s="258"/>
      <c r="U162" s="80"/>
      <c r="V162" s="82"/>
    </row>
    <row r="163" spans="2:22" ht="14.25" customHeight="1">
      <c r="B163" s="261"/>
      <c r="C163" s="258"/>
      <c r="D163" s="258"/>
      <c r="E163" s="261"/>
      <c r="F163" s="80" t="s">
        <v>41</v>
      </c>
      <c r="G163" s="261"/>
      <c r="H163" s="262"/>
      <c r="I163" s="262"/>
      <c r="J163" s="262"/>
      <c r="K163" s="262"/>
      <c r="L163" s="262"/>
      <c r="M163" s="262"/>
      <c r="N163" s="262"/>
      <c r="O163" s="262"/>
      <c r="P163" s="268"/>
      <c r="Q163" s="276"/>
      <c r="R163" s="261"/>
      <c r="S163" s="258"/>
      <c r="T163" s="258"/>
      <c r="U163" s="80"/>
      <c r="V163" s="82"/>
    </row>
    <row r="164" spans="2:22" ht="14.25" customHeight="1">
      <c r="B164" s="261"/>
      <c r="C164" s="258"/>
      <c r="D164" s="258"/>
      <c r="E164" s="261"/>
      <c r="F164" s="80" t="s">
        <v>42</v>
      </c>
      <c r="G164" s="261"/>
      <c r="H164" s="262"/>
      <c r="I164" s="262"/>
      <c r="J164" s="262"/>
      <c r="K164" s="262"/>
      <c r="L164" s="262"/>
      <c r="M164" s="262"/>
      <c r="N164" s="262"/>
      <c r="O164" s="262"/>
      <c r="P164" s="268"/>
      <c r="Q164" s="276"/>
      <c r="R164" s="261"/>
      <c r="S164" s="258"/>
      <c r="T164" s="258"/>
      <c r="U164" s="80"/>
      <c r="V164" s="82"/>
    </row>
    <row r="165" spans="2:22" ht="14.25" customHeight="1">
      <c r="B165" s="261"/>
      <c r="C165" s="258"/>
      <c r="D165" s="258"/>
      <c r="E165" s="261"/>
      <c r="F165" s="80" t="s">
        <v>43</v>
      </c>
      <c r="G165" s="261"/>
      <c r="H165" s="262"/>
      <c r="I165" s="262"/>
      <c r="J165" s="262"/>
      <c r="K165" s="262"/>
      <c r="L165" s="262"/>
      <c r="M165" s="262"/>
      <c r="N165" s="262"/>
      <c r="O165" s="262"/>
      <c r="P165" s="268"/>
      <c r="Q165" s="276"/>
      <c r="R165" s="261"/>
      <c r="S165" s="258"/>
      <c r="T165" s="258"/>
      <c r="U165" s="80"/>
      <c r="V165" s="82"/>
    </row>
    <row r="166" spans="2:22" ht="14.25" customHeight="1">
      <c r="B166" s="261"/>
      <c r="C166" s="258"/>
      <c r="D166" s="258"/>
      <c r="E166" s="261"/>
      <c r="F166" s="80" t="s">
        <v>44</v>
      </c>
      <c r="G166" s="261"/>
      <c r="H166" s="262"/>
      <c r="I166" s="262"/>
      <c r="J166" s="262"/>
      <c r="K166" s="262"/>
      <c r="L166" s="262"/>
      <c r="M166" s="262"/>
      <c r="N166" s="262"/>
      <c r="O166" s="262"/>
      <c r="P166" s="268"/>
      <c r="Q166" s="276"/>
      <c r="R166" s="261"/>
      <c r="S166" s="258"/>
      <c r="T166" s="258"/>
      <c r="U166" s="80"/>
      <c r="V166" s="82"/>
    </row>
    <row r="167" spans="2:22" ht="14.25" customHeight="1">
      <c r="B167" s="261"/>
      <c r="C167" s="258"/>
      <c r="D167" s="258"/>
      <c r="E167" s="261"/>
      <c r="F167" s="80" t="s">
        <v>45</v>
      </c>
      <c r="G167" s="261"/>
      <c r="H167" s="262"/>
      <c r="I167" s="262"/>
      <c r="J167" s="262"/>
      <c r="K167" s="262"/>
      <c r="L167" s="262"/>
      <c r="M167" s="262"/>
      <c r="N167" s="262"/>
      <c r="O167" s="262"/>
      <c r="P167" s="268"/>
      <c r="Q167" s="226"/>
      <c r="R167" s="261"/>
      <c r="S167" s="258"/>
      <c r="T167" s="258"/>
      <c r="U167" s="80"/>
      <c r="V167" s="82"/>
    </row>
    <row r="168" spans="2:22" ht="14.25" customHeight="1">
      <c r="B168" s="261">
        <v>2022</v>
      </c>
      <c r="C168" s="258">
        <v>44835</v>
      </c>
      <c r="D168" s="258">
        <v>44926</v>
      </c>
      <c r="E168" s="261">
        <v>4000</v>
      </c>
      <c r="F168" s="80" t="s">
        <v>46</v>
      </c>
      <c r="G168" s="261" t="s">
        <v>90</v>
      </c>
      <c r="H168" s="262">
        <v>109620000</v>
      </c>
      <c r="I168" s="262">
        <f>+J168-H168</f>
        <v>400402.98000000417</v>
      </c>
      <c r="J168" s="262">
        <v>110020402.98</v>
      </c>
      <c r="K168" s="262">
        <v>110020402.98</v>
      </c>
      <c r="L168" s="262">
        <v>119155402.98</v>
      </c>
      <c r="M168" s="262">
        <f>+K168-L168</f>
        <v>-9135000</v>
      </c>
      <c r="N168" s="262">
        <v>110020402.98</v>
      </c>
      <c r="O168" s="262">
        <v>110020402.98</v>
      </c>
      <c r="P168" s="268">
        <v>0</v>
      </c>
      <c r="Q168" s="278" t="s">
        <v>142</v>
      </c>
      <c r="R168" s="261" t="s">
        <v>107</v>
      </c>
      <c r="S168" s="258">
        <v>44931</v>
      </c>
      <c r="T168" s="258">
        <v>44931</v>
      </c>
      <c r="U168" s="80"/>
      <c r="V168" s="82"/>
    </row>
    <row r="169" spans="2:22" ht="14.25" customHeight="1">
      <c r="B169" s="261"/>
      <c r="C169" s="258"/>
      <c r="D169" s="258"/>
      <c r="E169" s="261"/>
      <c r="F169" s="80" t="s">
        <v>47</v>
      </c>
      <c r="G169" s="261"/>
      <c r="H169" s="262"/>
      <c r="I169" s="262"/>
      <c r="J169" s="262"/>
      <c r="K169" s="262"/>
      <c r="L169" s="262"/>
      <c r="M169" s="262"/>
      <c r="N169" s="262"/>
      <c r="O169" s="262"/>
      <c r="P169" s="268"/>
      <c r="Q169" s="278"/>
      <c r="R169" s="261"/>
      <c r="S169" s="258"/>
      <c r="T169" s="258"/>
      <c r="U169" s="80"/>
      <c r="V169" s="82"/>
    </row>
    <row r="170" spans="2:22" ht="14.25" customHeight="1">
      <c r="B170" s="272">
        <v>2022</v>
      </c>
      <c r="C170" s="273">
        <v>44835</v>
      </c>
      <c r="D170" s="273">
        <v>44926</v>
      </c>
      <c r="E170" s="272">
        <v>5000</v>
      </c>
      <c r="F170" s="261" t="s">
        <v>135</v>
      </c>
      <c r="G170" s="272" t="s">
        <v>91</v>
      </c>
      <c r="H170" s="274">
        <v>440000000</v>
      </c>
      <c r="I170" s="274">
        <f>+J170-H170</f>
        <v>-116764432.44999999</v>
      </c>
      <c r="J170" s="274">
        <v>323235567.55000001</v>
      </c>
      <c r="K170" s="274">
        <v>52233349.380000003</v>
      </c>
      <c r="L170" s="274">
        <v>29194022.080000002</v>
      </c>
      <c r="M170" s="274">
        <f>+K170-L170</f>
        <v>23039327.300000001</v>
      </c>
      <c r="N170" s="274">
        <v>323235567.55000001</v>
      </c>
      <c r="O170" s="274">
        <v>52233349.380000003</v>
      </c>
      <c r="P170" s="274">
        <v>0</v>
      </c>
      <c r="Q170" s="226"/>
      <c r="R170" s="272" t="s">
        <v>107</v>
      </c>
      <c r="S170" s="258">
        <v>44931</v>
      </c>
      <c r="T170" s="258">
        <v>44931</v>
      </c>
      <c r="U170" s="98"/>
    </row>
    <row r="171" spans="2:22" ht="14.25" customHeight="1">
      <c r="B171" s="261"/>
      <c r="C171" s="258"/>
      <c r="D171" s="258"/>
      <c r="E171" s="261"/>
      <c r="F171" s="261"/>
      <c r="G171" s="261"/>
      <c r="H171" s="259"/>
      <c r="I171" s="259"/>
      <c r="J171" s="259"/>
      <c r="K171" s="259"/>
      <c r="L171" s="259"/>
      <c r="M171" s="259"/>
      <c r="N171" s="259"/>
      <c r="O171" s="259"/>
      <c r="P171" s="259"/>
      <c r="Q171" s="226"/>
      <c r="R171" s="261"/>
      <c r="S171" s="258"/>
      <c r="T171" s="258"/>
      <c r="U171" s="98"/>
    </row>
    <row r="172" spans="2:22" ht="14.25" customHeight="1">
      <c r="B172" s="261"/>
      <c r="C172" s="258"/>
      <c r="D172" s="258"/>
      <c r="E172" s="261"/>
      <c r="F172" s="261"/>
      <c r="G172" s="261"/>
      <c r="H172" s="259"/>
      <c r="I172" s="259"/>
      <c r="J172" s="259"/>
      <c r="K172" s="259"/>
      <c r="L172" s="259"/>
      <c r="M172" s="259"/>
      <c r="N172" s="259"/>
      <c r="O172" s="259"/>
      <c r="P172" s="259"/>
      <c r="Q172" s="226"/>
      <c r="R172" s="261"/>
      <c r="S172" s="258"/>
      <c r="T172" s="258"/>
      <c r="U172" s="98"/>
    </row>
    <row r="173" spans="2:22" ht="14.25" customHeight="1">
      <c r="B173" s="261"/>
      <c r="C173" s="258"/>
      <c r="D173" s="258"/>
      <c r="E173" s="261"/>
      <c r="F173" s="261"/>
      <c r="G173" s="261"/>
      <c r="H173" s="259"/>
      <c r="I173" s="259"/>
      <c r="J173" s="259"/>
      <c r="K173" s="259"/>
      <c r="L173" s="259"/>
      <c r="M173" s="259"/>
      <c r="N173" s="259"/>
      <c r="O173" s="259"/>
      <c r="P173" s="259"/>
      <c r="Q173" s="278" t="s">
        <v>142</v>
      </c>
      <c r="R173" s="261"/>
      <c r="S173" s="258"/>
      <c r="T173" s="258"/>
      <c r="U173" s="98"/>
    </row>
    <row r="174" spans="2:22" ht="14.25" customHeight="1">
      <c r="B174" s="261"/>
      <c r="C174" s="258"/>
      <c r="D174" s="258"/>
      <c r="E174" s="261"/>
      <c r="F174" s="261"/>
      <c r="G174" s="261"/>
      <c r="H174" s="259"/>
      <c r="I174" s="259"/>
      <c r="J174" s="259"/>
      <c r="K174" s="259"/>
      <c r="L174" s="259"/>
      <c r="M174" s="259"/>
      <c r="N174" s="259"/>
      <c r="O174" s="259"/>
      <c r="P174" s="259"/>
      <c r="Q174" s="278"/>
      <c r="R174" s="261"/>
      <c r="S174" s="258"/>
      <c r="T174" s="258"/>
      <c r="U174" s="98"/>
    </row>
    <row r="175" spans="2:22" ht="14.25" customHeight="1">
      <c r="B175" s="261"/>
      <c r="C175" s="258"/>
      <c r="D175" s="258"/>
      <c r="E175" s="261"/>
      <c r="F175" s="261"/>
      <c r="G175" s="261"/>
      <c r="H175" s="259"/>
      <c r="I175" s="259"/>
      <c r="J175" s="259"/>
      <c r="K175" s="259"/>
      <c r="L175" s="259"/>
      <c r="M175" s="259"/>
      <c r="N175" s="259"/>
      <c r="O175" s="259"/>
      <c r="P175" s="259"/>
      <c r="Q175" s="275" t="s">
        <v>142</v>
      </c>
      <c r="R175" s="261"/>
      <c r="S175" s="258"/>
      <c r="T175" s="258"/>
      <c r="U175" s="98"/>
    </row>
    <row r="176" spans="2:22" ht="14.25" customHeight="1">
      <c r="B176" s="272">
        <v>2022</v>
      </c>
      <c r="C176" s="273">
        <v>44835</v>
      </c>
      <c r="D176" s="273">
        <v>44926</v>
      </c>
      <c r="E176" s="272">
        <v>7000</v>
      </c>
      <c r="F176" s="261" t="s">
        <v>136</v>
      </c>
      <c r="G176" s="272" t="s">
        <v>137</v>
      </c>
      <c r="H176" s="274">
        <v>40579530</v>
      </c>
      <c r="I176" s="274">
        <f>+J176-H176</f>
        <v>0</v>
      </c>
      <c r="J176" s="274">
        <v>40579530</v>
      </c>
      <c r="K176" s="274">
        <v>0</v>
      </c>
      <c r="L176" s="274">
        <v>0</v>
      </c>
      <c r="M176" s="274">
        <f>+K176-L176</f>
        <v>0</v>
      </c>
      <c r="N176" s="274">
        <v>40579530</v>
      </c>
      <c r="O176" s="274">
        <v>0</v>
      </c>
      <c r="P176" s="274">
        <v>0</v>
      </c>
      <c r="Q176" s="276"/>
      <c r="R176" s="272" t="s">
        <v>107</v>
      </c>
      <c r="S176" s="258">
        <v>44931</v>
      </c>
      <c r="T176" s="258">
        <v>44931</v>
      </c>
    </row>
    <row r="177" spans="2:20" ht="14.25" customHeight="1">
      <c r="B177" s="261"/>
      <c r="C177" s="258"/>
      <c r="D177" s="258"/>
      <c r="E177" s="261"/>
      <c r="F177" s="261"/>
      <c r="G177" s="261"/>
      <c r="H177" s="259"/>
      <c r="I177" s="259"/>
      <c r="J177" s="259"/>
      <c r="K177" s="259"/>
      <c r="L177" s="259"/>
      <c r="M177" s="259"/>
      <c r="N177" s="259"/>
      <c r="O177" s="259"/>
      <c r="P177" s="259"/>
      <c r="Q177" s="276"/>
      <c r="R177" s="261"/>
      <c r="S177" s="258"/>
      <c r="T177" s="258"/>
    </row>
    <row r="178" spans="2:20" ht="14.25" customHeight="1">
      <c r="B178" s="261"/>
      <c r="C178" s="258"/>
      <c r="D178" s="258"/>
      <c r="E178" s="261"/>
      <c r="F178" s="261"/>
      <c r="G178" s="261"/>
      <c r="H178" s="259"/>
      <c r="I178" s="259"/>
      <c r="J178" s="259"/>
      <c r="K178" s="259"/>
      <c r="L178" s="259"/>
      <c r="M178" s="259"/>
      <c r="N178" s="259"/>
      <c r="O178" s="259"/>
      <c r="P178" s="259"/>
      <c r="Q178" s="276"/>
      <c r="R178" s="261"/>
      <c r="S178" s="258"/>
      <c r="T178" s="258"/>
    </row>
    <row r="179" spans="2:20" ht="14.25" customHeight="1">
      <c r="B179" s="261"/>
      <c r="C179" s="258"/>
      <c r="D179" s="258"/>
      <c r="E179" s="261"/>
      <c r="F179" s="261"/>
      <c r="G179" s="261"/>
      <c r="H179" s="259"/>
      <c r="I179" s="259"/>
      <c r="J179" s="259"/>
      <c r="K179" s="259"/>
      <c r="L179" s="259"/>
      <c r="M179" s="259"/>
      <c r="N179" s="259"/>
      <c r="O179" s="259"/>
      <c r="P179" s="259"/>
      <c r="Q179" s="276"/>
      <c r="R179" s="261"/>
      <c r="S179" s="258"/>
      <c r="T179" s="258"/>
    </row>
    <row r="180" spans="2:20" ht="14.25" customHeight="1">
      <c r="B180" s="261"/>
      <c r="C180" s="258"/>
      <c r="D180" s="258"/>
      <c r="E180" s="261"/>
      <c r="F180" s="261"/>
      <c r="G180" s="261"/>
      <c r="H180" s="259"/>
      <c r="I180" s="259"/>
      <c r="J180" s="259"/>
      <c r="K180" s="259"/>
      <c r="L180" s="259"/>
      <c r="M180" s="259"/>
      <c r="N180" s="259"/>
      <c r="O180" s="259"/>
      <c r="P180" s="259"/>
      <c r="Q180" s="276"/>
      <c r="R180" s="261"/>
      <c r="S180" s="258"/>
      <c r="T180" s="258"/>
    </row>
    <row r="181" spans="2:20" ht="14.25" customHeight="1">
      <c r="B181" s="261"/>
      <c r="C181" s="258"/>
      <c r="D181" s="258"/>
      <c r="E181" s="261"/>
      <c r="F181" s="261"/>
      <c r="G181" s="261"/>
      <c r="H181" s="259"/>
      <c r="I181" s="259"/>
      <c r="J181" s="259"/>
      <c r="K181" s="259"/>
      <c r="L181" s="259"/>
      <c r="M181" s="259"/>
      <c r="N181" s="259"/>
      <c r="O181" s="259"/>
      <c r="P181" s="259"/>
      <c r="Q181" s="275"/>
      <c r="R181" s="261"/>
      <c r="S181" s="258"/>
      <c r="T181" s="258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276"/>
      <c r="R182" s="272"/>
      <c r="S182" s="258"/>
      <c r="T182" s="258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276"/>
      <c r="R183" s="261"/>
      <c r="S183" s="258"/>
      <c r="T183" s="258"/>
    </row>
    <row r="184" spans="2:20" ht="14.25" customHeight="1">
      <c r="Q184" s="276"/>
      <c r="R184" s="261"/>
      <c r="S184" s="258"/>
      <c r="T184" s="258"/>
    </row>
    <row r="185" spans="2:20" ht="14.25" customHeight="1">
      <c r="Q185" s="276"/>
      <c r="R185" s="261"/>
      <c r="S185" s="258"/>
      <c r="T185" s="258"/>
    </row>
    <row r="186" spans="2:20" ht="14.25" customHeight="1">
      <c r="Q186" s="276"/>
      <c r="R186" s="261"/>
      <c r="S186" s="258"/>
      <c r="T186" s="258"/>
    </row>
    <row r="187" spans="2:20" ht="14.25" customHeight="1">
      <c r="R187" s="261"/>
      <c r="S187" s="258"/>
      <c r="T187" s="258"/>
    </row>
  </sheetData>
  <mergeCells count="457"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</mergeCells>
  <hyperlinks>
    <hyperlink ref="Q8" r:id="rId1" display="http://data.salud.cdmx.gob.mx/ssdf/portalut/archivo/Actualizaciones/1erTrimestre21/Dir_Finanzas/A121F_21B_1T21.pdf" xr:uid="{00000000-0004-0000-0200-000000000000}"/>
    <hyperlink ref="Q14" r:id="rId2" display="http://data.salud.cdmx.gob.mx/ssdf/portalut/archivo/Actualizaciones/1erTrimestre21/Dir_Finanzas/A121F_21B_1T21.pdf" xr:uid="{00000000-0004-0000-0200-000001000000}"/>
    <hyperlink ref="Q22" r:id="rId3" xr:uid="{00000000-0004-0000-0200-000002000000}"/>
    <hyperlink ref="Q31" r:id="rId4" xr:uid="{00000000-0004-0000-0200-000003000000}"/>
    <hyperlink ref="Q40" r:id="rId5" xr:uid="{00000000-0004-0000-0200-000004000000}"/>
    <hyperlink ref="Q55" r:id="rId6" xr:uid="{00000000-0004-0000-0200-000005000000}"/>
    <hyperlink ref="Q61" r:id="rId7" xr:uid="{00000000-0004-0000-0200-000006000000}"/>
    <hyperlink ref="Q67" r:id="rId8" xr:uid="{00000000-0004-0000-0200-000007000000}"/>
    <hyperlink ref="Q73" r:id="rId9" xr:uid="{00000000-0004-0000-0200-000008000000}"/>
    <hyperlink ref="Q79" r:id="rId10" xr:uid="{00000000-0004-0000-0200-000009000000}"/>
    <hyperlink ref="Q85" r:id="rId11" xr:uid="{00000000-0004-0000-0200-00000A000000}"/>
    <hyperlink ref="Q91" r:id="rId12" xr:uid="{00000000-0004-0000-0200-00000B000000}"/>
    <hyperlink ref="Q99" r:id="rId13" xr:uid="{00000000-0004-0000-0200-00000C000000}"/>
    <hyperlink ref="Q105" r:id="rId14" xr:uid="{00000000-0004-0000-0200-00000D000000}"/>
    <hyperlink ref="Q111" r:id="rId15" xr:uid="{00000000-0004-0000-0200-00000E000000}"/>
    <hyperlink ref="Q117" r:id="rId16" xr:uid="{00000000-0004-0000-0200-00000F000000}"/>
    <hyperlink ref="Q123" r:id="rId17" xr:uid="{00000000-0004-0000-0200-000010000000}"/>
    <hyperlink ref="Q129" r:id="rId18" xr:uid="{00000000-0004-0000-0200-000011000000}"/>
    <hyperlink ref="Q145" r:id="rId19" xr:uid="{00000000-0004-0000-0200-000012000000}"/>
    <hyperlink ref="Q151" r:id="rId20" xr:uid="{00000000-0004-0000-02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35"/>
  <sheetViews>
    <sheetView showGridLines="0" topLeftCell="B1" zoomScale="93" zoomScaleNormal="93" workbookViewId="0">
      <selection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8"/>
      <c r="P1" s="248"/>
      <c r="Q1" s="248"/>
      <c r="R1" s="65"/>
      <c r="S1" s="65"/>
      <c r="T1" s="65"/>
      <c r="U1" s="65"/>
    </row>
    <row r="2" spans="2:59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72">
        <v>2021</v>
      </c>
      <c r="C8" s="273">
        <v>44197</v>
      </c>
      <c r="D8" s="273">
        <v>44286</v>
      </c>
      <c r="E8" s="272">
        <v>1000</v>
      </c>
      <c r="F8" s="80" t="s">
        <v>23</v>
      </c>
      <c r="G8" s="272" t="s">
        <v>87</v>
      </c>
      <c r="H8" s="274">
        <v>8356851879</v>
      </c>
      <c r="I8" s="274">
        <f>+J8-H8</f>
        <v>-28224863.130000114</v>
      </c>
      <c r="J8" s="274">
        <v>8328627015.8699999</v>
      </c>
      <c r="K8" s="274">
        <v>2397937150.1500001</v>
      </c>
      <c r="L8" s="274">
        <v>1975143590.24</v>
      </c>
      <c r="M8" s="274">
        <f>+J8-K8</f>
        <v>5930689865.7199993</v>
      </c>
      <c r="N8" s="274">
        <v>2709340993.48</v>
      </c>
      <c r="O8" s="274">
        <v>2397937150.1500001</v>
      </c>
      <c r="P8" s="274">
        <v>0</v>
      </c>
      <c r="Q8" s="275" t="s">
        <v>129</v>
      </c>
      <c r="R8" s="261" t="s">
        <v>107</v>
      </c>
      <c r="S8" s="258">
        <v>44323</v>
      </c>
      <c r="T8" s="258">
        <v>44323</v>
      </c>
      <c r="U8" s="261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61"/>
      <c r="C9" s="258"/>
      <c r="D9" s="258"/>
      <c r="E9" s="261"/>
      <c r="F9" s="80" t="s">
        <v>24</v>
      </c>
      <c r="G9" s="261"/>
      <c r="H9" s="259"/>
      <c r="I9" s="259"/>
      <c r="J9" s="259"/>
      <c r="K9" s="259"/>
      <c r="L9" s="259"/>
      <c r="M9" s="259"/>
      <c r="N9" s="259"/>
      <c r="O9" s="259"/>
      <c r="P9" s="259"/>
      <c r="Q9" s="276"/>
      <c r="R9" s="261"/>
      <c r="S9" s="258"/>
      <c r="T9" s="258"/>
      <c r="U9" s="261"/>
      <c r="V9" s="98"/>
    </row>
    <row r="10" spans="2:59" s="200" customFormat="1" ht="14.1" customHeight="1">
      <c r="B10" s="261"/>
      <c r="C10" s="258"/>
      <c r="D10" s="258"/>
      <c r="E10" s="261"/>
      <c r="F10" s="80" t="s">
        <v>25</v>
      </c>
      <c r="G10" s="261"/>
      <c r="H10" s="259"/>
      <c r="I10" s="259"/>
      <c r="J10" s="259"/>
      <c r="K10" s="259"/>
      <c r="L10" s="259"/>
      <c r="M10" s="259"/>
      <c r="N10" s="259"/>
      <c r="O10" s="259"/>
      <c r="P10" s="259"/>
      <c r="Q10" s="276"/>
      <c r="R10" s="261"/>
      <c r="S10" s="258"/>
      <c r="T10" s="258"/>
      <c r="U10" s="261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61"/>
      <c r="C11" s="258"/>
      <c r="D11" s="258"/>
      <c r="E11" s="261"/>
      <c r="F11" s="80" t="s">
        <v>26</v>
      </c>
      <c r="G11" s="261"/>
      <c r="H11" s="259"/>
      <c r="I11" s="259"/>
      <c r="J11" s="259"/>
      <c r="K11" s="259"/>
      <c r="L11" s="259"/>
      <c r="M11" s="259"/>
      <c r="N11" s="259"/>
      <c r="O11" s="259"/>
      <c r="P11" s="259"/>
      <c r="Q11" s="276"/>
      <c r="R11" s="261"/>
      <c r="S11" s="258"/>
      <c r="T11" s="258"/>
      <c r="U11" s="261"/>
      <c r="V11" s="98"/>
    </row>
    <row r="12" spans="2:59" s="200" customFormat="1" ht="14.1" customHeight="1">
      <c r="B12" s="261"/>
      <c r="C12" s="258"/>
      <c r="D12" s="258"/>
      <c r="E12" s="261"/>
      <c r="F12" s="80" t="s">
        <v>27</v>
      </c>
      <c r="G12" s="261"/>
      <c r="H12" s="259"/>
      <c r="I12" s="259"/>
      <c r="J12" s="259"/>
      <c r="K12" s="259"/>
      <c r="L12" s="259"/>
      <c r="M12" s="259"/>
      <c r="N12" s="259"/>
      <c r="O12" s="259"/>
      <c r="P12" s="259"/>
      <c r="Q12" s="276"/>
      <c r="R12" s="261"/>
      <c r="S12" s="258"/>
      <c r="T12" s="258"/>
      <c r="U12" s="261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61"/>
      <c r="C13" s="258"/>
      <c r="D13" s="258"/>
      <c r="E13" s="261"/>
      <c r="F13" s="80" t="s">
        <v>28</v>
      </c>
      <c r="G13" s="261"/>
      <c r="H13" s="259"/>
      <c r="I13" s="259"/>
      <c r="J13" s="259"/>
      <c r="K13" s="259"/>
      <c r="L13" s="259"/>
      <c r="M13" s="259"/>
      <c r="N13" s="259"/>
      <c r="O13" s="259"/>
      <c r="P13" s="259"/>
      <c r="Q13" s="276"/>
      <c r="R13" s="261"/>
      <c r="S13" s="258"/>
      <c r="T13" s="258"/>
      <c r="U13" s="261"/>
      <c r="V13" s="98"/>
    </row>
    <row r="14" spans="2:59" s="76" customFormat="1" ht="14.1" customHeight="1">
      <c r="B14" s="261">
        <v>2021</v>
      </c>
      <c r="C14" s="258">
        <v>44197</v>
      </c>
      <c r="D14" s="258">
        <v>44286</v>
      </c>
      <c r="E14" s="261">
        <v>2000</v>
      </c>
      <c r="F14" s="80" t="s">
        <v>29</v>
      </c>
      <c r="G14" s="258" t="s">
        <v>88</v>
      </c>
      <c r="H14" s="259">
        <v>2222803598</v>
      </c>
      <c r="I14" s="259">
        <f>+J14-H14</f>
        <v>-27007991.349999905</v>
      </c>
      <c r="J14" s="259">
        <v>2195795606.6500001</v>
      </c>
      <c r="K14" s="259">
        <v>97371525.5</v>
      </c>
      <c r="L14" s="259">
        <v>95999602.75</v>
      </c>
      <c r="M14" s="259">
        <f>+J14-K14</f>
        <v>2098424081.1500001</v>
      </c>
      <c r="N14" s="259">
        <v>173029670.34</v>
      </c>
      <c r="O14" s="259">
        <v>97371525.5</v>
      </c>
      <c r="P14" s="259">
        <v>0</v>
      </c>
      <c r="Q14" s="267" t="s">
        <v>129</v>
      </c>
      <c r="R14" s="261" t="s">
        <v>107</v>
      </c>
      <c r="S14" s="258">
        <v>44323</v>
      </c>
      <c r="T14" s="258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61"/>
      <c r="C15" s="258"/>
      <c r="D15" s="258"/>
      <c r="E15" s="261"/>
      <c r="F15" s="80" t="s">
        <v>30</v>
      </c>
      <c r="G15" s="258"/>
      <c r="H15" s="259"/>
      <c r="I15" s="259"/>
      <c r="J15" s="259"/>
      <c r="K15" s="259"/>
      <c r="L15" s="259"/>
      <c r="M15" s="259"/>
      <c r="N15" s="259"/>
      <c r="O15" s="259"/>
      <c r="P15" s="259"/>
      <c r="Q15" s="261"/>
      <c r="R15" s="261"/>
      <c r="S15" s="258"/>
      <c r="T15" s="258"/>
      <c r="U15" s="119"/>
    </row>
    <row r="16" spans="2:59" s="76" customFormat="1" ht="14.1" customHeight="1">
      <c r="B16" s="261"/>
      <c r="C16" s="258"/>
      <c r="D16" s="258"/>
      <c r="E16" s="261"/>
      <c r="F16" s="80" t="s">
        <v>33</v>
      </c>
      <c r="G16" s="258"/>
      <c r="H16" s="259"/>
      <c r="I16" s="259"/>
      <c r="J16" s="259"/>
      <c r="K16" s="259"/>
      <c r="L16" s="259"/>
      <c r="M16" s="259"/>
      <c r="N16" s="259"/>
      <c r="O16" s="259"/>
      <c r="P16" s="259"/>
      <c r="Q16" s="261"/>
      <c r="R16" s="261"/>
      <c r="S16" s="258"/>
      <c r="T16" s="258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61"/>
      <c r="C17" s="258"/>
      <c r="D17" s="258"/>
      <c r="E17" s="261"/>
      <c r="F17" s="80" t="s">
        <v>31</v>
      </c>
      <c r="G17" s="258"/>
      <c r="H17" s="259"/>
      <c r="I17" s="259"/>
      <c r="J17" s="259"/>
      <c r="K17" s="259"/>
      <c r="L17" s="259"/>
      <c r="M17" s="259"/>
      <c r="N17" s="259"/>
      <c r="O17" s="259"/>
      <c r="P17" s="259"/>
      <c r="Q17" s="261"/>
      <c r="R17" s="261"/>
      <c r="S17" s="258"/>
      <c r="T17" s="258"/>
      <c r="U17" s="119"/>
    </row>
    <row r="18" spans="2:59" s="76" customFormat="1" ht="14.1" customHeight="1">
      <c r="B18" s="261"/>
      <c r="C18" s="258"/>
      <c r="D18" s="258"/>
      <c r="E18" s="261"/>
      <c r="F18" s="80" t="s">
        <v>32</v>
      </c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261"/>
      <c r="R18" s="261"/>
      <c r="S18" s="258"/>
      <c r="T18" s="258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61"/>
      <c r="C19" s="258"/>
      <c r="D19" s="258"/>
      <c r="E19" s="261"/>
      <c r="F19" s="80" t="s">
        <v>34</v>
      </c>
      <c r="G19" s="258"/>
      <c r="H19" s="259"/>
      <c r="I19" s="259"/>
      <c r="J19" s="259"/>
      <c r="K19" s="259"/>
      <c r="L19" s="259"/>
      <c r="M19" s="259"/>
      <c r="N19" s="259"/>
      <c r="O19" s="259"/>
      <c r="P19" s="259"/>
      <c r="Q19" s="261"/>
      <c r="R19" s="261"/>
      <c r="S19" s="258"/>
      <c r="T19" s="258"/>
      <c r="U19" s="119"/>
    </row>
    <row r="20" spans="2:59" s="76" customFormat="1" ht="14.1" customHeight="1">
      <c r="B20" s="261"/>
      <c r="C20" s="258"/>
      <c r="D20" s="258"/>
      <c r="E20" s="261"/>
      <c r="F20" s="80" t="s">
        <v>35</v>
      </c>
      <c r="G20" s="258"/>
      <c r="H20" s="259"/>
      <c r="I20" s="259"/>
      <c r="J20" s="259"/>
      <c r="K20" s="259"/>
      <c r="L20" s="259"/>
      <c r="M20" s="259"/>
      <c r="N20" s="259"/>
      <c r="O20" s="259"/>
      <c r="P20" s="259"/>
      <c r="Q20" s="261"/>
      <c r="R20" s="261"/>
      <c r="S20" s="258"/>
      <c r="T20" s="25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8"/>
      <c r="D21" s="258"/>
      <c r="E21" s="261"/>
      <c r="F21" s="80" t="s">
        <v>36</v>
      </c>
      <c r="G21" s="80"/>
      <c r="H21" s="140"/>
      <c r="I21" s="140"/>
      <c r="J21" s="259"/>
      <c r="K21" s="259"/>
      <c r="L21" s="140"/>
      <c r="M21" s="140"/>
      <c r="N21" s="115"/>
      <c r="O21" s="115"/>
      <c r="P21" s="80"/>
      <c r="Q21" s="261"/>
      <c r="R21" s="261"/>
      <c r="S21" s="258"/>
      <c r="T21" s="25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61">
        <v>2021</v>
      </c>
      <c r="C22" s="258">
        <v>44197</v>
      </c>
      <c r="D22" s="258">
        <v>44286</v>
      </c>
      <c r="E22" s="261">
        <v>3000</v>
      </c>
      <c r="F22" s="80" t="s">
        <v>37</v>
      </c>
      <c r="G22" s="261" t="s">
        <v>89</v>
      </c>
      <c r="H22" s="262">
        <v>1553046600</v>
      </c>
      <c r="I22" s="262">
        <f>+J22-H22</f>
        <v>135310698.16000009</v>
      </c>
      <c r="J22" s="262">
        <v>1688357298.1600001</v>
      </c>
      <c r="K22" s="262">
        <v>91631968.370000005</v>
      </c>
      <c r="L22" s="262">
        <v>80243306.090000004</v>
      </c>
      <c r="M22" s="262">
        <f>+K22-L22</f>
        <v>11388662.280000001</v>
      </c>
      <c r="N22" s="262">
        <v>242000602.41</v>
      </c>
      <c r="O22" s="262">
        <v>91631968.370000005</v>
      </c>
      <c r="P22" s="268">
        <v>0</v>
      </c>
      <c r="Q22" s="267" t="s">
        <v>129</v>
      </c>
      <c r="R22" s="261" t="s">
        <v>107</v>
      </c>
      <c r="S22" s="258">
        <v>44323</v>
      </c>
      <c r="T22" s="258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61"/>
      <c r="C23" s="258"/>
      <c r="D23" s="258"/>
      <c r="E23" s="261"/>
      <c r="F23" s="80" t="s">
        <v>38</v>
      </c>
      <c r="G23" s="261"/>
      <c r="H23" s="262"/>
      <c r="I23" s="262"/>
      <c r="J23" s="262"/>
      <c r="K23" s="262"/>
      <c r="L23" s="262"/>
      <c r="M23" s="262"/>
      <c r="N23" s="262"/>
      <c r="O23" s="262"/>
      <c r="P23" s="268"/>
      <c r="Q23" s="267"/>
      <c r="R23" s="261"/>
      <c r="S23" s="258"/>
      <c r="T23" s="258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61"/>
      <c r="C24" s="258"/>
      <c r="D24" s="258"/>
      <c r="E24" s="261"/>
      <c r="F24" s="80" t="s">
        <v>39</v>
      </c>
      <c r="G24" s="261"/>
      <c r="H24" s="262"/>
      <c r="I24" s="262"/>
      <c r="J24" s="262"/>
      <c r="K24" s="262"/>
      <c r="L24" s="262"/>
      <c r="M24" s="262"/>
      <c r="N24" s="262"/>
      <c r="O24" s="262"/>
      <c r="P24" s="268"/>
      <c r="Q24" s="267"/>
      <c r="R24" s="261"/>
      <c r="S24" s="258"/>
      <c r="T24" s="258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61"/>
      <c r="C25" s="258"/>
      <c r="D25" s="258"/>
      <c r="E25" s="261"/>
      <c r="F25" s="80" t="s">
        <v>40</v>
      </c>
      <c r="G25" s="261"/>
      <c r="H25" s="262"/>
      <c r="I25" s="262"/>
      <c r="J25" s="262"/>
      <c r="K25" s="262"/>
      <c r="L25" s="262"/>
      <c r="M25" s="262"/>
      <c r="N25" s="262"/>
      <c r="O25" s="262"/>
      <c r="P25" s="268"/>
      <c r="Q25" s="267"/>
      <c r="R25" s="261"/>
      <c r="S25" s="258"/>
      <c r="T25" s="258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61"/>
      <c r="C26" s="258"/>
      <c r="D26" s="258"/>
      <c r="E26" s="261"/>
      <c r="F26" s="80" t="s">
        <v>41</v>
      </c>
      <c r="G26" s="261"/>
      <c r="H26" s="262"/>
      <c r="I26" s="262"/>
      <c r="J26" s="262"/>
      <c r="K26" s="262"/>
      <c r="L26" s="262"/>
      <c r="M26" s="262"/>
      <c r="N26" s="262"/>
      <c r="O26" s="262"/>
      <c r="P26" s="268"/>
      <c r="Q26" s="267"/>
      <c r="R26" s="261"/>
      <c r="S26" s="258"/>
      <c r="T26" s="258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61"/>
      <c r="C27" s="258"/>
      <c r="D27" s="258"/>
      <c r="E27" s="261"/>
      <c r="F27" s="80" t="s">
        <v>42</v>
      </c>
      <c r="G27" s="261"/>
      <c r="H27" s="262"/>
      <c r="I27" s="262"/>
      <c r="J27" s="262"/>
      <c r="K27" s="262"/>
      <c r="L27" s="262"/>
      <c r="M27" s="262"/>
      <c r="N27" s="262"/>
      <c r="O27" s="262"/>
      <c r="P27" s="268"/>
      <c r="Q27" s="267"/>
      <c r="R27" s="261"/>
      <c r="S27" s="258"/>
      <c r="T27" s="258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61"/>
      <c r="C28" s="258"/>
      <c r="D28" s="258"/>
      <c r="E28" s="261"/>
      <c r="F28" s="80" t="s">
        <v>43</v>
      </c>
      <c r="G28" s="261"/>
      <c r="H28" s="262"/>
      <c r="I28" s="262"/>
      <c r="J28" s="262"/>
      <c r="K28" s="262"/>
      <c r="L28" s="262"/>
      <c r="M28" s="262"/>
      <c r="N28" s="262"/>
      <c r="O28" s="262"/>
      <c r="P28" s="268"/>
      <c r="Q28" s="267"/>
      <c r="R28" s="261"/>
      <c r="S28" s="258"/>
      <c r="T28" s="258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61"/>
      <c r="C29" s="258"/>
      <c r="D29" s="258"/>
      <c r="E29" s="261"/>
      <c r="F29" s="80" t="s">
        <v>44</v>
      </c>
      <c r="G29" s="261"/>
      <c r="H29" s="262"/>
      <c r="I29" s="262"/>
      <c r="J29" s="262"/>
      <c r="K29" s="262"/>
      <c r="L29" s="262"/>
      <c r="M29" s="262"/>
      <c r="N29" s="262"/>
      <c r="O29" s="262"/>
      <c r="P29" s="268"/>
      <c r="Q29" s="267"/>
      <c r="R29" s="261"/>
      <c r="S29" s="258"/>
      <c r="T29" s="258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61"/>
      <c r="C30" s="258"/>
      <c r="D30" s="258"/>
      <c r="E30" s="261"/>
      <c r="F30" s="80" t="s">
        <v>45</v>
      </c>
      <c r="G30" s="261"/>
      <c r="H30" s="262"/>
      <c r="I30" s="262"/>
      <c r="J30" s="262"/>
      <c r="K30" s="262"/>
      <c r="L30" s="262"/>
      <c r="M30" s="262"/>
      <c r="N30" s="262"/>
      <c r="O30" s="262"/>
      <c r="P30" s="268"/>
      <c r="Q30" s="267"/>
      <c r="R30" s="261"/>
      <c r="S30" s="258"/>
      <c r="T30" s="258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61">
        <v>2021</v>
      </c>
      <c r="C31" s="258">
        <v>44197</v>
      </c>
      <c r="D31" s="258">
        <v>44286</v>
      </c>
      <c r="E31" s="261">
        <v>4000</v>
      </c>
      <c r="F31" s="80" t="s">
        <v>46</v>
      </c>
      <c r="G31" s="261" t="s">
        <v>90</v>
      </c>
      <c r="H31" s="262">
        <v>3116100</v>
      </c>
      <c r="I31" s="262">
        <f>+J31-H31</f>
        <v>91000</v>
      </c>
      <c r="J31" s="262">
        <v>3207100</v>
      </c>
      <c r="K31" s="262">
        <v>704958.59</v>
      </c>
      <c r="L31" s="262">
        <v>704958.59</v>
      </c>
      <c r="M31" s="262">
        <f>+K31-L31</f>
        <v>0</v>
      </c>
      <c r="N31" s="262">
        <v>795959</v>
      </c>
      <c r="O31" s="262">
        <v>704958.59</v>
      </c>
      <c r="P31" s="268">
        <v>0</v>
      </c>
      <c r="Q31" s="267" t="s">
        <v>129</v>
      </c>
      <c r="R31" s="261" t="s">
        <v>107</v>
      </c>
      <c r="S31" s="258">
        <v>44323</v>
      </c>
      <c r="T31" s="258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61"/>
      <c r="C32" s="258"/>
      <c r="D32" s="258"/>
      <c r="E32" s="261"/>
      <c r="F32" s="80" t="s">
        <v>47</v>
      </c>
      <c r="G32" s="261"/>
      <c r="H32" s="262"/>
      <c r="I32" s="262"/>
      <c r="J32" s="262"/>
      <c r="K32" s="262"/>
      <c r="L32" s="262"/>
      <c r="M32" s="262"/>
      <c r="N32" s="262"/>
      <c r="O32" s="262"/>
      <c r="P32" s="268"/>
      <c r="Q32" s="261"/>
      <c r="R32" s="261"/>
      <c r="S32" s="258"/>
      <c r="T32" s="25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72">
        <v>2021</v>
      </c>
      <c r="C33" s="273">
        <v>44197</v>
      </c>
      <c r="D33" s="273">
        <v>44286</v>
      </c>
      <c r="E33" s="272">
        <v>5000</v>
      </c>
      <c r="F33" s="261" t="s">
        <v>109</v>
      </c>
      <c r="G33" s="272" t="s">
        <v>91</v>
      </c>
      <c r="H33" s="274">
        <v>0</v>
      </c>
      <c r="I33" s="274">
        <f>+J33-H33</f>
        <v>0</v>
      </c>
      <c r="J33" s="274">
        <v>0</v>
      </c>
      <c r="K33" s="274">
        <v>0</v>
      </c>
      <c r="L33" s="274">
        <v>0</v>
      </c>
      <c r="M33" s="274">
        <f>+K33-L33</f>
        <v>0</v>
      </c>
      <c r="N33" s="274">
        <v>0</v>
      </c>
      <c r="O33" s="274">
        <v>0</v>
      </c>
      <c r="P33" s="274">
        <v>0</v>
      </c>
      <c r="Q33" s="275" t="s">
        <v>129</v>
      </c>
      <c r="R33" s="272" t="s">
        <v>107</v>
      </c>
      <c r="S33" s="258">
        <v>44323</v>
      </c>
      <c r="T33" s="258">
        <v>44323</v>
      </c>
      <c r="U33" s="98"/>
      <c r="V33" s="98"/>
    </row>
    <row r="34" spans="1:22" s="134" customFormat="1" ht="14.25" customHeight="1">
      <c r="B34" s="261"/>
      <c r="C34" s="258"/>
      <c r="D34" s="258"/>
      <c r="E34" s="261"/>
      <c r="F34" s="261"/>
      <c r="G34" s="261"/>
      <c r="H34" s="259"/>
      <c r="I34" s="259"/>
      <c r="J34" s="259"/>
      <c r="K34" s="259"/>
      <c r="L34" s="259"/>
      <c r="M34" s="259"/>
      <c r="N34" s="259"/>
      <c r="O34" s="259"/>
      <c r="P34" s="259"/>
      <c r="Q34" s="276"/>
      <c r="R34" s="261"/>
      <c r="S34" s="258"/>
      <c r="T34" s="258"/>
      <c r="U34" s="98"/>
      <c r="V34" s="98"/>
    </row>
    <row r="35" spans="1:22" s="134" customFormat="1" ht="14.25" customHeight="1">
      <c r="B35" s="261"/>
      <c r="C35" s="258"/>
      <c r="D35" s="258"/>
      <c r="E35" s="261"/>
      <c r="F35" s="261"/>
      <c r="G35" s="261"/>
      <c r="H35" s="259"/>
      <c r="I35" s="259"/>
      <c r="J35" s="259"/>
      <c r="K35" s="259"/>
      <c r="L35" s="259"/>
      <c r="M35" s="259"/>
      <c r="N35" s="259"/>
      <c r="O35" s="259"/>
      <c r="P35" s="259"/>
      <c r="Q35" s="276"/>
      <c r="R35" s="261"/>
      <c r="S35" s="258"/>
      <c r="T35" s="258"/>
      <c r="U35" s="98"/>
      <c r="V35" s="98"/>
    </row>
    <row r="36" spans="1:22" s="134" customFormat="1" ht="14.25" customHeight="1">
      <c r="B36" s="261"/>
      <c r="C36" s="258"/>
      <c r="D36" s="258"/>
      <c r="E36" s="261"/>
      <c r="F36" s="261"/>
      <c r="G36" s="261"/>
      <c r="H36" s="259"/>
      <c r="I36" s="259"/>
      <c r="J36" s="259"/>
      <c r="K36" s="259"/>
      <c r="L36" s="259"/>
      <c r="M36" s="259"/>
      <c r="N36" s="259"/>
      <c r="O36" s="259"/>
      <c r="P36" s="259"/>
      <c r="Q36" s="276"/>
      <c r="R36" s="261"/>
      <c r="S36" s="258"/>
      <c r="T36" s="258"/>
      <c r="U36" s="98"/>
      <c r="V36" s="98"/>
    </row>
    <row r="37" spans="1:22" s="134" customFormat="1" ht="14.25" customHeight="1">
      <c r="B37" s="261"/>
      <c r="C37" s="258"/>
      <c r="D37" s="258"/>
      <c r="E37" s="261"/>
      <c r="F37" s="261"/>
      <c r="G37" s="261"/>
      <c r="H37" s="259"/>
      <c r="I37" s="259"/>
      <c r="J37" s="259"/>
      <c r="K37" s="259"/>
      <c r="L37" s="259"/>
      <c r="M37" s="259"/>
      <c r="N37" s="259"/>
      <c r="O37" s="259"/>
      <c r="P37" s="259"/>
      <c r="Q37" s="276"/>
      <c r="R37" s="261"/>
      <c r="S37" s="258"/>
      <c r="T37" s="258"/>
      <c r="U37" s="98"/>
      <c r="V37" s="98"/>
    </row>
    <row r="38" spans="1:22" s="134" customFormat="1" ht="14.25" customHeight="1">
      <c r="B38" s="261"/>
      <c r="C38" s="258"/>
      <c r="D38" s="258"/>
      <c r="E38" s="261"/>
      <c r="F38" s="261"/>
      <c r="G38" s="261"/>
      <c r="H38" s="259"/>
      <c r="I38" s="259"/>
      <c r="J38" s="259"/>
      <c r="K38" s="259"/>
      <c r="L38" s="259"/>
      <c r="M38" s="259"/>
      <c r="N38" s="259"/>
      <c r="O38" s="259"/>
      <c r="P38" s="259"/>
      <c r="Q38" s="276"/>
      <c r="R38" s="261"/>
      <c r="S38" s="258"/>
      <c r="T38" s="258"/>
      <c r="U38" s="98"/>
      <c r="V38" s="98"/>
    </row>
    <row r="39" spans="1:22" s="277" customFormat="1" ht="22.5" customHeight="1">
      <c r="A39" s="277" t="s">
        <v>118</v>
      </c>
    </row>
    <row r="40" spans="1:22" s="134" customFormat="1" ht="14.25" customHeight="1">
      <c r="B40" s="302">
        <v>2021</v>
      </c>
      <c r="C40" s="305">
        <v>44287</v>
      </c>
      <c r="D40" s="305">
        <v>44377</v>
      </c>
      <c r="E40" s="302">
        <v>1000</v>
      </c>
      <c r="F40" s="209" t="s">
        <v>23</v>
      </c>
      <c r="G40" s="302" t="s">
        <v>87</v>
      </c>
      <c r="H40" s="293">
        <v>8356851879</v>
      </c>
      <c r="I40" s="293">
        <f>+J40-H40</f>
        <v>-198668612.89999962</v>
      </c>
      <c r="J40" s="293">
        <v>8158183266.1000004</v>
      </c>
      <c r="K40" s="293">
        <v>4599686925.3899994</v>
      </c>
      <c r="L40" s="293">
        <v>4516954784.079999</v>
      </c>
      <c r="M40" s="293">
        <f>+J40-K40</f>
        <v>3558496340.710001</v>
      </c>
      <c r="N40" s="293">
        <v>5081748103.4299994</v>
      </c>
      <c r="O40" s="293">
        <v>4599686925.3899994</v>
      </c>
      <c r="P40" s="293">
        <v>0</v>
      </c>
      <c r="Q40" s="295" t="s">
        <v>130</v>
      </c>
      <c r="R40" s="297" t="s">
        <v>107</v>
      </c>
      <c r="S40" s="298">
        <v>44390</v>
      </c>
      <c r="T40" s="298">
        <v>44390</v>
      </c>
      <c r="U40" s="210"/>
      <c r="V40" s="210"/>
    </row>
    <row r="41" spans="1:22" s="134" customFormat="1" ht="14.25" customHeight="1">
      <c r="B41" s="297"/>
      <c r="C41" s="298"/>
      <c r="D41" s="298"/>
      <c r="E41" s="297"/>
      <c r="F41" s="209" t="s">
        <v>24</v>
      </c>
      <c r="G41" s="297"/>
      <c r="H41" s="294"/>
      <c r="I41" s="294"/>
      <c r="J41" s="294"/>
      <c r="K41" s="294"/>
      <c r="L41" s="294"/>
      <c r="M41" s="294"/>
      <c r="N41" s="294"/>
      <c r="O41" s="294"/>
      <c r="P41" s="294"/>
      <c r="Q41" s="296"/>
      <c r="R41" s="297"/>
      <c r="S41" s="298"/>
      <c r="T41" s="298"/>
      <c r="U41" s="210"/>
      <c r="V41" s="210"/>
    </row>
    <row r="42" spans="1:22" s="134" customFormat="1" ht="14.25" customHeight="1">
      <c r="B42" s="297"/>
      <c r="C42" s="298"/>
      <c r="D42" s="298"/>
      <c r="E42" s="297"/>
      <c r="F42" s="209" t="s">
        <v>25</v>
      </c>
      <c r="G42" s="297"/>
      <c r="H42" s="294"/>
      <c r="I42" s="294"/>
      <c r="J42" s="294"/>
      <c r="K42" s="294"/>
      <c r="L42" s="294"/>
      <c r="M42" s="294"/>
      <c r="N42" s="294"/>
      <c r="O42" s="294"/>
      <c r="P42" s="294"/>
      <c r="Q42" s="296"/>
      <c r="R42" s="297"/>
      <c r="S42" s="298"/>
      <c r="T42" s="298"/>
      <c r="U42" s="210"/>
      <c r="V42" s="210"/>
    </row>
    <row r="43" spans="1:22" s="134" customFormat="1" ht="14.25" customHeight="1">
      <c r="B43" s="297"/>
      <c r="C43" s="298"/>
      <c r="D43" s="298"/>
      <c r="E43" s="297"/>
      <c r="F43" s="209" t="s">
        <v>26</v>
      </c>
      <c r="G43" s="297"/>
      <c r="H43" s="294"/>
      <c r="I43" s="294"/>
      <c r="J43" s="294"/>
      <c r="K43" s="294"/>
      <c r="L43" s="294"/>
      <c r="M43" s="294"/>
      <c r="N43" s="294"/>
      <c r="O43" s="294"/>
      <c r="P43" s="294"/>
      <c r="Q43" s="296"/>
      <c r="R43" s="297"/>
      <c r="S43" s="298"/>
      <c r="T43" s="298"/>
      <c r="U43" s="210"/>
      <c r="V43" s="210"/>
    </row>
    <row r="44" spans="1:22" s="134" customFormat="1" ht="14.25" customHeight="1">
      <c r="B44" s="297"/>
      <c r="C44" s="298"/>
      <c r="D44" s="298"/>
      <c r="E44" s="297"/>
      <c r="F44" s="209" t="s">
        <v>27</v>
      </c>
      <c r="G44" s="297"/>
      <c r="H44" s="294"/>
      <c r="I44" s="294"/>
      <c r="J44" s="294"/>
      <c r="K44" s="294"/>
      <c r="L44" s="294"/>
      <c r="M44" s="294"/>
      <c r="N44" s="294"/>
      <c r="O44" s="294"/>
      <c r="P44" s="294"/>
      <c r="Q44" s="296"/>
      <c r="R44" s="297"/>
      <c r="S44" s="298"/>
      <c r="T44" s="298"/>
      <c r="U44" s="210"/>
      <c r="V44" s="210"/>
    </row>
    <row r="45" spans="1:22" s="134" customFormat="1" ht="14.25" customHeight="1">
      <c r="B45" s="297"/>
      <c r="C45" s="298"/>
      <c r="D45" s="298"/>
      <c r="E45" s="297"/>
      <c r="F45" s="209" t="s">
        <v>28</v>
      </c>
      <c r="G45" s="297"/>
      <c r="H45" s="294"/>
      <c r="I45" s="294"/>
      <c r="J45" s="294"/>
      <c r="K45" s="294"/>
      <c r="L45" s="294"/>
      <c r="M45" s="294"/>
      <c r="N45" s="294"/>
      <c r="O45" s="294"/>
      <c r="P45" s="294"/>
      <c r="Q45" s="296"/>
      <c r="R45" s="297"/>
      <c r="S45" s="298"/>
      <c r="T45" s="298"/>
      <c r="U45" s="210"/>
      <c r="V45" s="210"/>
    </row>
    <row r="46" spans="1:22" ht="14.25" customHeight="1">
      <c r="B46" s="297">
        <v>2021</v>
      </c>
      <c r="C46" s="298">
        <v>44287</v>
      </c>
      <c r="D46" s="298">
        <v>44377</v>
      </c>
      <c r="E46" s="297">
        <v>2000</v>
      </c>
      <c r="F46" s="209" t="s">
        <v>29</v>
      </c>
      <c r="G46" s="298" t="s">
        <v>88</v>
      </c>
      <c r="H46" s="294">
        <v>2222803598</v>
      </c>
      <c r="I46" s="294">
        <f>+J46-H46</f>
        <v>-300815856.41000009</v>
      </c>
      <c r="J46" s="294">
        <v>1921987741.5899999</v>
      </c>
      <c r="K46" s="294">
        <v>466687278.68000013</v>
      </c>
      <c r="L46" s="294">
        <v>418508402.13000017</v>
      </c>
      <c r="M46" s="294">
        <f>+J46-K46</f>
        <v>1455300462.9099998</v>
      </c>
      <c r="N46" s="294">
        <v>756924008.84000027</v>
      </c>
      <c r="O46" s="294">
        <v>466687278.68000013</v>
      </c>
      <c r="P46" s="294">
        <v>0</v>
      </c>
      <c r="Q46" s="301" t="s">
        <v>130</v>
      </c>
      <c r="R46" s="297" t="s">
        <v>107</v>
      </c>
      <c r="S46" s="298">
        <v>44390</v>
      </c>
      <c r="T46" s="298">
        <v>44390</v>
      </c>
      <c r="U46" s="210"/>
      <c r="V46" s="210"/>
    </row>
    <row r="47" spans="1:22" ht="14.25" customHeight="1">
      <c r="B47" s="297"/>
      <c r="C47" s="298"/>
      <c r="D47" s="298"/>
      <c r="E47" s="297"/>
      <c r="F47" s="209" t="s">
        <v>30</v>
      </c>
      <c r="G47" s="298"/>
      <c r="H47" s="294"/>
      <c r="I47" s="294"/>
      <c r="J47" s="294"/>
      <c r="K47" s="294"/>
      <c r="L47" s="294"/>
      <c r="M47" s="294"/>
      <c r="N47" s="294"/>
      <c r="O47" s="294"/>
      <c r="P47" s="294"/>
      <c r="Q47" s="301"/>
      <c r="R47" s="297"/>
      <c r="S47" s="298"/>
      <c r="T47" s="298"/>
      <c r="U47" s="210"/>
      <c r="V47" s="210"/>
    </row>
    <row r="48" spans="1:22" ht="14.25" customHeight="1">
      <c r="B48" s="297"/>
      <c r="C48" s="298"/>
      <c r="D48" s="298"/>
      <c r="E48" s="297"/>
      <c r="F48" s="209" t="s">
        <v>33</v>
      </c>
      <c r="G48" s="298"/>
      <c r="H48" s="294"/>
      <c r="I48" s="294"/>
      <c r="J48" s="294"/>
      <c r="K48" s="294"/>
      <c r="L48" s="294"/>
      <c r="M48" s="294"/>
      <c r="N48" s="294"/>
      <c r="O48" s="294"/>
      <c r="P48" s="294"/>
      <c r="Q48" s="301"/>
      <c r="R48" s="297"/>
      <c r="S48" s="298"/>
      <c r="T48" s="298"/>
      <c r="U48" s="210"/>
      <c r="V48" s="210"/>
    </row>
    <row r="49" spans="2:22" ht="14.25" customHeight="1">
      <c r="B49" s="297"/>
      <c r="C49" s="298"/>
      <c r="D49" s="298"/>
      <c r="E49" s="297"/>
      <c r="F49" s="209" t="s">
        <v>31</v>
      </c>
      <c r="G49" s="298"/>
      <c r="H49" s="294"/>
      <c r="I49" s="294"/>
      <c r="J49" s="294"/>
      <c r="K49" s="294"/>
      <c r="L49" s="294"/>
      <c r="M49" s="294"/>
      <c r="N49" s="294"/>
      <c r="O49" s="294"/>
      <c r="P49" s="294"/>
      <c r="Q49" s="301"/>
      <c r="R49" s="297"/>
      <c r="S49" s="298"/>
      <c r="T49" s="298"/>
      <c r="U49" s="210"/>
      <c r="V49" s="210"/>
    </row>
    <row r="50" spans="2:22" ht="14.25" customHeight="1">
      <c r="B50" s="297"/>
      <c r="C50" s="298"/>
      <c r="D50" s="298"/>
      <c r="E50" s="297"/>
      <c r="F50" s="209" t="s">
        <v>32</v>
      </c>
      <c r="G50" s="298"/>
      <c r="H50" s="294"/>
      <c r="I50" s="294"/>
      <c r="J50" s="294"/>
      <c r="K50" s="294"/>
      <c r="L50" s="294"/>
      <c r="M50" s="294"/>
      <c r="N50" s="294"/>
      <c r="O50" s="294"/>
      <c r="P50" s="294"/>
      <c r="Q50" s="301"/>
      <c r="R50" s="297"/>
      <c r="S50" s="298"/>
      <c r="T50" s="298"/>
      <c r="U50" s="210"/>
      <c r="V50" s="210"/>
    </row>
    <row r="51" spans="2:22" ht="14.25" customHeight="1">
      <c r="B51" s="297"/>
      <c r="C51" s="298"/>
      <c r="D51" s="298"/>
      <c r="E51" s="297"/>
      <c r="F51" s="209" t="s">
        <v>34</v>
      </c>
      <c r="G51" s="298"/>
      <c r="H51" s="294"/>
      <c r="I51" s="294"/>
      <c r="J51" s="294"/>
      <c r="K51" s="294"/>
      <c r="L51" s="294"/>
      <c r="M51" s="294"/>
      <c r="N51" s="294"/>
      <c r="O51" s="294"/>
      <c r="P51" s="294"/>
      <c r="Q51" s="301"/>
      <c r="R51" s="297"/>
      <c r="S51" s="298"/>
      <c r="T51" s="298"/>
      <c r="U51" s="210"/>
      <c r="V51" s="210"/>
    </row>
    <row r="52" spans="2:22" ht="14.25" customHeight="1">
      <c r="B52" s="297"/>
      <c r="C52" s="298"/>
      <c r="D52" s="298"/>
      <c r="E52" s="297"/>
      <c r="F52" s="209" t="s">
        <v>35</v>
      </c>
      <c r="G52" s="298"/>
      <c r="H52" s="294"/>
      <c r="I52" s="294"/>
      <c r="J52" s="294"/>
      <c r="K52" s="294"/>
      <c r="L52" s="294"/>
      <c r="M52" s="294"/>
      <c r="N52" s="294"/>
      <c r="O52" s="294"/>
      <c r="P52" s="294"/>
      <c r="Q52" s="301"/>
      <c r="R52" s="297"/>
      <c r="S52" s="298"/>
      <c r="T52" s="298"/>
      <c r="U52" s="210"/>
      <c r="V52" s="210"/>
    </row>
    <row r="53" spans="2:22" ht="14.25" customHeight="1">
      <c r="B53" s="209"/>
      <c r="C53" s="298"/>
      <c r="D53" s="298"/>
      <c r="E53" s="297"/>
      <c r="F53" s="209" t="s">
        <v>36</v>
      </c>
      <c r="G53" s="209"/>
      <c r="H53" s="211"/>
      <c r="I53" s="211"/>
      <c r="J53" s="294"/>
      <c r="K53" s="294"/>
      <c r="L53" s="211"/>
      <c r="M53" s="211"/>
      <c r="N53" s="212"/>
      <c r="O53" s="212"/>
      <c r="P53" s="209"/>
      <c r="Q53" s="301"/>
      <c r="R53" s="297"/>
      <c r="S53" s="298"/>
      <c r="T53" s="298"/>
      <c r="U53" s="210"/>
      <c r="V53" s="210"/>
    </row>
    <row r="54" spans="2:22" s="134" customFormat="1" ht="14.25" customHeight="1">
      <c r="B54" s="297">
        <v>2021</v>
      </c>
      <c r="C54" s="298">
        <v>44287</v>
      </c>
      <c r="D54" s="298">
        <v>44377</v>
      </c>
      <c r="E54" s="297">
        <v>3000</v>
      </c>
      <c r="F54" s="209" t="s">
        <v>37</v>
      </c>
      <c r="G54" s="297" t="s">
        <v>89</v>
      </c>
      <c r="H54" s="299">
        <v>1553046600</v>
      </c>
      <c r="I54" s="299">
        <f>+J54-H54</f>
        <v>400462309.66000032</v>
      </c>
      <c r="J54" s="299">
        <v>1953508909.6600003</v>
      </c>
      <c r="K54" s="299">
        <v>438359144.24000013</v>
      </c>
      <c r="L54" s="299">
        <v>337266751.41000003</v>
      </c>
      <c r="M54" s="299">
        <f>+K54-L54</f>
        <v>101092392.8300001</v>
      </c>
      <c r="N54" s="299">
        <v>714653597.67000008</v>
      </c>
      <c r="O54" s="299">
        <v>438359144.24000013</v>
      </c>
      <c r="P54" s="300">
        <v>0</v>
      </c>
      <c r="Q54" s="301" t="s">
        <v>130</v>
      </c>
      <c r="R54" s="297" t="s">
        <v>107</v>
      </c>
      <c r="S54" s="298">
        <v>44390</v>
      </c>
      <c r="T54" s="298">
        <v>44390</v>
      </c>
      <c r="U54" s="210"/>
      <c r="V54" s="210"/>
    </row>
    <row r="55" spans="2:22" s="134" customFormat="1" ht="14.25" customHeight="1">
      <c r="B55" s="297"/>
      <c r="C55" s="298"/>
      <c r="D55" s="298"/>
      <c r="E55" s="297"/>
      <c r="F55" s="209" t="s">
        <v>38</v>
      </c>
      <c r="G55" s="297"/>
      <c r="H55" s="299"/>
      <c r="I55" s="299"/>
      <c r="J55" s="299"/>
      <c r="K55" s="299"/>
      <c r="L55" s="299"/>
      <c r="M55" s="299"/>
      <c r="N55" s="299"/>
      <c r="O55" s="299"/>
      <c r="P55" s="300"/>
      <c r="Q55" s="301"/>
      <c r="R55" s="297"/>
      <c r="S55" s="298"/>
      <c r="T55" s="298"/>
      <c r="U55" s="210"/>
      <c r="V55" s="210"/>
    </row>
    <row r="56" spans="2:22" s="134" customFormat="1" ht="14.25" customHeight="1">
      <c r="B56" s="297"/>
      <c r="C56" s="298"/>
      <c r="D56" s="298"/>
      <c r="E56" s="297"/>
      <c r="F56" s="209" t="s">
        <v>39</v>
      </c>
      <c r="G56" s="297"/>
      <c r="H56" s="299"/>
      <c r="I56" s="299"/>
      <c r="J56" s="299"/>
      <c r="K56" s="299"/>
      <c r="L56" s="299"/>
      <c r="M56" s="299"/>
      <c r="N56" s="299"/>
      <c r="O56" s="299"/>
      <c r="P56" s="300"/>
      <c r="Q56" s="301"/>
      <c r="R56" s="297"/>
      <c r="S56" s="298"/>
      <c r="T56" s="298"/>
      <c r="U56" s="210"/>
      <c r="V56" s="210"/>
    </row>
    <row r="57" spans="2:22" s="134" customFormat="1" ht="14.25" customHeight="1">
      <c r="B57" s="297"/>
      <c r="C57" s="298"/>
      <c r="D57" s="298"/>
      <c r="E57" s="297"/>
      <c r="F57" s="209" t="s">
        <v>40</v>
      </c>
      <c r="G57" s="297"/>
      <c r="H57" s="299"/>
      <c r="I57" s="299"/>
      <c r="J57" s="299"/>
      <c r="K57" s="299"/>
      <c r="L57" s="299"/>
      <c r="M57" s="299"/>
      <c r="N57" s="299"/>
      <c r="O57" s="299"/>
      <c r="P57" s="300"/>
      <c r="Q57" s="301"/>
      <c r="R57" s="297"/>
      <c r="S57" s="298"/>
      <c r="T57" s="298"/>
      <c r="U57" s="210"/>
      <c r="V57" s="210"/>
    </row>
    <row r="58" spans="2:22" s="134" customFormat="1" ht="14.25" customHeight="1">
      <c r="B58" s="297"/>
      <c r="C58" s="298"/>
      <c r="D58" s="298"/>
      <c r="E58" s="297"/>
      <c r="F58" s="209" t="s">
        <v>41</v>
      </c>
      <c r="G58" s="297"/>
      <c r="H58" s="299"/>
      <c r="I58" s="299"/>
      <c r="J58" s="299"/>
      <c r="K58" s="299"/>
      <c r="L58" s="299"/>
      <c r="M58" s="299"/>
      <c r="N58" s="299"/>
      <c r="O58" s="299"/>
      <c r="P58" s="300"/>
      <c r="Q58" s="301"/>
      <c r="R58" s="297"/>
      <c r="S58" s="298"/>
      <c r="T58" s="298"/>
      <c r="U58" s="210"/>
      <c r="V58" s="210"/>
    </row>
    <row r="59" spans="2:22" s="134" customFormat="1" ht="14.25" customHeight="1">
      <c r="B59" s="297"/>
      <c r="C59" s="298"/>
      <c r="D59" s="298"/>
      <c r="E59" s="297"/>
      <c r="F59" s="209" t="s">
        <v>42</v>
      </c>
      <c r="G59" s="297"/>
      <c r="H59" s="299"/>
      <c r="I59" s="299"/>
      <c r="J59" s="299"/>
      <c r="K59" s="299"/>
      <c r="L59" s="299"/>
      <c r="M59" s="299"/>
      <c r="N59" s="299"/>
      <c r="O59" s="299"/>
      <c r="P59" s="300"/>
      <c r="Q59" s="301"/>
      <c r="R59" s="297"/>
      <c r="S59" s="298"/>
      <c r="T59" s="298"/>
      <c r="U59" s="210"/>
      <c r="V59" s="210"/>
    </row>
    <row r="60" spans="2:22" s="134" customFormat="1" ht="14.25" customHeight="1">
      <c r="B60" s="297"/>
      <c r="C60" s="298"/>
      <c r="D60" s="298"/>
      <c r="E60" s="297"/>
      <c r="F60" s="209" t="s">
        <v>43</v>
      </c>
      <c r="G60" s="297"/>
      <c r="H60" s="299"/>
      <c r="I60" s="299"/>
      <c r="J60" s="299"/>
      <c r="K60" s="299"/>
      <c r="L60" s="299"/>
      <c r="M60" s="299"/>
      <c r="N60" s="299"/>
      <c r="O60" s="299"/>
      <c r="P60" s="300"/>
      <c r="Q60" s="301"/>
      <c r="R60" s="297"/>
      <c r="S60" s="298"/>
      <c r="T60" s="298"/>
      <c r="U60" s="210"/>
      <c r="V60" s="210"/>
    </row>
    <row r="61" spans="2:22" s="134" customFormat="1" ht="14.25" customHeight="1">
      <c r="B61" s="297"/>
      <c r="C61" s="298"/>
      <c r="D61" s="298"/>
      <c r="E61" s="297"/>
      <c r="F61" s="209" t="s">
        <v>44</v>
      </c>
      <c r="G61" s="297"/>
      <c r="H61" s="299"/>
      <c r="I61" s="299"/>
      <c r="J61" s="299"/>
      <c r="K61" s="299"/>
      <c r="L61" s="299"/>
      <c r="M61" s="299"/>
      <c r="N61" s="299"/>
      <c r="O61" s="299"/>
      <c r="P61" s="300"/>
      <c r="Q61" s="301"/>
      <c r="R61" s="297"/>
      <c r="S61" s="298"/>
      <c r="T61" s="298"/>
      <c r="U61" s="210"/>
      <c r="V61" s="210"/>
    </row>
    <row r="62" spans="2:22" s="134" customFormat="1" ht="14.25" customHeight="1">
      <c r="B62" s="297"/>
      <c r="C62" s="298"/>
      <c r="D62" s="298"/>
      <c r="E62" s="297"/>
      <c r="F62" s="209" t="s">
        <v>45</v>
      </c>
      <c r="G62" s="297"/>
      <c r="H62" s="299"/>
      <c r="I62" s="299"/>
      <c r="J62" s="299"/>
      <c r="K62" s="299"/>
      <c r="L62" s="299"/>
      <c r="M62" s="299"/>
      <c r="N62" s="299"/>
      <c r="O62" s="299"/>
      <c r="P62" s="300"/>
      <c r="Q62" s="301"/>
      <c r="R62" s="297"/>
      <c r="S62" s="298"/>
      <c r="T62" s="298"/>
      <c r="U62" s="210"/>
      <c r="V62" s="210"/>
    </row>
    <row r="63" spans="2:22" ht="14.25" customHeight="1">
      <c r="B63" s="297">
        <v>2021</v>
      </c>
      <c r="C63" s="298">
        <v>44287</v>
      </c>
      <c r="D63" s="298">
        <v>44377</v>
      </c>
      <c r="E63" s="297">
        <v>4000</v>
      </c>
      <c r="F63" s="209" t="s">
        <v>46</v>
      </c>
      <c r="G63" s="297" t="s">
        <v>90</v>
      </c>
      <c r="H63" s="299">
        <v>3116100</v>
      </c>
      <c r="I63" s="299">
        <f>+J63-H63</f>
        <v>8000000</v>
      </c>
      <c r="J63" s="299">
        <v>11116100</v>
      </c>
      <c r="K63" s="299">
        <v>6404343.0999999996</v>
      </c>
      <c r="L63" s="299">
        <v>6404343.0999999996</v>
      </c>
      <c r="M63" s="299">
        <f>+K63-L63</f>
        <v>0</v>
      </c>
      <c r="N63" s="299">
        <v>6406925.4100000001</v>
      </c>
      <c r="O63" s="299">
        <v>6404343.0999999996</v>
      </c>
      <c r="P63" s="300">
        <v>0</v>
      </c>
      <c r="Q63" s="301" t="s">
        <v>130</v>
      </c>
      <c r="R63" s="297" t="s">
        <v>107</v>
      </c>
      <c r="S63" s="298">
        <v>44390</v>
      </c>
      <c r="T63" s="298">
        <v>44390</v>
      </c>
      <c r="U63" s="210"/>
      <c r="V63" s="210"/>
    </row>
    <row r="64" spans="2:22" ht="14.25" customHeight="1">
      <c r="B64" s="297"/>
      <c r="C64" s="298"/>
      <c r="D64" s="298"/>
      <c r="E64" s="297"/>
      <c r="F64" s="209" t="s">
        <v>47</v>
      </c>
      <c r="G64" s="297"/>
      <c r="H64" s="299"/>
      <c r="I64" s="299"/>
      <c r="J64" s="299"/>
      <c r="K64" s="299"/>
      <c r="L64" s="299"/>
      <c r="M64" s="299"/>
      <c r="N64" s="299"/>
      <c r="O64" s="299"/>
      <c r="P64" s="300"/>
      <c r="Q64" s="301"/>
      <c r="R64" s="297"/>
      <c r="S64" s="298"/>
      <c r="T64" s="298"/>
      <c r="U64" s="210"/>
      <c r="V64" s="210"/>
    </row>
    <row r="65" spans="1:22" s="134" customFormat="1" ht="14.25" customHeight="1">
      <c r="B65" s="297">
        <v>2021</v>
      </c>
      <c r="C65" s="298">
        <v>44287</v>
      </c>
      <c r="D65" s="298">
        <v>44377</v>
      </c>
      <c r="E65" s="297">
        <v>5000</v>
      </c>
      <c r="F65" s="297" t="s">
        <v>131</v>
      </c>
      <c r="G65" s="297" t="s">
        <v>91</v>
      </c>
      <c r="H65" s="294">
        <v>0</v>
      </c>
      <c r="I65" s="294">
        <f>+J65-H65</f>
        <v>2000000</v>
      </c>
      <c r="J65" s="294">
        <v>2000000</v>
      </c>
      <c r="K65" s="294">
        <v>0</v>
      </c>
      <c r="L65" s="294">
        <v>0</v>
      </c>
      <c r="M65" s="294">
        <f>+K65-L65</f>
        <v>0</v>
      </c>
      <c r="N65" s="294">
        <v>666666.66</v>
      </c>
      <c r="O65" s="294">
        <v>0</v>
      </c>
      <c r="P65" s="294">
        <v>0</v>
      </c>
      <c r="Q65" s="303" t="s">
        <v>130</v>
      </c>
      <c r="R65" s="297" t="s">
        <v>107</v>
      </c>
      <c r="S65" s="298">
        <v>44390</v>
      </c>
      <c r="T65" s="298">
        <v>44390</v>
      </c>
      <c r="U65" s="210"/>
      <c r="V65" s="210"/>
    </row>
    <row r="66" spans="1:22" s="134" customFormat="1" ht="14.25" customHeight="1">
      <c r="B66" s="297"/>
      <c r="C66" s="298"/>
      <c r="D66" s="298"/>
      <c r="E66" s="297"/>
      <c r="F66" s="297"/>
      <c r="G66" s="297"/>
      <c r="H66" s="294"/>
      <c r="I66" s="294"/>
      <c r="J66" s="294"/>
      <c r="K66" s="294"/>
      <c r="L66" s="294"/>
      <c r="M66" s="294"/>
      <c r="N66" s="294"/>
      <c r="O66" s="294"/>
      <c r="P66" s="294"/>
      <c r="Q66" s="304"/>
      <c r="R66" s="297"/>
      <c r="S66" s="298"/>
      <c r="T66" s="298"/>
      <c r="U66" s="210"/>
      <c r="V66" s="210"/>
    </row>
    <row r="67" spans="1:22" s="134" customFormat="1" ht="14.25" customHeight="1">
      <c r="B67" s="297"/>
      <c r="C67" s="298"/>
      <c r="D67" s="298"/>
      <c r="E67" s="297"/>
      <c r="F67" s="297"/>
      <c r="G67" s="297"/>
      <c r="H67" s="294"/>
      <c r="I67" s="294"/>
      <c r="J67" s="294"/>
      <c r="K67" s="294"/>
      <c r="L67" s="294"/>
      <c r="M67" s="294"/>
      <c r="N67" s="294"/>
      <c r="O67" s="294"/>
      <c r="P67" s="294"/>
      <c r="Q67" s="304"/>
      <c r="R67" s="297"/>
      <c r="S67" s="298"/>
      <c r="T67" s="298"/>
      <c r="U67" s="210"/>
      <c r="V67" s="210"/>
    </row>
    <row r="68" spans="1:22" s="134" customFormat="1" ht="14.25" customHeight="1">
      <c r="B68" s="297"/>
      <c r="C68" s="298"/>
      <c r="D68" s="298"/>
      <c r="E68" s="297"/>
      <c r="F68" s="297"/>
      <c r="G68" s="297"/>
      <c r="H68" s="294"/>
      <c r="I68" s="294"/>
      <c r="J68" s="294"/>
      <c r="K68" s="294"/>
      <c r="L68" s="294"/>
      <c r="M68" s="294"/>
      <c r="N68" s="294"/>
      <c r="O68" s="294"/>
      <c r="P68" s="294"/>
      <c r="Q68" s="304"/>
      <c r="R68" s="297"/>
      <c r="S68" s="298"/>
      <c r="T68" s="298"/>
      <c r="U68" s="210"/>
      <c r="V68" s="210"/>
    </row>
    <row r="69" spans="1:22" s="134" customFormat="1" ht="14.25" customHeight="1">
      <c r="B69" s="297"/>
      <c r="C69" s="298"/>
      <c r="D69" s="298"/>
      <c r="E69" s="297"/>
      <c r="F69" s="297"/>
      <c r="G69" s="297"/>
      <c r="H69" s="294"/>
      <c r="I69" s="294"/>
      <c r="J69" s="294"/>
      <c r="K69" s="294"/>
      <c r="L69" s="294"/>
      <c r="M69" s="294"/>
      <c r="N69" s="294"/>
      <c r="O69" s="294"/>
      <c r="P69" s="294"/>
      <c r="Q69" s="304"/>
      <c r="R69" s="297"/>
      <c r="S69" s="298"/>
      <c r="T69" s="298"/>
      <c r="U69" s="210"/>
      <c r="V69" s="210"/>
    </row>
    <row r="70" spans="1:22" s="134" customFormat="1" ht="14.25" customHeight="1">
      <c r="B70" s="297"/>
      <c r="C70" s="298"/>
      <c r="D70" s="298"/>
      <c r="E70" s="297"/>
      <c r="F70" s="297"/>
      <c r="G70" s="297"/>
      <c r="H70" s="294"/>
      <c r="I70" s="294"/>
      <c r="J70" s="294"/>
      <c r="K70" s="294"/>
      <c r="L70" s="294"/>
      <c r="M70" s="294"/>
      <c r="N70" s="294"/>
      <c r="O70" s="294"/>
      <c r="P70" s="294"/>
      <c r="Q70" s="304"/>
      <c r="R70" s="297"/>
      <c r="S70" s="298"/>
      <c r="T70" s="298"/>
      <c r="U70" s="210"/>
      <c r="V70" s="210"/>
    </row>
    <row r="71" spans="1:22" s="292" customFormat="1" ht="22.5" customHeight="1">
      <c r="A71" s="292" t="s">
        <v>120</v>
      </c>
    </row>
    <row r="72" spans="1:22" s="134" customFormat="1" ht="14.25" customHeight="1">
      <c r="B72" s="272">
        <v>2021</v>
      </c>
      <c r="C72" s="273">
        <v>44378</v>
      </c>
      <c r="D72" s="273">
        <v>44469</v>
      </c>
      <c r="E72" s="272">
        <v>1000</v>
      </c>
      <c r="F72" s="80" t="s">
        <v>23</v>
      </c>
      <c r="G72" s="272" t="s">
        <v>87</v>
      </c>
      <c r="H72" s="274">
        <v>8356851879</v>
      </c>
      <c r="I72" s="274">
        <f>+J72-H72</f>
        <v>-587627246.56000042</v>
      </c>
      <c r="J72" s="274">
        <v>7769224632.4399996</v>
      </c>
      <c r="K72" s="274">
        <v>6606499122.920001</v>
      </c>
      <c r="L72" s="274">
        <v>5625604847.9499989</v>
      </c>
      <c r="M72" s="274">
        <f>+J72-K72</f>
        <v>1162725509.5199986</v>
      </c>
      <c r="N72" s="274">
        <v>7027415084.5799999</v>
      </c>
      <c r="O72" s="274">
        <v>6606499122.920001</v>
      </c>
      <c r="P72" s="274">
        <v>0</v>
      </c>
      <c r="Q72" s="275" t="s">
        <v>133</v>
      </c>
      <c r="R72" s="261" t="s">
        <v>107</v>
      </c>
      <c r="S72" s="258">
        <v>44481</v>
      </c>
      <c r="T72" s="258">
        <v>44481</v>
      </c>
      <c r="U72" s="98"/>
      <c r="V72" s="98"/>
    </row>
    <row r="73" spans="1:22" s="134" customFormat="1" ht="14.25" customHeight="1">
      <c r="B73" s="261"/>
      <c r="C73" s="258"/>
      <c r="D73" s="258"/>
      <c r="E73" s="261"/>
      <c r="F73" s="80" t="s">
        <v>24</v>
      </c>
      <c r="G73" s="261"/>
      <c r="H73" s="259"/>
      <c r="I73" s="259"/>
      <c r="J73" s="259"/>
      <c r="K73" s="259"/>
      <c r="L73" s="259"/>
      <c r="M73" s="259"/>
      <c r="N73" s="259"/>
      <c r="O73" s="259"/>
      <c r="P73" s="259"/>
      <c r="Q73" s="276"/>
      <c r="R73" s="261"/>
      <c r="S73" s="258"/>
      <c r="T73" s="258"/>
      <c r="U73" s="98"/>
      <c r="V73" s="98"/>
    </row>
    <row r="74" spans="1:22" s="134" customFormat="1" ht="14.25" customHeight="1">
      <c r="B74" s="261"/>
      <c r="C74" s="258"/>
      <c r="D74" s="258"/>
      <c r="E74" s="261"/>
      <c r="F74" s="80" t="s">
        <v>25</v>
      </c>
      <c r="G74" s="261"/>
      <c r="H74" s="259"/>
      <c r="I74" s="259"/>
      <c r="J74" s="259"/>
      <c r="K74" s="259"/>
      <c r="L74" s="259"/>
      <c r="M74" s="259"/>
      <c r="N74" s="259"/>
      <c r="O74" s="259"/>
      <c r="P74" s="259"/>
      <c r="Q74" s="276"/>
      <c r="R74" s="261"/>
      <c r="S74" s="258"/>
      <c r="T74" s="258"/>
      <c r="U74" s="98"/>
      <c r="V74" s="98"/>
    </row>
    <row r="75" spans="1:22" s="134" customFormat="1" ht="14.25" customHeight="1">
      <c r="B75" s="261"/>
      <c r="C75" s="258"/>
      <c r="D75" s="258"/>
      <c r="E75" s="261"/>
      <c r="F75" s="80" t="s">
        <v>26</v>
      </c>
      <c r="G75" s="261"/>
      <c r="H75" s="259"/>
      <c r="I75" s="259"/>
      <c r="J75" s="259"/>
      <c r="K75" s="259"/>
      <c r="L75" s="259"/>
      <c r="M75" s="259"/>
      <c r="N75" s="259"/>
      <c r="O75" s="259"/>
      <c r="P75" s="259"/>
      <c r="Q75" s="276"/>
      <c r="R75" s="261"/>
      <c r="S75" s="258"/>
      <c r="T75" s="258"/>
      <c r="U75" s="98"/>
      <c r="V75" s="98"/>
    </row>
    <row r="76" spans="1:22" s="134" customFormat="1" ht="14.25" customHeight="1">
      <c r="B76" s="261"/>
      <c r="C76" s="258"/>
      <c r="D76" s="258"/>
      <c r="E76" s="261"/>
      <c r="F76" s="80" t="s">
        <v>27</v>
      </c>
      <c r="G76" s="261"/>
      <c r="H76" s="259"/>
      <c r="I76" s="259"/>
      <c r="J76" s="259"/>
      <c r="K76" s="259"/>
      <c r="L76" s="259"/>
      <c r="M76" s="259"/>
      <c r="N76" s="259"/>
      <c r="O76" s="259"/>
      <c r="P76" s="259"/>
      <c r="Q76" s="276"/>
      <c r="R76" s="261"/>
      <c r="S76" s="258"/>
      <c r="T76" s="258"/>
      <c r="U76" s="98"/>
      <c r="V76" s="98"/>
    </row>
    <row r="77" spans="1:22" s="134" customFormat="1" ht="14.25" customHeight="1">
      <c r="B77" s="261"/>
      <c r="C77" s="258"/>
      <c r="D77" s="258"/>
      <c r="E77" s="261"/>
      <c r="F77" s="80" t="s">
        <v>28</v>
      </c>
      <c r="G77" s="261"/>
      <c r="H77" s="259"/>
      <c r="I77" s="259"/>
      <c r="J77" s="259"/>
      <c r="K77" s="259"/>
      <c r="L77" s="259"/>
      <c r="M77" s="259"/>
      <c r="N77" s="259"/>
      <c r="O77" s="259"/>
      <c r="P77" s="259"/>
      <c r="Q77" s="276"/>
      <c r="R77" s="261"/>
      <c r="S77" s="258"/>
      <c r="T77" s="258"/>
      <c r="U77" s="98"/>
      <c r="V77" s="98"/>
    </row>
    <row r="78" spans="1:22" ht="14.25" customHeight="1">
      <c r="B78" s="261">
        <v>2021</v>
      </c>
      <c r="C78" s="258">
        <v>44378</v>
      </c>
      <c r="D78" s="258">
        <v>44469</v>
      </c>
      <c r="E78" s="261">
        <v>2000</v>
      </c>
      <c r="F78" s="80" t="s">
        <v>29</v>
      </c>
      <c r="G78" s="258" t="s">
        <v>88</v>
      </c>
      <c r="H78" s="259">
        <v>2222803598</v>
      </c>
      <c r="I78" s="259">
        <f>+J78-H78</f>
        <v>277494371.36000013</v>
      </c>
      <c r="J78" s="259">
        <v>2500297969.3600001</v>
      </c>
      <c r="K78" s="259">
        <v>837922847.85000026</v>
      </c>
      <c r="L78" s="259">
        <v>758673004.65000021</v>
      </c>
      <c r="M78" s="259">
        <f>+J78-K78</f>
        <v>1662375121.5099998</v>
      </c>
      <c r="N78" s="259">
        <v>1730710815.9000001</v>
      </c>
      <c r="O78" s="259">
        <v>837922847.85000026</v>
      </c>
      <c r="P78" s="259">
        <v>0</v>
      </c>
      <c r="Q78" s="267" t="s">
        <v>133</v>
      </c>
      <c r="R78" s="261" t="s">
        <v>107</v>
      </c>
      <c r="S78" s="258">
        <v>44481</v>
      </c>
      <c r="T78" s="258">
        <v>44481</v>
      </c>
      <c r="U78" s="98"/>
    </row>
    <row r="79" spans="1:22" ht="14.25" customHeight="1">
      <c r="B79" s="261"/>
      <c r="C79" s="258"/>
      <c r="D79" s="258"/>
      <c r="E79" s="261"/>
      <c r="F79" s="80" t="s">
        <v>30</v>
      </c>
      <c r="G79" s="258"/>
      <c r="H79" s="259"/>
      <c r="I79" s="259"/>
      <c r="J79" s="259"/>
      <c r="K79" s="259"/>
      <c r="L79" s="259"/>
      <c r="M79" s="259"/>
      <c r="N79" s="259"/>
      <c r="O79" s="259"/>
      <c r="P79" s="259"/>
      <c r="Q79" s="267"/>
      <c r="R79" s="261"/>
      <c r="S79" s="258"/>
      <c r="T79" s="258"/>
      <c r="U79" s="98"/>
    </row>
    <row r="80" spans="1:22" ht="14.25" customHeight="1">
      <c r="B80" s="261"/>
      <c r="C80" s="258"/>
      <c r="D80" s="258"/>
      <c r="E80" s="261"/>
      <c r="F80" s="80" t="s">
        <v>33</v>
      </c>
      <c r="G80" s="258"/>
      <c r="H80" s="259"/>
      <c r="I80" s="259"/>
      <c r="J80" s="259"/>
      <c r="K80" s="259"/>
      <c r="L80" s="259"/>
      <c r="M80" s="259"/>
      <c r="N80" s="259"/>
      <c r="O80" s="259"/>
      <c r="P80" s="259"/>
      <c r="Q80" s="267"/>
      <c r="R80" s="261"/>
      <c r="S80" s="258"/>
      <c r="T80" s="258"/>
      <c r="U80" s="98"/>
    </row>
    <row r="81" spans="2:22" ht="14.25" customHeight="1">
      <c r="B81" s="261"/>
      <c r="C81" s="258"/>
      <c r="D81" s="258"/>
      <c r="E81" s="261"/>
      <c r="F81" s="80" t="s">
        <v>31</v>
      </c>
      <c r="G81" s="258"/>
      <c r="H81" s="259"/>
      <c r="I81" s="259"/>
      <c r="J81" s="259"/>
      <c r="K81" s="259"/>
      <c r="L81" s="259"/>
      <c r="M81" s="259"/>
      <c r="N81" s="259"/>
      <c r="O81" s="259"/>
      <c r="P81" s="259"/>
      <c r="Q81" s="267"/>
      <c r="R81" s="261"/>
      <c r="S81" s="258"/>
      <c r="T81" s="258"/>
      <c r="U81" s="98"/>
    </row>
    <row r="82" spans="2:22" ht="14.25" customHeight="1">
      <c r="B82" s="261"/>
      <c r="C82" s="258"/>
      <c r="D82" s="258"/>
      <c r="E82" s="261"/>
      <c r="F82" s="80" t="s">
        <v>32</v>
      </c>
      <c r="G82" s="258"/>
      <c r="H82" s="259"/>
      <c r="I82" s="259"/>
      <c r="J82" s="259"/>
      <c r="K82" s="259"/>
      <c r="L82" s="259"/>
      <c r="M82" s="259"/>
      <c r="N82" s="259"/>
      <c r="O82" s="259"/>
      <c r="P82" s="259"/>
      <c r="Q82" s="267"/>
      <c r="R82" s="261"/>
      <c r="S82" s="258"/>
      <c r="T82" s="258"/>
      <c r="U82" s="98"/>
    </row>
    <row r="83" spans="2:22" ht="14.25" customHeight="1">
      <c r="B83" s="261"/>
      <c r="C83" s="258"/>
      <c r="D83" s="258"/>
      <c r="E83" s="261"/>
      <c r="F83" s="80" t="s">
        <v>34</v>
      </c>
      <c r="G83" s="258"/>
      <c r="H83" s="259"/>
      <c r="I83" s="259"/>
      <c r="J83" s="259"/>
      <c r="K83" s="259"/>
      <c r="L83" s="259"/>
      <c r="M83" s="259"/>
      <c r="N83" s="259"/>
      <c r="O83" s="259"/>
      <c r="P83" s="259"/>
      <c r="Q83" s="267"/>
      <c r="R83" s="261"/>
      <c r="S83" s="258"/>
      <c r="T83" s="258"/>
      <c r="U83" s="98"/>
    </row>
    <row r="84" spans="2:22" ht="14.25" customHeight="1">
      <c r="B84" s="261"/>
      <c r="C84" s="258"/>
      <c r="D84" s="258"/>
      <c r="E84" s="261"/>
      <c r="F84" s="80" t="s">
        <v>35</v>
      </c>
      <c r="G84" s="258"/>
      <c r="H84" s="259"/>
      <c r="I84" s="259"/>
      <c r="J84" s="259"/>
      <c r="K84" s="259"/>
      <c r="L84" s="259"/>
      <c r="M84" s="259"/>
      <c r="N84" s="259"/>
      <c r="O84" s="259"/>
      <c r="P84" s="259"/>
      <c r="Q84" s="267"/>
      <c r="R84" s="261"/>
      <c r="S84" s="258"/>
      <c r="T84" s="258"/>
      <c r="U84" s="98"/>
    </row>
    <row r="85" spans="2:22" ht="14.25" customHeight="1">
      <c r="B85" s="80"/>
      <c r="C85" s="258"/>
      <c r="D85" s="258"/>
      <c r="E85" s="261"/>
      <c r="F85" s="80" t="s">
        <v>36</v>
      </c>
      <c r="G85" s="80"/>
      <c r="H85" s="140"/>
      <c r="I85" s="140"/>
      <c r="J85" s="259"/>
      <c r="K85" s="259"/>
      <c r="L85" s="140"/>
      <c r="M85" s="140"/>
      <c r="N85" s="115"/>
      <c r="O85" s="115"/>
      <c r="P85" s="80"/>
      <c r="Q85" s="267"/>
      <c r="R85" s="261"/>
      <c r="S85" s="258"/>
      <c r="T85" s="258"/>
      <c r="U85" s="98"/>
    </row>
    <row r="86" spans="2:22" s="134" customFormat="1" ht="14.25" customHeight="1">
      <c r="B86" s="261">
        <v>2021</v>
      </c>
      <c r="C86" s="258">
        <v>44378</v>
      </c>
      <c r="D86" s="258">
        <v>44469</v>
      </c>
      <c r="E86" s="261">
        <v>3000</v>
      </c>
      <c r="F86" s="80" t="s">
        <v>37</v>
      </c>
      <c r="G86" s="261" t="s">
        <v>89</v>
      </c>
      <c r="H86" s="262">
        <v>1553046600</v>
      </c>
      <c r="I86" s="262">
        <f>+J86-H86</f>
        <v>434516852.65999985</v>
      </c>
      <c r="J86" s="262">
        <v>1987563452.6599998</v>
      </c>
      <c r="K86" s="262">
        <v>1004271752.0299999</v>
      </c>
      <c r="L86" s="262">
        <v>720259922.78999996</v>
      </c>
      <c r="M86" s="262">
        <f>+K86-L86</f>
        <v>284011829.23999989</v>
      </c>
      <c r="N86" s="262">
        <v>1201114401.8800001</v>
      </c>
      <c r="O86" s="262">
        <v>1004271752.0299999</v>
      </c>
      <c r="P86" s="268">
        <v>0</v>
      </c>
      <c r="Q86" s="267" t="s">
        <v>133</v>
      </c>
      <c r="R86" s="261" t="s">
        <v>107</v>
      </c>
      <c r="S86" s="258">
        <v>44481</v>
      </c>
      <c r="T86" s="258">
        <v>44481</v>
      </c>
      <c r="U86" s="98"/>
      <c r="V86" s="98"/>
    </row>
    <row r="87" spans="2:22" s="134" customFormat="1" ht="14.25" customHeight="1">
      <c r="B87" s="261"/>
      <c r="C87" s="258"/>
      <c r="D87" s="258"/>
      <c r="E87" s="261"/>
      <c r="F87" s="80" t="s">
        <v>38</v>
      </c>
      <c r="G87" s="261"/>
      <c r="H87" s="262"/>
      <c r="I87" s="262"/>
      <c r="J87" s="262"/>
      <c r="K87" s="262"/>
      <c r="L87" s="262"/>
      <c r="M87" s="262"/>
      <c r="N87" s="262"/>
      <c r="O87" s="262"/>
      <c r="P87" s="268"/>
      <c r="Q87" s="267"/>
      <c r="R87" s="261"/>
      <c r="S87" s="258"/>
      <c r="T87" s="258"/>
      <c r="U87" s="98"/>
      <c r="V87" s="98"/>
    </row>
    <row r="88" spans="2:22" s="134" customFormat="1" ht="14.25" customHeight="1">
      <c r="B88" s="261"/>
      <c r="C88" s="258"/>
      <c r="D88" s="258"/>
      <c r="E88" s="261"/>
      <c r="F88" s="80" t="s">
        <v>39</v>
      </c>
      <c r="G88" s="261"/>
      <c r="H88" s="262"/>
      <c r="I88" s="262"/>
      <c r="J88" s="262"/>
      <c r="K88" s="262"/>
      <c r="L88" s="262"/>
      <c r="M88" s="262"/>
      <c r="N88" s="262"/>
      <c r="O88" s="262"/>
      <c r="P88" s="268"/>
      <c r="Q88" s="267"/>
      <c r="R88" s="261"/>
      <c r="S88" s="258"/>
      <c r="T88" s="258"/>
      <c r="U88" s="98"/>
      <c r="V88" s="98"/>
    </row>
    <row r="89" spans="2:22" s="134" customFormat="1" ht="14.25" customHeight="1">
      <c r="B89" s="261"/>
      <c r="C89" s="258"/>
      <c r="D89" s="258"/>
      <c r="E89" s="261"/>
      <c r="F89" s="80" t="s">
        <v>40</v>
      </c>
      <c r="G89" s="261"/>
      <c r="H89" s="262"/>
      <c r="I89" s="262"/>
      <c r="J89" s="262"/>
      <c r="K89" s="262"/>
      <c r="L89" s="262"/>
      <c r="M89" s="262"/>
      <c r="N89" s="262"/>
      <c r="O89" s="262"/>
      <c r="P89" s="268"/>
      <c r="Q89" s="267"/>
      <c r="R89" s="261"/>
      <c r="S89" s="258"/>
      <c r="T89" s="258"/>
      <c r="U89" s="98"/>
      <c r="V89" s="98"/>
    </row>
    <row r="90" spans="2:22" s="134" customFormat="1" ht="14.25" customHeight="1">
      <c r="B90" s="261"/>
      <c r="C90" s="258"/>
      <c r="D90" s="258"/>
      <c r="E90" s="261"/>
      <c r="F90" s="80" t="s">
        <v>41</v>
      </c>
      <c r="G90" s="261"/>
      <c r="H90" s="262"/>
      <c r="I90" s="262"/>
      <c r="J90" s="262"/>
      <c r="K90" s="262"/>
      <c r="L90" s="262"/>
      <c r="M90" s="262"/>
      <c r="N90" s="262"/>
      <c r="O90" s="262"/>
      <c r="P90" s="268"/>
      <c r="Q90" s="267"/>
      <c r="R90" s="261"/>
      <c r="S90" s="258"/>
      <c r="T90" s="258"/>
      <c r="U90" s="98"/>
      <c r="V90" s="98"/>
    </row>
    <row r="91" spans="2:22" s="134" customFormat="1" ht="14.25" customHeight="1">
      <c r="B91" s="261"/>
      <c r="C91" s="258"/>
      <c r="D91" s="258"/>
      <c r="E91" s="261"/>
      <c r="F91" s="80" t="s">
        <v>42</v>
      </c>
      <c r="G91" s="261"/>
      <c r="H91" s="262"/>
      <c r="I91" s="262"/>
      <c r="J91" s="262"/>
      <c r="K91" s="262"/>
      <c r="L91" s="262"/>
      <c r="M91" s="262"/>
      <c r="N91" s="262"/>
      <c r="O91" s="262"/>
      <c r="P91" s="268"/>
      <c r="Q91" s="267"/>
      <c r="R91" s="261"/>
      <c r="S91" s="258"/>
      <c r="T91" s="258"/>
      <c r="U91" s="98"/>
      <c r="V91" s="98"/>
    </row>
    <row r="92" spans="2:22" s="134" customFormat="1" ht="14.25" customHeight="1">
      <c r="B92" s="261"/>
      <c r="C92" s="258"/>
      <c r="D92" s="258"/>
      <c r="E92" s="261"/>
      <c r="F92" s="80" t="s">
        <v>43</v>
      </c>
      <c r="G92" s="261"/>
      <c r="H92" s="262"/>
      <c r="I92" s="262"/>
      <c r="J92" s="262"/>
      <c r="K92" s="262"/>
      <c r="L92" s="262"/>
      <c r="M92" s="262"/>
      <c r="N92" s="262"/>
      <c r="O92" s="262"/>
      <c r="P92" s="268"/>
      <c r="Q92" s="267"/>
      <c r="R92" s="261"/>
      <c r="S92" s="258"/>
      <c r="T92" s="258"/>
      <c r="U92" s="98"/>
      <c r="V92" s="98"/>
    </row>
    <row r="93" spans="2:22" s="134" customFormat="1" ht="14.25" customHeight="1">
      <c r="B93" s="261"/>
      <c r="C93" s="258"/>
      <c r="D93" s="258"/>
      <c r="E93" s="261"/>
      <c r="F93" s="80" t="s">
        <v>44</v>
      </c>
      <c r="G93" s="261"/>
      <c r="H93" s="262"/>
      <c r="I93" s="262"/>
      <c r="J93" s="262"/>
      <c r="K93" s="262"/>
      <c r="L93" s="262"/>
      <c r="M93" s="262"/>
      <c r="N93" s="262"/>
      <c r="O93" s="262"/>
      <c r="P93" s="268"/>
      <c r="Q93" s="267"/>
      <c r="R93" s="261"/>
      <c r="S93" s="258"/>
      <c r="T93" s="258"/>
      <c r="U93" s="98"/>
      <c r="V93" s="98"/>
    </row>
    <row r="94" spans="2:22" s="134" customFormat="1" ht="14.25" customHeight="1">
      <c r="B94" s="261"/>
      <c r="C94" s="258"/>
      <c r="D94" s="258"/>
      <c r="E94" s="261"/>
      <c r="F94" s="80" t="s">
        <v>45</v>
      </c>
      <c r="G94" s="261"/>
      <c r="H94" s="262"/>
      <c r="I94" s="262"/>
      <c r="J94" s="262"/>
      <c r="K94" s="262"/>
      <c r="L94" s="262"/>
      <c r="M94" s="262"/>
      <c r="N94" s="262"/>
      <c r="O94" s="262"/>
      <c r="P94" s="268"/>
      <c r="Q94" s="267"/>
      <c r="R94" s="261"/>
      <c r="S94" s="258"/>
      <c r="T94" s="258"/>
      <c r="U94" s="98"/>
      <c r="V94" s="98"/>
    </row>
    <row r="95" spans="2:22" ht="23.25" customHeight="1">
      <c r="B95" s="261">
        <v>2021</v>
      </c>
      <c r="C95" s="258">
        <v>44378</v>
      </c>
      <c r="D95" s="258">
        <v>44469</v>
      </c>
      <c r="E95" s="261">
        <v>4000</v>
      </c>
      <c r="F95" s="80" t="s">
        <v>46</v>
      </c>
      <c r="G95" s="261" t="s">
        <v>90</v>
      </c>
      <c r="H95" s="262">
        <v>3116100</v>
      </c>
      <c r="I95" s="262">
        <f>+J95-H95</f>
        <v>53675000</v>
      </c>
      <c r="J95" s="262">
        <v>56791100</v>
      </c>
      <c r="K95" s="262">
        <v>24674343.100000001</v>
      </c>
      <c r="L95" s="262">
        <v>15539343.1</v>
      </c>
      <c r="M95" s="262">
        <f>+K95-L95</f>
        <v>9135000.0000000019</v>
      </c>
      <c r="N95" s="262">
        <v>24676925.41</v>
      </c>
      <c r="O95" s="262">
        <v>24674343.100000001</v>
      </c>
      <c r="P95" s="268">
        <v>0</v>
      </c>
      <c r="Q95" s="267" t="s">
        <v>133</v>
      </c>
      <c r="R95" s="261" t="s">
        <v>107</v>
      </c>
      <c r="S95" s="258">
        <v>44481</v>
      </c>
      <c r="T95" s="258">
        <v>44481</v>
      </c>
      <c r="U95" s="98"/>
    </row>
    <row r="96" spans="2:22" ht="36.75" customHeight="1">
      <c r="B96" s="261"/>
      <c r="C96" s="258"/>
      <c r="D96" s="258"/>
      <c r="E96" s="261"/>
      <c r="F96" s="80" t="s">
        <v>47</v>
      </c>
      <c r="G96" s="261"/>
      <c r="H96" s="262"/>
      <c r="I96" s="262"/>
      <c r="J96" s="262"/>
      <c r="K96" s="262"/>
      <c r="L96" s="262"/>
      <c r="M96" s="262"/>
      <c r="N96" s="262"/>
      <c r="O96" s="262"/>
      <c r="P96" s="268"/>
      <c r="Q96" s="291"/>
      <c r="R96" s="261"/>
      <c r="S96" s="258"/>
      <c r="T96" s="258"/>
      <c r="U96" s="98"/>
    </row>
    <row r="97" spans="1:22" s="134" customFormat="1" ht="14.25" customHeight="1">
      <c r="B97" s="272">
        <v>2021</v>
      </c>
      <c r="C97" s="273">
        <v>44378</v>
      </c>
      <c r="D97" s="273">
        <v>44469</v>
      </c>
      <c r="E97" s="272">
        <v>5000</v>
      </c>
      <c r="F97" s="261" t="s">
        <v>132</v>
      </c>
      <c r="G97" s="272" t="s">
        <v>91</v>
      </c>
      <c r="H97" s="274">
        <v>0</v>
      </c>
      <c r="I97" s="274">
        <f>+J97-H97</f>
        <v>6968051.0700000003</v>
      </c>
      <c r="J97" s="274">
        <v>6968051.0700000003</v>
      </c>
      <c r="K97" s="274">
        <v>0</v>
      </c>
      <c r="L97" s="274">
        <v>0</v>
      </c>
      <c r="M97" s="274">
        <f>+K97-L97</f>
        <v>0</v>
      </c>
      <c r="N97" s="274">
        <v>5634717.7300000004</v>
      </c>
      <c r="O97" s="274">
        <v>0</v>
      </c>
      <c r="P97" s="274">
        <v>0</v>
      </c>
      <c r="Q97" s="275" t="s">
        <v>133</v>
      </c>
      <c r="R97" s="272" t="s">
        <v>107</v>
      </c>
      <c r="S97" s="258">
        <v>44481</v>
      </c>
      <c r="T97" s="258">
        <v>44481</v>
      </c>
      <c r="U97" s="98"/>
      <c r="V97" s="98"/>
    </row>
    <row r="98" spans="1:22" s="134" customFormat="1" ht="14.25" customHeight="1">
      <c r="B98" s="261"/>
      <c r="C98" s="258"/>
      <c r="D98" s="258"/>
      <c r="E98" s="261"/>
      <c r="F98" s="261"/>
      <c r="G98" s="261"/>
      <c r="H98" s="259"/>
      <c r="I98" s="259"/>
      <c r="J98" s="259"/>
      <c r="K98" s="259"/>
      <c r="L98" s="259"/>
      <c r="M98" s="259"/>
      <c r="N98" s="259"/>
      <c r="O98" s="259"/>
      <c r="P98" s="259"/>
      <c r="Q98" s="276"/>
      <c r="R98" s="261"/>
      <c r="S98" s="258"/>
      <c r="T98" s="258"/>
      <c r="U98" s="98"/>
      <c r="V98" s="98"/>
    </row>
    <row r="99" spans="1:22" s="134" customFormat="1" ht="14.25" customHeight="1">
      <c r="B99" s="261"/>
      <c r="C99" s="258"/>
      <c r="D99" s="258"/>
      <c r="E99" s="261"/>
      <c r="F99" s="261"/>
      <c r="G99" s="261"/>
      <c r="H99" s="259"/>
      <c r="I99" s="259"/>
      <c r="J99" s="259"/>
      <c r="K99" s="259"/>
      <c r="L99" s="259"/>
      <c r="M99" s="259"/>
      <c r="N99" s="259"/>
      <c r="O99" s="259"/>
      <c r="P99" s="259"/>
      <c r="Q99" s="276"/>
      <c r="R99" s="261"/>
      <c r="S99" s="258"/>
      <c r="T99" s="258"/>
      <c r="U99" s="98"/>
      <c r="V99" s="98"/>
    </row>
    <row r="100" spans="1:22" s="134" customFormat="1" ht="14.25" customHeight="1">
      <c r="B100" s="261"/>
      <c r="C100" s="258"/>
      <c r="D100" s="258"/>
      <c r="E100" s="261"/>
      <c r="F100" s="261"/>
      <c r="G100" s="261"/>
      <c r="H100" s="259"/>
      <c r="I100" s="259"/>
      <c r="J100" s="259"/>
      <c r="K100" s="259"/>
      <c r="L100" s="259"/>
      <c r="M100" s="259"/>
      <c r="N100" s="259"/>
      <c r="O100" s="259"/>
      <c r="P100" s="259"/>
      <c r="Q100" s="276"/>
      <c r="R100" s="261"/>
      <c r="S100" s="258"/>
      <c r="T100" s="258"/>
      <c r="U100" s="98"/>
      <c r="V100" s="98"/>
    </row>
    <row r="101" spans="1:22" s="134" customFormat="1" ht="14.25" customHeight="1">
      <c r="B101" s="261"/>
      <c r="C101" s="258"/>
      <c r="D101" s="258"/>
      <c r="E101" s="261"/>
      <c r="F101" s="261"/>
      <c r="G101" s="261"/>
      <c r="H101" s="259"/>
      <c r="I101" s="259"/>
      <c r="J101" s="259"/>
      <c r="K101" s="259"/>
      <c r="L101" s="259"/>
      <c r="M101" s="259"/>
      <c r="N101" s="259"/>
      <c r="O101" s="259"/>
      <c r="P101" s="259"/>
      <c r="Q101" s="276"/>
      <c r="R101" s="261"/>
      <c r="S101" s="258"/>
      <c r="T101" s="258"/>
      <c r="U101" s="98"/>
      <c r="V101" s="98"/>
    </row>
    <row r="102" spans="1:22" s="134" customFormat="1" ht="14.25" customHeight="1">
      <c r="B102" s="261"/>
      <c r="C102" s="258"/>
      <c r="D102" s="258"/>
      <c r="E102" s="261"/>
      <c r="F102" s="261"/>
      <c r="G102" s="261"/>
      <c r="H102" s="259"/>
      <c r="I102" s="259"/>
      <c r="J102" s="259"/>
      <c r="K102" s="259"/>
      <c r="L102" s="259"/>
      <c r="M102" s="259"/>
      <c r="N102" s="259"/>
      <c r="O102" s="259"/>
      <c r="P102" s="259"/>
      <c r="Q102" s="276"/>
      <c r="R102" s="261"/>
      <c r="S102" s="258"/>
      <c r="T102" s="258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77" customFormat="1" ht="22.5" customHeight="1">
      <c r="A104" s="277" t="s">
        <v>122</v>
      </c>
    </row>
    <row r="105" spans="1:22" ht="14.25" customHeight="1">
      <c r="B105" s="284">
        <v>2021</v>
      </c>
      <c r="C105" s="286">
        <v>44470</v>
      </c>
      <c r="D105" s="286">
        <v>44561</v>
      </c>
      <c r="E105" s="284">
        <v>1000</v>
      </c>
      <c r="F105" s="213" t="s">
        <v>23</v>
      </c>
      <c r="G105" s="284" t="s">
        <v>87</v>
      </c>
      <c r="H105" s="280">
        <v>8356851879</v>
      </c>
      <c r="I105" s="280">
        <f>+J105-H105</f>
        <v>667476227.5</v>
      </c>
      <c r="J105" s="280">
        <v>9024328106.5</v>
      </c>
      <c r="K105" s="280">
        <v>8916250412.0800037</v>
      </c>
      <c r="L105" s="280">
        <v>8787208122.510004</v>
      </c>
      <c r="M105" s="280">
        <f>+J105-K105</f>
        <v>108077694.41999626</v>
      </c>
      <c r="N105" s="280">
        <v>9024328106.5</v>
      </c>
      <c r="O105" s="280">
        <v>8916250412.0800037</v>
      </c>
      <c r="P105" s="280">
        <v>0</v>
      </c>
      <c r="Q105" s="282" t="s">
        <v>134</v>
      </c>
      <c r="R105" s="285" t="s">
        <v>107</v>
      </c>
      <c r="S105" s="279">
        <v>44572</v>
      </c>
      <c r="T105" s="279">
        <v>44572</v>
      </c>
      <c r="U105" s="214"/>
      <c r="V105" s="214"/>
    </row>
    <row r="106" spans="1:22" ht="14.25" customHeight="1">
      <c r="B106" s="285"/>
      <c r="C106" s="279"/>
      <c r="D106" s="279"/>
      <c r="E106" s="285"/>
      <c r="F106" s="213" t="s">
        <v>24</v>
      </c>
      <c r="G106" s="285"/>
      <c r="H106" s="281"/>
      <c r="I106" s="281"/>
      <c r="J106" s="281"/>
      <c r="K106" s="281"/>
      <c r="L106" s="281"/>
      <c r="M106" s="281"/>
      <c r="N106" s="281"/>
      <c r="O106" s="281"/>
      <c r="P106" s="281"/>
      <c r="Q106" s="283"/>
      <c r="R106" s="285"/>
      <c r="S106" s="279"/>
      <c r="T106" s="279"/>
      <c r="U106" s="214"/>
      <c r="V106" s="214"/>
    </row>
    <row r="107" spans="1:22" ht="14.25" customHeight="1">
      <c r="B107" s="285"/>
      <c r="C107" s="279"/>
      <c r="D107" s="279"/>
      <c r="E107" s="285"/>
      <c r="F107" s="213" t="s">
        <v>25</v>
      </c>
      <c r="G107" s="285"/>
      <c r="H107" s="281"/>
      <c r="I107" s="281"/>
      <c r="J107" s="281"/>
      <c r="K107" s="281"/>
      <c r="L107" s="281"/>
      <c r="M107" s="281"/>
      <c r="N107" s="281"/>
      <c r="O107" s="281"/>
      <c r="P107" s="281"/>
      <c r="Q107" s="283"/>
      <c r="R107" s="285"/>
      <c r="S107" s="279"/>
      <c r="T107" s="279"/>
      <c r="U107" s="214"/>
      <c r="V107" s="214"/>
    </row>
    <row r="108" spans="1:22" ht="14.25" customHeight="1">
      <c r="B108" s="285"/>
      <c r="C108" s="279"/>
      <c r="D108" s="279"/>
      <c r="E108" s="285"/>
      <c r="F108" s="213" t="s">
        <v>26</v>
      </c>
      <c r="G108" s="285"/>
      <c r="H108" s="281"/>
      <c r="I108" s="281"/>
      <c r="J108" s="281"/>
      <c r="K108" s="281"/>
      <c r="L108" s="281"/>
      <c r="M108" s="281"/>
      <c r="N108" s="281"/>
      <c r="O108" s="281"/>
      <c r="P108" s="281"/>
      <c r="Q108" s="283"/>
      <c r="R108" s="285"/>
      <c r="S108" s="279"/>
      <c r="T108" s="279"/>
      <c r="U108" s="214"/>
      <c r="V108" s="214"/>
    </row>
    <row r="109" spans="1:22" ht="14.25" customHeight="1">
      <c r="B109" s="285"/>
      <c r="C109" s="279"/>
      <c r="D109" s="279"/>
      <c r="E109" s="285"/>
      <c r="F109" s="213" t="s">
        <v>27</v>
      </c>
      <c r="G109" s="285"/>
      <c r="H109" s="281"/>
      <c r="I109" s="281"/>
      <c r="J109" s="281"/>
      <c r="K109" s="281"/>
      <c r="L109" s="281"/>
      <c r="M109" s="281"/>
      <c r="N109" s="281"/>
      <c r="O109" s="281"/>
      <c r="P109" s="281"/>
      <c r="Q109" s="283"/>
      <c r="R109" s="285"/>
      <c r="S109" s="279"/>
      <c r="T109" s="279"/>
      <c r="U109" s="214"/>
      <c r="V109" s="214"/>
    </row>
    <row r="110" spans="1:22" ht="14.25" customHeight="1">
      <c r="B110" s="285"/>
      <c r="C110" s="279"/>
      <c r="D110" s="279"/>
      <c r="E110" s="285"/>
      <c r="F110" s="213" t="s">
        <v>28</v>
      </c>
      <c r="G110" s="285"/>
      <c r="H110" s="281"/>
      <c r="I110" s="281"/>
      <c r="J110" s="281"/>
      <c r="K110" s="281"/>
      <c r="L110" s="281"/>
      <c r="M110" s="281"/>
      <c r="N110" s="281"/>
      <c r="O110" s="281"/>
      <c r="P110" s="281"/>
      <c r="Q110" s="283"/>
      <c r="R110" s="285"/>
      <c r="S110" s="279"/>
      <c r="T110" s="279"/>
      <c r="U110" s="214"/>
      <c r="V110" s="214"/>
    </row>
    <row r="111" spans="1:22" ht="14.25" customHeight="1">
      <c r="B111" s="285">
        <v>2021</v>
      </c>
      <c r="C111" s="279">
        <v>44470</v>
      </c>
      <c r="D111" s="279">
        <v>44561</v>
      </c>
      <c r="E111" s="285">
        <v>2000</v>
      </c>
      <c r="F111" s="213" t="s">
        <v>29</v>
      </c>
      <c r="G111" s="279" t="s">
        <v>88</v>
      </c>
      <c r="H111" s="281">
        <v>2222803598</v>
      </c>
      <c r="I111" s="281">
        <f>+J111-H111</f>
        <v>-205298417.79000044</v>
      </c>
      <c r="J111" s="281">
        <v>2017505180.2099996</v>
      </c>
      <c r="K111" s="281">
        <v>1364874570.1200004</v>
      </c>
      <c r="L111" s="281">
        <v>1180221894.4000001</v>
      </c>
      <c r="M111" s="281">
        <f>+J111-K111</f>
        <v>652630610.0899992</v>
      </c>
      <c r="N111" s="281">
        <v>2017505180.2099996</v>
      </c>
      <c r="O111" s="281">
        <v>1364874570.1200004</v>
      </c>
      <c r="P111" s="281">
        <v>0</v>
      </c>
      <c r="Q111" s="289" t="s">
        <v>134</v>
      </c>
      <c r="R111" s="285" t="s">
        <v>107</v>
      </c>
      <c r="S111" s="279">
        <v>44572</v>
      </c>
      <c r="T111" s="279">
        <v>44572</v>
      </c>
      <c r="U111" s="214"/>
      <c r="V111" s="214"/>
    </row>
    <row r="112" spans="1:22" ht="14.25" customHeight="1">
      <c r="B112" s="285"/>
      <c r="C112" s="279"/>
      <c r="D112" s="279"/>
      <c r="E112" s="285"/>
      <c r="F112" s="213" t="s">
        <v>30</v>
      </c>
      <c r="G112" s="279"/>
      <c r="H112" s="281"/>
      <c r="I112" s="281"/>
      <c r="J112" s="281"/>
      <c r="K112" s="281"/>
      <c r="L112" s="281"/>
      <c r="M112" s="281"/>
      <c r="N112" s="281"/>
      <c r="O112" s="281"/>
      <c r="P112" s="281"/>
      <c r="Q112" s="289"/>
      <c r="R112" s="285"/>
      <c r="S112" s="279"/>
      <c r="T112" s="279"/>
      <c r="U112" s="214"/>
      <c r="V112" s="214"/>
    </row>
    <row r="113" spans="2:22" ht="14.25" customHeight="1">
      <c r="B113" s="285"/>
      <c r="C113" s="279"/>
      <c r="D113" s="279"/>
      <c r="E113" s="285"/>
      <c r="F113" s="213" t="s">
        <v>33</v>
      </c>
      <c r="G113" s="279"/>
      <c r="H113" s="281"/>
      <c r="I113" s="281"/>
      <c r="J113" s="281"/>
      <c r="K113" s="281"/>
      <c r="L113" s="281"/>
      <c r="M113" s="281"/>
      <c r="N113" s="281"/>
      <c r="O113" s="281"/>
      <c r="P113" s="281"/>
      <c r="Q113" s="289"/>
      <c r="R113" s="285"/>
      <c r="S113" s="279"/>
      <c r="T113" s="279"/>
      <c r="U113" s="214"/>
      <c r="V113" s="214"/>
    </row>
    <row r="114" spans="2:22" ht="14.25" customHeight="1">
      <c r="B114" s="285"/>
      <c r="C114" s="279"/>
      <c r="D114" s="279"/>
      <c r="E114" s="285"/>
      <c r="F114" s="213" t="s">
        <v>31</v>
      </c>
      <c r="G114" s="279"/>
      <c r="H114" s="281"/>
      <c r="I114" s="281"/>
      <c r="J114" s="281"/>
      <c r="K114" s="281"/>
      <c r="L114" s="281"/>
      <c r="M114" s="281"/>
      <c r="N114" s="281"/>
      <c r="O114" s="281"/>
      <c r="P114" s="281"/>
      <c r="Q114" s="289"/>
      <c r="R114" s="285"/>
      <c r="S114" s="279"/>
      <c r="T114" s="279"/>
      <c r="U114" s="214"/>
      <c r="V114" s="214"/>
    </row>
    <row r="115" spans="2:22" ht="14.25" customHeight="1">
      <c r="B115" s="285"/>
      <c r="C115" s="279"/>
      <c r="D115" s="279"/>
      <c r="E115" s="285"/>
      <c r="F115" s="213" t="s">
        <v>32</v>
      </c>
      <c r="G115" s="279"/>
      <c r="H115" s="281"/>
      <c r="I115" s="281"/>
      <c r="J115" s="281"/>
      <c r="K115" s="281"/>
      <c r="L115" s="281"/>
      <c r="M115" s="281"/>
      <c r="N115" s="281"/>
      <c r="O115" s="281"/>
      <c r="P115" s="281"/>
      <c r="Q115" s="289"/>
      <c r="R115" s="285"/>
      <c r="S115" s="279"/>
      <c r="T115" s="279"/>
      <c r="U115" s="214"/>
      <c r="V115" s="214"/>
    </row>
    <row r="116" spans="2:22" ht="14.25" customHeight="1">
      <c r="B116" s="285"/>
      <c r="C116" s="279"/>
      <c r="D116" s="279"/>
      <c r="E116" s="285"/>
      <c r="F116" s="213" t="s">
        <v>34</v>
      </c>
      <c r="G116" s="279"/>
      <c r="H116" s="281"/>
      <c r="I116" s="281"/>
      <c r="J116" s="281"/>
      <c r="K116" s="281"/>
      <c r="L116" s="281"/>
      <c r="M116" s="281"/>
      <c r="N116" s="281"/>
      <c r="O116" s="281"/>
      <c r="P116" s="281"/>
      <c r="Q116" s="289"/>
      <c r="R116" s="285"/>
      <c r="S116" s="279"/>
      <c r="T116" s="279"/>
      <c r="U116" s="214"/>
      <c r="V116" s="214"/>
    </row>
    <row r="117" spans="2:22" ht="14.25" customHeight="1">
      <c r="B117" s="285"/>
      <c r="C117" s="279"/>
      <c r="D117" s="279"/>
      <c r="E117" s="285"/>
      <c r="F117" s="213" t="s">
        <v>35</v>
      </c>
      <c r="G117" s="279"/>
      <c r="H117" s="281"/>
      <c r="I117" s="281"/>
      <c r="J117" s="281"/>
      <c r="K117" s="281"/>
      <c r="L117" s="281"/>
      <c r="M117" s="281"/>
      <c r="N117" s="281"/>
      <c r="O117" s="281"/>
      <c r="P117" s="281"/>
      <c r="Q117" s="289"/>
      <c r="R117" s="285"/>
      <c r="S117" s="279"/>
      <c r="T117" s="279"/>
      <c r="U117" s="214"/>
      <c r="V117" s="214"/>
    </row>
    <row r="118" spans="2:22" ht="14.25" customHeight="1">
      <c r="B118" s="213"/>
      <c r="C118" s="279"/>
      <c r="D118" s="279"/>
      <c r="E118" s="285"/>
      <c r="F118" s="213" t="s">
        <v>36</v>
      </c>
      <c r="G118" s="213"/>
      <c r="H118" s="215"/>
      <c r="I118" s="215"/>
      <c r="J118" s="281"/>
      <c r="K118" s="281"/>
      <c r="L118" s="215"/>
      <c r="M118" s="215"/>
      <c r="N118" s="216"/>
      <c r="O118" s="216"/>
      <c r="P118" s="213"/>
      <c r="Q118" s="289"/>
      <c r="R118" s="285"/>
      <c r="S118" s="279"/>
      <c r="T118" s="279"/>
      <c r="U118" s="214"/>
      <c r="V118" s="214"/>
    </row>
    <row r="119" spans="2:22" ht="14.25" customHeight="1">
      <c r="B119" s="285">
        <v>2021</v>
      </c>
      <c r="C119" s="279">
        <v>44470</v>
      </c>
      <c r="D119" s="279">
        <v>44561</v>
      </c>
      <c r="E119" s="285">
        <v>3000</v>
      </c>
      <c r="F119" s="213" t="s">
        <v>37</v>
      </c>
      <c r="G119" s="285" t="s">
        <v>89</v>
      </c>
      <c r="H119" s="287">
        <v>1553046600</v>
      </c>
      <c r="I119" s="287">
        <f>+J119-H119</f>
        <v>403354028.2699995</v>
      </c>
      <c r="J119" s="287">
        <v>1956400628.2699995</v>
      </c>
      <c r="K119" s="287">
        <v>1561584258.01</v>
      </c>
      <c r="L119" s="287">
        <v>1272507657.4400003</v>
      </c>
      <c r="M119" s="287">
        <f>+K119-L119</f>
        <v>289076600.56999969</v>
      </c>
      <c r="N119" s="287">
        <v>1956400628.2699995</v>
      </c>
      <c r="O119" s="287">
        <v>1561584258.01</v>
      </c>
      <c r="P119" s="288">
        <v>0</v>
      </c>
      <c r="Q119" s="289" t="s">
        <v>134</v>
      </c>
      <c r="R119" s="285" t="s">
        <v>107</v>
      </c>
      <c r="S119" s="279">
        <v>44572</v>
      </c>
      <c r="T119" s="279">
        <v>44572</v>
      </c>
      <c r="U119" s="214"/>
      <c r="V119" s="214"/>
    </row>
    <row r="120" spans="2:22" ht="14.25" customHeight="1">
      <c r="B120" s="285"/>
      <c r="C120" s="279"/>
      <c r="D120" s="279"/>
      <c r="E120" s="285"/>
      <c r="F120" s="213" t="s">
        <v>38</v>
      </c>
      <c r="G120" s="285"/>
      <c r="H120" s="287"/>
      <c r="I120" s="287"/>
      <c r="J120" s="287"/>
      <c r="K120" s="287"/>
      <c r="L120" s="287"/>
      <c r="M120" s="287"/>
      <c r="N120" s="287"/>
      <c r="O120" s="287"/>
      <c r="P120" s="288"/>
      <c r="Q120" s="289"/>
      <c r="R120" s="285"/>
      <c r="S120" s="279"/>
      <c r="T120" s="279"/>
      <c r="U120" s="214"/>
      <c r="V120" s="214"/>
    </row>
    <row r="121" spans="2:22" ht="14.25" customHeight="1">
      <c r="B121" s="285"/>
      <c r="C121" s="279"/>
      <c r="D121" s="279"/>
      <c r="E121" s="285"/>
      <c r="F121" s="213" t="s">
        <v>39</v>
      </c>
      <c r="G121" s="285"/>
      <c r="H121" s="287"/>
      <c r="I121" s="287"/>
      <c r="J121" s="287"/>
      <c r="K121" s="287"/>
      <c r="L121" s="287"/>
      <c r="M121" s="287"/>
      <c r="N121" s="287"/>
      <c r="O121" s="287"/>
      <c r="P121" s="288"/>
      <c r="Q121" s="289"/>
      <c r="R121" s="285"/>
      <c r="S121" s="279"/>
      <c r="T121" s="279"/>
      <c r="U121" s="214"/>
      <c r="V121" s="214"/>
    </row>
    <row r="122" spans="2:22" ht="14.25" customHeight="1">
      <c r="B122" s="285"/>
      <c r="C122" s="279"/>
      <c r="D122" s="279"/>
      <c r="E122" s="285"/>
      <c r="F122" s="213" t="s">
        <v>40</v>
      </c>
      <c r="G122" s="285"/>
      <c r="H122" s="287"/>
      <c r="I122" s="287"/>
      <c r="J122" s="287"/>
      <c r="K122" s="287"/>
      <c r="L122" s="287"/>
      <c r="M122" s="287"/>
      <c r="N122" s="287"/>
      <c r="O122" s="287"/>
      <c r="P122" s="288"/>
      <c r="Q122" s="289"/>
      <c r="R122" s="285"/>
      <c r="S122" s="279"/>
      <c r="T122" s="279"/>
      <c r="U122" s="214"/>
      <c r="V122" s="214"/>
    </row>
    <row r="123" spans="2:22" ht="14.25" customHeight="1">
      <c r="B123" s="285"/>
      <c r="C123" s="279"/>
      <c r="D123" s="279"/>
      <c r="E123" s="285"/>
      <c r="F123" s="213" t="s">
        <v>41</v>
      </c>
      <c r="G123" s="285"/>
      <c r="H123" s="287"/>
      <c r="I123" s="287"/>
      <c r="J123" s="287"/>
      <c r="K123" s="287"/>
      <c r="L123" s="287"/>
      <c r="M123" s="287"/>
      <c r="N123" s="287"/>
      <c r="O123" s="287"/>
      <c r="P123" s="288"/>
      <c r="Q123" s="289"/>
      <c r="R123" s="285"/>
      <c r="S123" s="279"/>
      <c r="T123" s="279"/>
      <c r="U123" s="214"/>
      <c r="V123" s="214"/>
    </row>
    <row r="124" spans="2:22" ht="14.25" customHeight="1">
      <c r="B124" s="285"/>
      <c r="C124" s="279"/>
      <c r="D124" s="279"/>
      <c r="E124" s="285"/>
      <c r="F124" s="213" t="s">
        <v>42</v>
      </c>
      <c r="G124" s="285"/>
      <c r="H124" s="287"/>
      <c r="I124" s="287"/>
      <c r="J124" s="287"/>
      <c r="K124" s="287"/>
      <c r="L124" s="287"/>
      <c r="M124" s="287"/>
      <c r="N124" s="287"/>
      <c r="O124" s="287"/>
      <c r="P124" s="288"/>
      <c r="Q124" s="289"/>
      <c r="R124" s="285"/>
      <c r="S124" s="279"/>
      <c r="T124" s="279"/>
      <c r="U124" s="214"/>
      <c r="V124" s="214"/>
    </row>
    <row r="125" spans="2:22" ht="14.25" customHeight="1">
      <c r="B125" s="285"/>
      <c r="C125" s="279"/>
      <c r="D125" s="279"/>
      <c r="E125" s="285"/>
      <c r="F125" s="213" t="s">
        <v>43</v>
      </c>
      <c r="G125" s="285"/>
      <c r="H125" s="287"/>
      <c r="I125" s="287"/>
      <c r="J125" s="287"/>
      <c r="K125" s="287"/>
      <c r="L125" s="287"/>
      <c r="M125" s="287"/>
      <c r="N125" s="287"/>
      <c r="O125" s="287"/>
      <c r="P125" s="288"/>
      <c r="Q125" s="289"/>
      <c r="R125" s="285"/>
      <c r="S125" s="279"/>
      <c r="T125" s="279"/>
      <c r="U125" s="214"/>
      <c r="V125" s="214"/>
    </row>
    <row r="126" spans="2:22" ht="14.25" customHeight="1">
      <c r="B126" s="285"/>
      <c r="C126" s="279"/>
      <c r="D126" s="279"/>
      <c r="E126" s="285"/>
      <c r="F126" s="213" t="s">
        <v>44</v>
      </c>
      <c r="G126" s="285"/>
      <c r="H126" s="287"/>
      <c r="I126" s="287"/>
      <c r="J126" s="287"/>
      <c r="K126" s="287"/>
      <c r="L126" s="287"/>
      <c r="M126" s="287"/>
      <c r="N126" s="287"/>
      <c r="O126" s="287"/>
      <c r="P126" s="288"/>
      <c r="Q126" s="289"/>
      <c r="R126" s="285"/>
      <c r="S126" s="279"/>
      <c r="T126" s="279"/>
      <c r="U126" s="214"/>
      <c r="V126" s="214"/>
    </row>
    <row r="127" spans="2:22" ht="14.25" customHeight="1">
      <c r="B127" s="285"/>
      <c r="C127" s="279"/>
      <c r="D127" s="279"/>
      <c r="E127" s="285"/>
      <c r="F127" s="213" t="s">
        <v>45</v>
      </c>
      <c r="G127" s="285"/>
      <c r="H127" s="287"/>
      <c r="I127" s="287"/>
      <c r="J127" s="287"/>
      <c r="K127" s="287"/>
      <c r="L127" s="287"/>
      <c r="M127" s="287"/>
      <c r="N127" s="287"/>
      <c r="O127" s="287"/>
      <c r="P127" s="288"/>
      <c r="Q127" s="289"/>
      <c r="R127" s="285"/>
      <c r="S127" s="279"/>
      <c r="T127" s="279"/>
      <c r="U127" s="214"/>
      <c r="V127" s="214"/>
    </row>
    <row r="128" spans="2:22" ht="14.25" customHeight="1">
      <c r="B128" s="285">
        <v>2021</v>
      </c>
      <c r="C128" s="279">
        <v>44470</v>
      </c>
      <c r="D128" s="279">
        <v>44561</v>
      </c>
      <c r="E128" s="285">
        <v>4000</v>
      </c>
      <c r="F128" s="213" t="s">
        <v>46</v>
      </c>
      <c r="G128" s="285" t="s">
        <v>90</v>
      </c>
      <c r="H128" s="287">
        <v>3116100</v>
      </c>
      <c r="I128" s="287">
        <f>+J128-H128</f>
        <v>53675000</v>
      </c>
      <c r="J128" s="287">
        <v>56791100</v>
      </c>
      <c r="K128" s="287">
        <v>53651172.969999999</v>
      </c>
      <c r="L128" s="287">
        <v>44453172.969999999</v>
      </c>
      <c r="M128" s="287">
        <f>+K128-L128</f>
        <v>9198000</v>
      </c>
      <c r="N128" s="287">
        <v>56791100</v>
      </c>
      <c r="O128" s="287">
        <v>53651172.969999999</v>
      </c>
      <c r="P128" s="288">
        <v>0</v>
      </c>
      <c r="Q128" s="289" t="s">
        <v>134</v>
      </c>
      <c r="R128" s="285" t="s">
        <v>107</v>
      </c>
      <c r="S128" s="279">
        <v>44572</v>
      </c>
      <c r="T128" s="279">
        <v>44572</v>
      </c>
      <c r="U128" s="214"/>
      <c r="V128" s="214"/>
    </row>
    <row r="129" spans="2:22" ht="14.25" customHeight="1">
      <c r="B129" s="285"/>
      <c r="C129" s="279"/>
      <c r="D129" s="279"/>
      <c r="E129" s="285"/>
      <c r="F129" s="213" t="s">
        <v>47</v>
      </c>
      <c r="G129" s="285"/>
      <c r="H129" s="287"/>
      <c r="I129" s="287"/>
      <c r="J129" s="287"/>
      <c r="K129" s="287"/>
      <c r="L129" s="287"/>
      <c r="M129" s="287"/>
      <c r="N129" s="287"/>
      <c r="O129" s="287"/>
      <c r="P129" s="288"/>
      <c r="Q129" s="290"/>
      <c r="R129" s="285"/>
      <c r="S129" s="279"/>
      <c r="T129" s="279"/>
      <c r="U129" s="214"/>
      <c r="V129" s="214"/>
    </row>
    <row r="130" spans="2:22" ht="14.25" customHeight="1">
      <c r="B130" s="284">
        <v>2021</v>
      </c>
      <c r="C130" s="286">
        <v>44470</v>
      </c>
      <c r="D130" s="286">
        <v>44561</v>
      </c>
      <c r="E130" s="284">
        <v>5000</v>
      </c>
      <c r="F130" s="285" t="s">
        <v>132</v>
      </c>
      <c r="G130" s="284" t="s">
        <v>91</v>
      </c>
      <c r="H130" s="280">
        <v>0</v>
      </c>
      <c r="I130" s="280">
        <f>+J130-H130</f>
        <v>6625384.4800000004</v>
      </c>
      <c r="J130" s="280">
        <v>6625384.4800000004</v>
      </c>
      <c r="K130" s="280">
        <v>1483797.4100000001</v>
      </c>
      <c r="L130" s="280">
        <v>0</v>
      </c>
      <c r="M130" s="280">
        <f>+K130-L130</f>
        <v>1483797.4100000001</v>
      </c>
      <c r="N130" s="280">
        <v>6625384.4800000004</v>
      </c>
      <c r="O130" s="280">
        <v>1483797.4100000001</v>
      </c>
      <c r="P130" s="280">
        <v>0</v>
      </c>
      <c r="Q130" s="282" t="s">
        <v>134</v>
      </c>
      <c r="R130" s="284" t="s">
        <v>107</v>
      </c>
      <c r="S130" s="279">
        <v>44572</v>
      </c>
      <c r="T130" s="279">
        <v>44572</v>
      </c>
      <c r="U130" s="214"/>
      <c r="V130" s="214"/>
    </row>
    <row r="131" spans="2:22" ht="14.25" customHeight="1">
      <c r="B131" s="285"/>
      <c r="C131" s="279"/>
      <c r="D131" s="279"/>
      <c r="E131" s="285"/>
      <c r="F131" s="285"/>
      <c r="G131" s="285"/>
      <c r="H131" s="281"/>
      <c r="I131" s="281"/>
      <c r="J131" s="281"/>
      <c r="K131" s="281"/>
      <c r="L131" s="281"/>
      <c r="M131" s="281"/>
      <c r="N131" s="281"/>
      <c r="O131" s="281"/>
      <c r="P131" s="281"/>
      <c r="Q131" s="283"/>
      <c r="R131" s="285"/>
      <c r="S131" s="279"/>
      <c r="T131" s="279"/>
      <c r="U131" s="214"/>
      <c r="V131" s="214"/>
    </row>
    <row r="132" spans="2:22" ht="14.25" customHeight="1">
      <c r="B132" s="285"/>
      <c r="C132" s="279"/>
      <c r="D132" s="279"/>
      <c r="E132" s="285"/>
      <c r="F132" s="285"/>
      <c r="G132" s="285"/>
      <c r="H132" s="281"/>
      <c r="I132" s="281"/>
      <c r="J132" s="281"/>
      <c r="K132" s="281"/>
      <c r="L132" s="281"/>
      <c r="M132" s="281"/>
      <c r="N132" s="281"/>
      <c r="O132" s="281"/>
      <c r="P132" s="281"/>
      <c r="Q132" s="283"/>
      <c r="R132" s="285"/>
      <c r="S132" s="279"/>
      <c r="T132" s="279"/>
      <c r="U132" s="214"/>
      <c r="V132" s="214"/>
    </row>
    <row r="133" spans="2:22" ht="14.25" customHeight="1">
      <c r="B133" s="285"/>
      <c r="C133" s="279"/>
      <c r="D133" s="279"/>
      <c r="E133" s="285"/>
      <c r="F133" s="285"/>
      <c r="G133" s="285"/>
      <c r="H133" s="281"/>
      <c r="I133" s="281"/>
      <c r="J133" s="281"/>
      <c r="K133" s="281"/>
      <c r="L133" s="281"/>
      <c r="M133" s="281"/>
      <c r="N133" s="281"/>
      <c r="O133" s="281"/>
      <c r="P133" s="281"/>
      <c r="Q133" s="283"/>
      <c r="R133" s="285"/>
      <c r="S133" s="279"/>
      <c r="T133" s="279"/>
      <c r="U133" s="214"/>
      <c r="V133" s="214"/>
    </row>
    <row r="134" spans="2:22" ht="14.25" customHeight="1">
      <c r="B134" s="285"/>
      <c r="C134" s="279"/>
      <c r="D134" s="279"/>
      <c r="E134" s="285"/>
      <c r="F134" s="285"/>
      <c r="G134" s="285"/>
      <c r="H134" s="281"/>
      <c r="I134" s="281"/>
      <c r="J134" s="281"/>
      <c r="K134" s="281"/>
      <c r="L134" s="281"/>
      <c r="M134" s="281"/>
      <c r="N134" s="281"/>
      <c r="O134" s="281"/>
      <c r="P134" s="281"/>
      <c r="Q134" s="283"/>
      <c r="R134" s="285"/>
      <c r="S134" s="279"/>
      <c r="T134" s="279"/>
      <c r="U134" s="214"/>
      <c r="V134" s="214"/>
    </row>
    <row r="135" spans="2:22" ht="14.25" customHeight="1">
      <c r="B135" s="285"/>
      <c r="C135" s="279"/>
      <c r="D135" s="279"/>
      <c r="E135" s="285"/>
      <c r="F135" s="285"/>
      <c r="G135" s="285"/>
      <c r="H135" s="281"/>
      <c r="I135" s="281"/>
      <c r="J135" s="281"/>
      <c r="K135" s="281"/>
      <c r="L135" s="281"/>
      <c r="M135" s="281"/>
      <c r="N135" s="281"/>
      <c r="O135" s="281"/>
      <c r="P135" s="281"/>
      <c r="Q135" s="283"/>
      <c r="R135" s="285"/>
      <c r="S135" s="279"/>
      <c r="T135" s="279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300-000000000000}"/>
    <hyperlink ref="Q33" r:id="rId2" xr:uid="{00000000-0004-0000-0300-000001000000}"/>
    <hyperlink ref="Q46" r:id="rId3" xr:uid="{00000000-0004-0000-0300-000002000000}"/>
    <hyperlink ref="Q54" r:id="rId4" xr:uid="{00000000-0004-0000-0300-000003000000}"/>
    <hyperlink ref="Q63" r:id="rId5" xr:uid="{00000000-0004-0000-0300-000004000000}"/>
    <hyperlink ref="Q40" r:id="rId6" xr:uid="{00000000-0004-0000-0300-000005000000}"/>
    <hyperlink ref="Q65" r:id="rId7" xr:uid="{00000000-0004-0000-0300-000006000000}"/>
    <hyperlink ref="Q22" r:id="rId8" xr:uid="{00000000-0004-0000-0300-000007000000}"/>
    <hyperlink ref="Q14" r:id="rId9" xr:uid="{00000000-0004-0000-0300-000008000000}"/>
    <hyperlink ref="Q31" r:id="rId10" xr:uid="{00000000-0004-0000-0300-000009000000}"/>
    <hyperlink ref="Q72" r:id="rId11" xr:uid="{00000000-0004-0000-0300-00000A000000}"/>
    <hyperlink ref="Q78" r:id="rId12" xr:uid="{00000000-0004-0000-0300-00000B000000}"/>
    <hyperlink ref="Q86" r:id="rId13" xr:uid="{00000000-0004-0000-0300-00000C000000}"/>
    <hyperlink ref="Q95" r:id="rId14" xr:uid="{00000000-0004-0000-0300-00000D000000}"/>
    <hyperlink ref="Q97" r:id="rId15" xr:uid="{00000000-0004-0000-0300-00000E000000}"/>
    <hyperlink ref="Q111" r:id="rId16" xr:uid="{00000000-0004-0000-0300-00000F000000}"/>
    <hyperlink ref="Q119" r:id="rId17" xr:uid="{00000000-0004-0000-0300-000010000000}"/>
    <hyperlink ref="Q128" r:id="rId18" xr:uid="{00000000-0004-0000-0300-000011000000}"/>
    <hyperlink ref="Q130" r:id="rId19" xr:uid="{00000000-0004-0000-0300-000012000000}"/>
    <hyperlink ref="Q105" r:id="rId20" xr:uid="{00000000-0004-0000-03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8"/>
      <c r="P1" s="248"/>
      <c r="Q1" s="248"/>
      <c r="R1" s="65"/>
      <c r="S1" s="65"/>
      <c r="T1" s="65"/>
      <c r="U1" s="65"/>
    </row>
    <row r="2" spans="2:59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309">
        <v>2020</v>
      </c>
      <c r="C8" s="312">
        <v>43831</v>
      </c>
      <c r="D8" s="312">
        <v>43921</v>
      </c>
      <c r="E8" s="309">
        <v>1000</v>
      </c>
      <c r="F8" s="120" t="s">
        <v>23</v>
      </c>
      <c r="G8" s="309" t="s">
        <v>87</v>
      </c>
      <c r="H8" s="310">
        <v>7783169843</v>
      </c>
      <c r="I8" s="310">
        <f>+J8-H8</f>
        <v>0</v>
      </c>
      <c r="J8" s="310">
        <v>7783169843</v>
      </c>
      <c r="K8" s="310">
        <v>1635558119.5899999</v>
      </c>
      <c r="L8" s="310">
        <v>1338962406.8699999</v>
      </c>
      <c r="M8" s="310">
        <f>+J8-K8</f>
        <v>6147611723.4099998</v>
      </c>
      <c r="N8" s="310">
        <v>2028123474.0799999</v>
      </c>
      <c r="O8" s="310">
        <v>1635558119.5899999</v>
      </c>
      <c r="P8" s="310">
        <v>0</v>
      </c>
      <c r="Q8" s="321" t="s">
        <v>112</v>
      </c>
      <c r="R8" s="307" t="s">
        <v>107</v>
      </c>
      <c r="S8" s="308">
        <v>44004</v>
      </c>
      <c r="T8" s="308">
        <v>44004</v>
      </c>
      <c r="U8" s="307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307"/>
      <c r="C9" s="308"/>
      <c r="D9" s="308"/>
      <c r="E9" s="307"/>
      <c r="F9" s="120" t="s">
        <v>24</v>
      </c>
      <c r="G9" s="307"/>
      <c r="H9" s="311"/>
      <c r="I9" s="311"/>
      <c r="J9" s="311"/>
      <c r="K9" s="311"/>
      <c r="L9" s="311"/>
      <c r="M9" s="311"/>
      <c r="N9" s="311"/>
      <c r="O9" s="311"/>
      <c r="P9" s="311"/>
      <c r="Q9" s="322"/>
      <c r="R9" s="307"/>
      <c r="S9" s="308"/>
      <c r="T9" s="308"/>
      <c r="U9" s="307"/>
      <c r="V9" s="3"/>
    </row>
    <row r="10" spans="2:59" s="76" customFormat="1" ht="14.1" customHeight="1">
      <c r="B10" s="307"/>
      <c r="C10" s="308"/>
      <c r="D10" s="308"/>
      <c r="E10" s="307"/>
      <c r="F10" s="120" t="s">
        <v>25</v>
      </c>
      <c r="G10" s="307"/>
      <c r="H10" s="311"/>
      <c r="I10" s="311"/>
      <c r="J10" s="311"/>
      <c r="K10" s="311"/>
      <c r="L10" s="311"/>
      <c r="M10" s="311"/>
      <c r="N10" s="311"/>
      <c r="O10" s="311"/>
      <c r="P10" s="311"/>
      <c r="Q10" s="322"/>
      <c r="R10" s="307"/>
      <c r="S10" s="308"/>
      <c r="T10" s="308"/>
      <c r="U10" s="307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307"/>
      <c r="C11" s="308"/>
      <c r="D11" s="308"/>
      <c r="E11" s="307"/>
      <c r="F11" s="120" t="s">
        <v>26</v>
      </c>
      <c r="G11" s="307"/>
      <c r="H11" s="311"/>
      <c r="I11" s="311"/>
      <c r="J11" s="311"/>
      <c r="K11" s="311"/>
      <c r="L11" s="311"/>
      <c r="M11" s="311"/>
      <c r="N11" s="311"/>
      <c r="O11" s="311"/>
      <c r="P11" s="311"/>
      <c r="Q11" s="322"/>
      <c r="R11" s="307"/>
      <c r="S11" s="308"/>
      <c r="T11" s="308"/>
      <c r="U11" s="307"/>
      <c r="V11" s="3"/>
    </row>
    <row r="12" spans="2:59" s="76" customFormat="1" ht="14.1" customHeight="1">
      <c r="B12" s="307"/>
      <c r="C12" s="308"/>
      <c r="D12" s="308"/>
      <c r="E12" s="307"/>
      <c r="F12" s="120" t="s">
        <v>27</v>
      </c>
      <c r="G12" s="307"/>
      <c r="H12" s="311"/>
      <c r="I12" s="311"/>
      <c r="J12" s="311"/>
      <c r="K12" s="311"/>
      <c r="L12" s="311"/>
      <c r="M12" s="311"/>
      <c r="N12" s="311"/>
      <c r="O12" s="311"/>
      <c r="P12" s="311"/>
      <c r="Q12" s="322"/>
      <c r="R12" s="307"/>
      <c r="S12" s="308"/>
      <c r="T12" s="308"/>
      <c r="U12" s="307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307"/>
      <c r="C13" s="308"/>
      <c r="D13" s="308"/>
      <c r="E13" s="307"/>
      <c r="F13" s="120" t="s">
        <v>28</v>
      </c>
      <c r="G13" s="307"/>
      <c r="H13" s="311"/>
      <c r="I13" s="311"/>
      <c r="J13" s="311"/>
      <c r="K13" s="311"/>
      <c r="L13" s="311"/>
      <c r="M13" s="311"/>
      <c r="N13" s="311"/>
      <c r="O13" s="311"/>
      <c r="P13" s="311"/>
      <c r="Q13" s="322"/>
      <c r="R13" s="307"/>
      <c r="S13" s="308"/>
      <c r="T13" s="308"/>
      <c r="U13" s="307"/>
      <c r="V13" s="3"/>
    </row>
    <row r="14" spans="2:59" s="76" customFormat="1" ht="14.1" customHeight="1">
      <c r="B14" s="261">
        <v>2020</v>
      </c>
      <c r="C14" s="258">
        <v>43831</v>
      </c>
      <c r="D14" s="258">
        <v>43921</v>
      </c>
      <c r="E14" s="261">
        <v>2000</v>
      </c>
      <c r="F14" s="80" t="s">
        <v>29</v>
      </c>
      <c r="G14" s="258" t="s">
        <v>88</v>
      </c>
      <c r="H14" s="259">
        <v>1747966634</v>
      </c>
      <c r="I14" s="259">
        <f>+J14-H14</f>
        <v>-276000000</v>
      </c>
      <c r="J14" s="259">
        <v>1471966634</v>
      </c>
      <c r="K14" s="259">
        <v>1352060</v>
      </c>
      <c r="L14" s="259">
        <v>0</v>
      </c>
      <c r="M14" s="259">
        <f>+J14-K14</f>
        <v>1470614574</v>
      </c>
      <c r="N14" s="259">
        <v>72899680</v>
      </c>
      <c r="O14" s="259">
        <v>1352060</v>
      </c>
      <c r="P14" s="259">
        <v>0</v>
      </c>
      <c r="Q14" s="315" t="s">
        <v>112</v>
      </c>
      <c r="R14" s="314" t="s">
        <v>107</v>
      </c>
      <c r="S14" s="320">
        <v>44004</v>
      </c>
      <c r="T14" s="320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61"/>
      <c r="C15" s="258"/>
      <c r="D15" s="258"/>
      <c r="E15" s="261"/>
      <c r="F15" s="80" t="s">
        <v>30</v>
      </c>
      <c r="G15" s="258"/>
      <c r="H15" s="259"/>
      <c r="I15" s="259"/>
      <c r="J15" s="259"/>
      <c r="K15" s="259"/>
      <c r="L15" s="259"/>
      <c r="M15" s="259"/>
      <c r="N15" s="259"/>
      <c r="O15" s="259"/>
      <c r="P15" s="259"/>
      <c r="Q15" s="314"/>
      <c r="R15" s="314"/>
      <c r="S15" s="320"/>
      <c r="T15" s="320"/>
      <c r="U15" s="119"/>
      <c r="V15" s="3"/>
    </row>
    <row r="16" spans="2:59" s="76" customFormat="1" ht="14.1" customHeight="1">
      <c r="B16" s="261"/>
      <c r="C16" s="258"/>
      <c r="D16" s="258"/>
      <c r="E16" s="261"/>
      <c r="F16" s="80" t="s">
        <v>33</v>
      </c>
      <c r="G16" s="258"/>
      <c r="H16" s="259"/>
      <c r="I16" s="259"/>
      <c r="J16" s="259"/>
      <c r="K16" s="259"/>
      <c r="L16" s="259"/>
      <c r="M16" s="259"/>
      <c r="N16" s="259"/>
      <c r="O16" s="259"/>
      <c r="P16" s="259"/>
      <c r="Q16" s="314"/>
      <c r="R16" s="314"/>
      <c r="S16" s="320"/>
      <c r="T16" s="320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61"/>
      <c r="C17" s="258"/>
      <c r="D17" s="258"/>
      <c r="E17" s="261"/>
      <c r="F17" s="80" t="s">
        <v>31</v>
      </c>
      <c r="G17" s="258"/>
      <c r="H17" s="259"/>
      <c r="I17" s="259"/>
      <c r="J17" s="259"/>
      <c r="K17" s="259"/>
      <c r="L17" s="259"/>
      <c r="M17" s="259"/>
      <c r="N17" s="259"/>
      <c r="O17" s="259"/>
      <c r="P17" s="259"/>
      <c r="Q17" s="314"/>
      <c r="R17" s="314"/>
      <c r="S17" s="320"/>
      <c r="T17" s="320"/>
      <c r="U17" s="119"/>
      <c r="V17" s="3"/>
    </row>
    <row r="18" spans="2:59" s="76" customFormat="1" ht="14.1" customHeight="1">
      <c r="B18" s="261"/>
      <c r="C18" s="258"/>
      <c r="D18" s="258"/>
      <c r="E18" s="261"/>
      <c r="F18" s="80" t="s">
        <v>32</v>
      </c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314"/>
      <c r="R18" s="314"/>
      <c r="S18" s="320"/>
      <c r="T18" s="320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61"/>
      <c r="C19" s="258"/>
      <c r="D19" s="258"/>
      <c r="E19" s="261"/>
      <c r="F19" s="80" t="s">
        <v>34</v>
      </c>
      <c r="G19" s="258"/>
      <c r="H19" s="259"/>
      <c r="I19" s="259"/>
      <c r="J19" s="259"/>
      <c r="K19" s="259"/>
      <c r="L19" s="259"/>
      <c r="M19" s="259"/>
      <c r="N19" s="259"/>
      <c r="O19" s="259"/>
      <c r="P19" s="259"/>
      <c r="Q19" s="314"/>
      <c r="R19" s="314"/>
      <c r="S19" s="320"/>
      <c r="T19" s="320"/>
      <c r="U19" s="119"/>
    </row>
    <row r="20" spans="2:59" s="76" customFormat="1" ht="14.1" customHeight="1">
      <c r="B20" s="261"/>
      <c r="C20" s="258"/>
      <c r="D20" s="258"/>
      <c r="E20" s="261"/>
      <c r="F20" s="80" t="s">
        <v>35</v>
      </c>
      <c r="G20" s="258"/>
      <c r="H20" s="259"/>
      <c r="I20" s="259"/>
      <c r="J20" s="259"/>
      <c r="K20" s="259"/>
      <c r="L20" s="259"/>
      <c r="M20" s="259"/>
      <c r="N20" s="259"/>
      <c r="O20" s="259"/>
      <c r="P20" s="259"/>
      <c r="Q20" s="314"/>
      <c r="R20" s="314"/>
      <c r="S20" s="320"/>
      <c r="T20" s="320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8"/>
      <c r="D21" s="258"/>
      <c r="E21" s="261"/>
      <c r="F21" s="80" t="s">
        <v>36</v>
      </c>
      <c r="G21" s="80"/>
      <c r="H21" s="140"/>
      <c r="I21" s="140"/>
      <c r="J21" s="259"/>
      <c r="K21" s="259"/>
      <c r="L21" s="140"/>
      <c r="M21" s="140"/>
      <c r="N21" s="115"/>
      <c r="O21" s="115"/>
      <c r="P21" s="80"/>
      <c r="Q21" s="314"/>
      <c r="R21" s="314"/>
      <c r="S21" s="320"/>
      <c r="T21" s="320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307">
        <v>2020</v>
      </c>
      <c r="C22" s="308">
        <v>43831</v>
      </c>
      <c r="D22" s="308">
        <v>43921</v>
      </c>
      <c r="E22" s="307">
        <v>3000</v>
      </c>
      <c r="F22" s="120" t="s">
        <v>37</v>
      </c>
      <c r="G22" s="307" t="s">
        <v>89</v>
      </c>
      <c r="H22" s="306">
        <v>1832792924</v>
      </c>
      <c r="I22" s="306">
        <f>+J22-H22</f>
        <v>-86000000</v>
      </c>
      <c r="J22" s="306">
        <v>1746792924</v>
      </c>
      <c r="K22" s="306">
        <v>52280523.5</v>
      </c>
      <c r="L22" s="306">
        <v>40429920.539999999</v>
      </c>
      <c r="M22" s="306">
        <f>+J22-K22</f>
        <v>1694512400.5</v>
      </c>
      <c r="N22" s="306">
        <v>238551377.91999999</v>
      </c>
      <c r="O22" s="306">
        <v>52280523.5</v>
      </c>
      <c r="P22" s="313">
        <v>0</v>
      </c>
      <c r="Q22" s="317" t="s">
        <v>112</v>
      </c>
      <c r="R22" s="307" t="s">
        <v>107</v>
      </c>
      <c r="S22" s="308">
        <v>44004</v>
      </c>
      <c r="T22" s="308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307"/>
      <c r="C23" s="308"/>
      <c r="D23" s="308"/>
      <c r="E23" s="307"/>
      <c r="F23" s="120" t="s">
        <v>38</v>
      </c>
      <c r="G23" s="307"/>
      <c r="H23" s="306"/>
      <c r="I23" s="306"/>
      <c r="J23" s="306"/>
      <c r="K23" s="306"/>
      <c r="L23" s="306"/>
      <c r="M23" s="306"/>
      <c r="N23" s="306"/>
      <c r="O23" s="306"/>
      <c r="P23" s="313"/>
      <c r="Q23" s="317"/>
      <c r="R23" s="307"/>
      <c r="S23" s="308"/>
      <c r="T23" s="308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307"/>
      <c r="C24" s="308"/>
      <c r="D24" s="308"/>
      <c r="E24" s="307"/>
      <c r="F24" s="120" t="s">
        <v>39</v>
      </c>
      <c r="G24" s="307"/>
      <c r="H24" s="306"/>
      <c r="I24" s="306"/>
      <c r="J24" s="306"/>
      <c r="K24" s="306"/>
      <c r="L24" s="306"/>
      <c r="M24" s="306"/>
      <c r="N24" s="306"/>
      <c r="O24" s="306"/>
      <c r="P24" s="313"/>
      <c r="Q24" s="317"/>
      <c r="R24" s="307"/>
      <c r="S24" s="308"/>
      <c r="T24" s="308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307"/>
      <c r="C25" s="308"/>
      <c r="D25" s="308"/>
      <c r="E25" s="307"/>
      <c r="F25" s="120" t="s">
        <v>40</v>
      </c>
      <c r="G25" s="307"/>
      <c r="H25" s="306"/>
      <c r="I25" s="306"/>
      <c r="J25" s="306"/>
      <c r="K25" s="306"/>
      <c r="L25" s="306"/>
      <c r="M25" s="306"/>
      <c r="N25" s="306"/>
      <c r="O25" s="306"/>
      <c r="P25" s="313"/>
      <c r="Q25" s="317"/>
      <c r="R25" s="307"/>
      <c r="S25" s="308"/>
      <c r="T25" s="308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307"/>
      <c r="C26" s="308"/>
      <c r="D26" s="308"/>
      <c r="E26" s="307"/>
      <c r="F26" s="120" t="s">
        <v>41</v>
      </c>
      <c r="G26" s="307"/>
      <c r="H26" s="306"/>
      <c r="I26" s="306"/>
      <c r="J26" s="306"/>
      <c r="K26" s="306"/>
      <c r="L26" s="306"/>
      <c r="M26" s="306"/>
      <c r="N26" s="306"/>
      <c r="O26" s="306"/>
      <c r="P26" s="313"/>
      <c r="Q26" s="317"/>
      <c r="R26" s="307"/>
      <c r="S26" s="308"/>
      <c r="T26" s="308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307"/>
      <c r="C27" s="308"/>
      <c r="D27" s="308"/>
      <c r="E27" s="307"/>
      <c r="F27" s="120" t="s">
        <v>42</v>
      </c>
      <c r="G27" s="307"/>
      <c r="H27" s="306"/>
      <c r="I27" s="306"/>
      <c r="J27" s="306"/>
      <c r="K27" s="306"/>
      <c r="L27" s="306"/>
      <c r="M27" s="306"/>
      <c r="N27" s="306"/>
      <c r="O27" s="306"/>
      <c r="P27" s="313"/>
      <c r="Q27" s="317"/>
      <c r="R27" s="307"/>
      <c r="S27" s="308"/>
      <c r="T27" s="308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307"/>
      <c r="C28" s="308"/>
      <c r="D28" s="308"/>
      <c r="E28" s="307"/>
      <c r="F28" s="120" t="s">
        <v>43</v>
      </c>
      <c r="G28" s="307"/>
      <c r="H28" s="306"/>
      <c r="I28" s="306"/>
      <c r="J28" s="306"/>
      <c r="K28" s="306"/>
      <c r="L28" s="306"/>
      <c r="M28" s="306"/>
      <c r="N28" s="306"/>
      <c r="O28" s="306"/>
      <c r="P28" s="313"/>
      <c r="Q28" s="317"/>
      <c r="R28" s="307"/>
      <c r="S28" s="308"/>
      <c r="T28" s="308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307"/>
      <c r="C29" s="308"/>
      <c r="D29" s="308"/>
      <c r="E29" s="307"/>
      <c r="F29" s="120" t="s">
        <v>44</v>
      </c>
      <c r="G29" s="307"/>
      <c r="H29" s="306"/>
      <c r="I29" s="306"/>
      <c r="J29" s="306"/>
      <c r="K29" s="306"/>
      <c r="L29" s="306"/>
      <c r="M29" s="306"/>
      <c r="N29" s="306"/>
      <c r="O29" s="306"/>
      <c r="P29" s="313"/>
      <c r="Q29" s="317"/>
      <c r="R29" s="307"/>
      <c r="S29" s="308"/>
      <c r="T29" s="308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307"/>
      <c r="C30" s="308"/>
      <c r="D30" s="308"/>
      <c r="E30" s="307"/>
      <c r="F30" s="120" t="s">
        <v>45</v>
      </c>
      <c r="G30" s="307"/>
      <c r="H30" s="306"/>
      <c r="I30" s="306"/>
      <c r="J30" s="306"/>
      <c r="K30" s="306"/>
      <c r="L30" s="306"/>
      <c r="M30" s="306"/>
      <c r="N30" s="306"/>
      <c r="O30" s="306"/>
      <c r="P30" s="313"/>
      <c r="Q30" s="317"/>
      <c r="R30" s="307"/>
      <c r="S30" s="308"/>
      <c r="T30" s="308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61">
        <v>2020</v>
      </c>
      <c r="C31" s="258">
        <v>43831</v>
      </c>
      <c r="D31" s="258">
        <v>43921</v>
      </c>
      <c r="E31" s="261">
        <v>4000</v>
      </c>
      <c r="F31" s="80" t="s">
        <v>46</v>
      </c>
      <c r="G31" s="261" t="s">
        <v>90</v>
      </c>
      <c r="H31" s="262">
        <v>3116100</v>
      </c>
      <c r="I31" s="262">
        <f>+J31-H31</f>
        <v>0</v>
      </c>
      <c r="J31" s="262">
        <v>3116100</v>
      </c>
      <c r="K31" s="262">
        <v>0</v>
      </c>
      <c r="L31" s="262">
        <v>0</v>
      </c>
      <c r="M31" s="262">
        <f>+J31-K31</f>
        <v>3116100</v>
      </c>
      <c r="N31" s="262">
        <v>0</v>
      </c>
      <c r="O31" s="262">
        <v>0</v>
      </c>
      <c r="P31" s="268">
        <v>0</v>
      </c>
      <c r="Q31" s="315" t="s">
        <v>112</v>
      </c>
      <c r="R31" s="314" t="s">
        <v>107</v>
      </c>
      <c r="S31" s="258">
        <v>44004</v>
      </c>
      <c r="T31" s="258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61"/>
      <c r="C32" s="258"/>
      <c r="D32" s="258"/>
      <c r="E32" s="261"/>
      <c r="F32" s="94" t="s">
        <v>47</v>
      </c>
      <c r="G32" s="261"/>
      <c r="H32" s="262"/>
      <c r="I32" s="262"/>
      <c r="J32" s="262"/>
      <c r="K32" s="262"/>
      <c r="L32" s="262"/>
      <c r="M32" s="262"/>
      <c r="N32" s="262"/>
      <c r="O32" s="262"/>
      <c r="P32" s="268"/>
      <c r="Q32" s="314"/>
      <c r="R32" s="314"/>
      <c r="S32" s="258"/>
      <c r="T32" s="25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309">
        <v>2020</v>
      </c>
      <c r="C33" s="312">
        <v>43831</v>
      </c>
      <c r="D33" s="312">
        <v>43921</v>
      </c>
      <c r="E33" s="309">
        <v>5000</v>
      </c>
      <c r="F33" s="307" t="s">
        <v>109</v>
      </c>
      <c r="G33" s="309" t="s">
        <v>91</v>
      </c>
      <c r="H33" s="310">
        <v>0</v>
      </c>
      <c r="I33" s="310">
        <f>+J33-H33</f>
        <v>362000000</v>
      </c>
      <c r="J33" s="310">
        <v>362000000</v>
      </c>
      <c r="K33" s="310">
        <v>0</v>
      </c>
      <c r="L33" s="310">
        <v>0</v>
      </c>
      <c r="M33" s="310">
        <f>+J33-K33</f>
        <v>362000000</v>
      </c>
      <c r="N33" s="310">
        <v>0</v>
      </c>
      <c r="O33" s="310">
        <v>0</v>
      </c>
      <c r="P33" s="310">
        <v>0</v>
      </c>
      <c r="Q33" s="321" t="s">
        <v>112</v>
      </c>
      <c r="R33" s="309" t="s">
        <v>107</v>
      </c>
      <c r="S33" s="308">
        <v>44004</v>
      </c>
      <c r="T33" s="308">
        <v>44004</v>
      </c>
      <c r="U33" s="134"/>
    </row>
    <row r="34" spans="1:59" ht="14.25" customHeight="1">
      <c r="B34" s="307"/>
      <c r="C34" s="308"/>
      <c r="D34" s="308"/>
      <c r="E34" s="307"/>
      <c r="F34" s="307"/>
      <c r="G34" s="307"/>
      <c r="H34" s="311"/>
      <c r="I34" s="311"/>
      <c r="J34" s="311"/>
      <c r="K34" s="311"/>
      <c r="L34" s="311"/>
      <c r="M34" s="311"/>
      <c r="N34" s="311"/>
      <c r="O34" s="311"/>
      <c r="P34" s="311"/>
      <c r="Q34" s="322"/>
      <c r="R34" s="307"/>
      <c r="S34" s="308"/>
      <c r="T34" s="308"/>
      <c r="U34" s="134"/>
    </row>
    <row r="35" spans="1:59" ht="14.25" customHeight="1">
      <c r="B35" s="307"/>
      <c r="C35" s="308"/>
      <c r="D35" s="308"/>
      <c r="E35" s="307"/>
      <c r="F35" s="307"/>
      <c r="G35" s="307"/>
      <c r="H35" s="311"/>
      <c r="I35" s="311"/>
      <c r="J35" s="311"/>
      <c r="K35" s="311"/>
      <c r="L35" s="311"/>
      <c r="M35" s="311"/>
      <c r="N35" s="311"/>
      <c r="O35" s="311"/>
      <c r="P35" s="311"/>
      <c r="Q35" s="322"/>
      <c r="R35" s="307"/>
      <c r="S35" s="308"/>
      <c r="T35" s="308"/>
      <c r="U35" s="134"/>
    </row>
    <row r="36" spans="1:59" ht="14.25" customHeight="1">
      <c r="B36" s="307"/>
      <c r="C36" s="308"/>
      <c r="D36" s="308"/>
      <c r="E36" s="307"/>
      <c r="F36" s="307"/>
      <c r="G36" s="307"/>
      <c r="H36" s="311"/>
      <c r="I36" s="311"/>
      <c r="J36" s="311"/>
      <c r="K36" s="311"/>
      <c r="L36" s="311"/>
      <c r="M36" s="311"/>
      <c r="N36" s="311"/>
      <c r="O36" s="311"/>
      <c r="P36" s="311"/>
      <c r="Q36" s="322"/>
      <c r="R36" s="307"/>
      <c r="S36" s="308"/>
      <c r="T36" s="308"/>
      <c r="U36" s="134"/>
    </row>
    <row r="37" spans="1:59" ht="14.25" customHeight="1">
      <c r="B37" s="307"/>
      <c r="C37" s="308"/>
      <c r="D37" s="308"/>
      <c r="E37" s="307"/>
      <c r="F37" s="307"/>
      <c r="G37" s="307"/>
      <c r="H37" s="311"/>
      <c r="I37" s="311"/>
      <c r="J37" s="311"/>
      <c r="K37" s="311"/>
      <c r="L37" s="311"/>
      <c r="M37" s="311"/>
      <c r="N37" s="311"/>
      <c r="O37" s="311"/>
      <c r="P37" s="311"/>
      <c r="Q37" s="322"/>
      <c r="R37" s="307"/>
      <c r="S37" s="308"/>
      <c r="T37" s="308"/>
      <c r="U37" s="134"/>
    </row>
    <row r="38" spans="1:59" ht="14.25" customHeight="1">
      <c r="B38" s="307"/>
      <c r="C38" s="308"/>
      <c r="D38" s="308"/>
      <c r="E38" s="307"/>
      <c r="F38" s="307"/>
      <c r="G38" s="307"/>
      <c r="H38" s="311"/>
      <c r="I38" s="311"/>
      <c r="J38" s="311"/>
      <c r="K38" s="311"/>
      <c r="L38" s="311"/>
      <c r="M38" s="311"/>
      <c r="N38" s="311"/>
      <c r="O38" s="311"/>
      <c r="P38" s="311"/>
      <c r="Q38" s="322"/>
      <c r="R38" s="307"/>
      <c r="S38" s="308"/>
      <c r="T38" s="308"/>
      <c r="U38" s="134"/>
    </row>
    <row r="39" spans="1:59" s="319" customFormat="1" ht="28.15" customHeight="1">
      <c r="A39" s="319" t="s">
        <v>111</v>
      </c>
    </row>
    <row r="40" spans="1:59" s="76" customFormat="1" ht="14.1" customHeight="1">
      <c r="B40" s="309">
        <v>2020</v>
      </c>
      <c r="C40" s="312">
        <v>43922</v>
      </c>
      <c r="D40" s="312">
        <v>44012</v>
      </c>
      <c r="E40" s="309">
        <v>1000</v>
      </c>
      <c r="F40" s="120" t="s">
        <v>23</v>
      </c>
      <c r="G40" s="309" t="s">
        <v>87</v>
      </c>
      <c r="H40" s="310">
        <v>7783169843</v>
      </c>
      <c r="I40" s="310">
        <f>+J40-H40</f>
        <v>1991232</v>
      </c>
      <c r="J40" s="310">
        <v>7785161075</v>
      </c>
      <c r="K40" s="310">
        <v>3600940415.1100001</v>
      </c>
      <c r="L40" s="310">
        <v>3185795135.0100002</v>
      </c>
      <c r="M40" s="310">
        <f>+J40-K40</f>
        <v>4184220659.8899999</v>
      </c>
      <c r="N40" s="310">
        <v>4050306528.6199999</v>
      </c>
      <c r="O40" s="310">
        <v>3600940415.1100001</v>
      </c>
      <c r="P40" s="310">
        <v>0</v>
      </c>
      <c r="Q40" s="321" t="s">
        <v>112</v>
      </c>
      <c r="R40" s="307" t="s">
        <v>107</v>
      </c>
      <c r="S40" s="308">
        <v>44046</v>
      </c>
      <c r="T40" s="308">
        <v>44046</v>
      </c>
      <c r="U40" s="307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307"/>
      <c r="C41" s="308"/>
      <c r="D41" s="308"/>
      <c r="E41" s="307"/>
      <c r="F41" s="120" t="s">
        <v>24</v>
      </c>
      <c r="G41" s="307"/>
      <c r="H41" s="311"/>
      <c r="I41" s="311"/>
      <c r="J41" s="311"/>
      <c r="K41" s="311"/>
      <c r="L41" s="311"/>
      <c r="M41" s="311"/>
      <c r="N41" s="311"/>
      <c r="O41" s="311"/>
      <c r="P41" s="311"/>
      <c r="Q41" s="322"/>
      <c r="R41" s="307"/>
      <c r="S41" s="308"/>
      <c r="T41" s="308"/>
      <c r="U41" s="307"/>
      <c r="V41" s="3"/>
    </row>
    <row r="42" spans="1:59" s="76" customFormat="1" ht="14.1" customHeight="1">
      <c r="B42" s="307"/>
      <c r="C42" s="308"/>
      <c r="D42" s="308"/>
      <c r="E42" s="307"/>
      <c r="F42" s="120" t="s">
        <v>25</v>
      </c>
      <c r="G42" s="307"/>
      <c r="H42" s="311"/>
      <c r="I42" s="311"/>
      <c r="J42" s="311"/>
      <c r="K42" s="311"/>
      <c r="L42" s="311"/>
      <c r="M42" s="311"/>
      <c r="N42" s="311"/>
      <c r="O42" s="311"/>
      <c r="P42" s="311"/>
      <c r="Q42" s="322"/>
      <c r="R42" s="307"/>
      <c r="S42" s="308"/>
      <c r="T42" s="308"/>
      <c r="U42" s="307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307"/>
      <c r="C43" s="308"/>
      <c r="D43" s="308"/>
      <c r="E43" s="307"/>
      <c r="F43" s="120" t="s">
        <v>26</v>
      </c>
      <c r="G43" s="307"/>
      <c r="H43" s="311"/>
      <c r="I43" s="311"/>
      <c r="J43" s="311"/>
      <c r="K43" s="311"/>
      <c r="L43" s="311"/>
      <c r="M43" s="311"/>
      <c r="N43" s="311"/>
      <c r="O43" s="311"/>
      <c r="P43" s="311"/>
      <c r="Q43" s="322"/>
      <c r="R43" s="307"/>
      <c r="S43" s="308"/>
      <c r="T43" s="308"/>
      <c r="U43" s="307"/>
      <c r="V43" s="3"/>
    </row>
    <row r="44" spans="1:59" s="76" customFormat="1" ht="14.1" customHeight="1">
      <c r="B44" s="307"/>
      <c r="C44" s="308"/>
      <c r="D44" s="308"/>
      <c r="E44" s="307"/>
      <c r="F44" s="120" t="s">
        <v>27</v>
      </c>
      <c r="G44" s="307"/>
      <c r="H44" s="311"/>
      <c r="I44" s="311"/>
      <c r="J44" s="311"/>
      <c r="K44" s="311"/>
      <c r="L44" s="311"/>
      <c r="M44" s="311"/>
      <c r="N44" s="311"/>
      <c r="O44" s="311"/>
      <c r="P44" s="311"/>
      <c r="Q44" s="322"/>
      <c r="R44" s="307"/>
      <c r="S44" s="308"/>
      <c r="T44" s="308"/>
      <c r="U44" s="307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307"/>
      <c r="C45" s="308"/>
      <c r="D45" s="308"/>
      <c r="E45" s="307"/>
      <c r="F45" s="120" t="s">
        <v>28</v>
      </c>
      <c r="G45" s="307"/>
      <c r="H45" s="311"/>
      <c r="I45" s="311"/>
      <c r="J45" s="311"/>
      <c r="K45" s="311"/>
      <c r="L45" s="311"/>
      <c r="M45" s="311"/>
      <c r="N45" s="311"/>
      <c r="O45" s="311"/>
      <c r="P45" s="311"/>
      <c r="Q45" s="322"/>
      <c r="R45" s="307"/>
      <c r="S45" s="308"/>
      <c r="T45" s="308"/>
      <c r="U45" s="307"/>
      <c r="V45" s="3"/>
    </row>
    <row r="46" spans="1:59" s="76" customFormat="1" ht="14.1" customHeight="1">
      <c r="B46" s="261">
        <v>2020</v>
      </c>
      <c r="C46" s="258">
        <v>43922</v>
      </c>
      <c r="D46" s="258">
        <v>44012</v>
      </c>
      <c r="E46" s="261">
        <v>2000</v>
      </c>
      <c r="F46" s="80" t="s">
        <v>29</v>
      </c>
      <c r="G46" s="258" t="s">
        <v>88</v>
      </c>
      <c r="H46" s="259">
        <v>1747966634</v>
      </c>
      <c r="I46" s="259">
        <f>+J46-H46</f>
        <v>-454323990.79999995</v>
      </c>
      <c r="J46" s="259">
        <v>1293642643.2</v>
      </c>
      <c r="K46" s="259">
        <v>264544744.41999999</v>
      </c>
      <c r="L46" s="259">
        <v>225198993.34</v>
      </c>
      <c r="M46" s="259">
        <f>+J46-K46</f>
        <v>1029097898.7800001</v>
      </c>
      <c r="N46" s="259">
        <v>395596381.76999998</v>
      </c>
      <c r="O46" s="259">
        <v>264544744.41999999</v>
      </c>
      <c r="P46" s="259">
        <v>0</v>
      </c>
      <c r="Q46" s="315" t="s">
        <v>112</v>
      </c>
      <c r="R46" s="314" t="s">
        <v>107</v>
      </c>
      <c r="S46" s="320">
        <v>44046</v>
      </c>
      <c r="T46" s="320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61"/>
      <c r="C47" s="258"/>
      <c r="D47" s="258"/>
      <c r="E47" s="261"/>
      <c r="F47" s="80" t="s">
        <v>30</v>
      </c>
      <c r="G47" s="258"/>
      <c r="H47" s="259"/>
      <c r="I47" s="259"/>
      <c r="J47" s="259"/>
      <c r="K47" s="259"/>
      <c r="L47" s="259"/>
      <c r="M47" s="259"/>
      <c r="N47" s="259"/>
      <c r="O47" s="259"/>
      <c r="P47" s="259"/>
      <c r="Q47" s="316"/>
      <c r="R47" s="314"/>
      <c r="S47" s="320"/>
      <c r="T47" s="320"/>
      <c r="U47" s="119"/>
      <c r="V47" s="3"/>
    </row>
    <row r="48" spans="1:59" s="76" customFormat="1" ht="14.1" customHeight="1">
      <c r="B48" s="261"/>
      <c r="C48" s="258"/>
      <c r="D48" s="258"/>
      <c r="E48" s="261"/>
      <c r="F48" s="80" t="s">
        <v>33</v>
      </c>
      <c r="G48" s="258"/>
      <c r="H48" s="259"/>
      <c r="I48" s="259"/>
      <c r="J48" s="259"/>
      <c r="K48" s="259"/>
      <c r="L48" s="259"/>
      <c r="M48" s="259"/>
      <c r="N48" s="259"/>
      <c r="O48" s="259"/>
      <c r="P48" s="259"/>
      <c r="Q48" s="316"/>
      <c r="R48" s="314"/>
      <c r="S48" s="320"/>
      <c r="T48" s="320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61"/>
      <c r="C49" s="258"/>
      <c r="D49" s="258"/>
      <c r="E49" s="261"/>
      <c r="F49" s="80" t="s">
        <v>31</v>
      </c>
      <c r="G49" s="258"/>
      <c r="H49" s="259"/>
      <c r="I49" s="259"/>
      <c r="J49" s="259"/>
      <c r="K49" s="259"/>
      <c r="L49" s="259"/>
      <c r="M49" s="259"/>
      <c r="N49" s="259"/>
      <c r="O49" s="259"/>
      <c r="P49" s="259"/>
      <c r="Q49" s="316"/>
      <c r="R49" s="314"/>
      <c r="S49" s="320"/>
      <c r="T49" s="320"/>
      <c r="U49" s="119"/>
      <c r="V49" s="3"/>
    </row>
    <row r="50" spans="2:59" s="76" customFormat="1" ht="14.1" customHeight="1">
      <c r="B50" s="261"/>
      <c r="C50" s="258"/>
      <c r="D50" s="258"/>
      <c r="E50" s="261"/>
      <c r="F50" s="80" t="s">
        <v>32</v>
      </c>
      <c r="G50" s="258"/>
      <c r="H50" s="259"/>
      <c r="I50" s="259"/>
      <c r="J50" s="259"/>
      <c r="K50" s="259"/>
      <c r="L50" s="259"/>
      <c r="M50" s="259"/>
      <c r="N50" s="259"/>
      <c r="O50" s="259"/>
      <c r="P50" s="259"/>
      <c r="Q50" s="316"/>
      <c r="R50" s="314"/>
      <c r="S50" s="320"/>
      <c r="T50" s="320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61"/>
      <c r="C51" s="258"/>
      <c r="D51" s="258"/>
      <c r="E51" s="261"/>
      <c r="F51" s="80" t="s">
        <v>34</v>
      </c>
      <c r="G51" s="258"/>
      <c r="H51" s="259"/>
      <c r="I51" s="259"/>
      <c r="J51" s="259"/>
      <c r="K51" s="259"/>
      <c r="L51" s="259"/>
      <c r="M51" s="259"/>
      <c r="N51" s="259"/>
      <c r="O51" s="259"/>
      <c r="P51" s="259"/>
      <c r="Q51" s="316"/>
      <c r="R51" s="314"/>
      <c r="S51" s="320"/>
      <c r="T51" s="320"/>
      <c r="U51" s="119"/>
    </row>
    <row r="52" spans="2:59" s="76" customFormat="1" ht="14.1" customHeight="1">
      <c r="B52" s="261"/>
      <c r="C52" s="258"/>
      <c r="D52" s="258"/>
      <c r="E52" s="261"/>
      <c r="F52" s="80" t="s">
        <v>35</v>
      </c>
      <c r="G52" s="258"/>
      <c r="H52" s="259"/>
      <c r="I52" s="259"/>
      <c r="J52" s="259"/>
      <c r="K52" s="259"/>
      <c r="L52" s="259"/>
      <c r="M52" s="259"/>
      <c r="N52" s="259"/>
      <c r="O52" s="259"/>
      <c r="P52" s="259"/>
      <c r="Q52" s="316"/>
      <c r="R52" s="314"/>
      <c r="S52" s="320"/>
      <c r="T52" s="320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61"/>
      <c r="C53" s="258"/>
      <c r="D53" s="258"/>
      <c r="E53" s="261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316"/>
      <c r="R53" s="314"/>
      <c r="S53" s="320"/>
      <c r="T53" s="320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307">
        <v>2020</v>
      </c>
      <c r="C54" s="308">
        <v>43922</v>
      </c>
      <c r="D54" s="308">
        <v>44012</v>
      </c>
      <c r="E54" s="307">
        <v>3000</v>
      </c>
      <c r="F54" s="120" t="s">
        <v>37</v>
      </c>
      <c r="G54" s="307" t="s">
        <v>89</v>
      </c>
      <c r="H54" s="306">
        <v>1832792924</v>
      </c>
      <c r="I54" s="306">
        <f>+J54-H54</f>
        <v>-105416365</v>
      </c>
      <c r="J54" s="306">
        <v>1727376559</v>
      </c>
      <c r="K54" s="306">
        <v>336706022.44999999</v>
      </c>
      <c r="L54" s="306">
        <v>272649152.41000003</v>
      </c>
      <c r="M54" s="306">
        <f>+J54-K54</f>
        <v>1390670536.55</v>
      </c>
      <c r="N54" s="306">
        <v>662234399.62</v>
      </c>
      <c r="O54" s="306">
        <v>336706022.44999999</v>
      </c>
      <c r="P54" s="313">
        <v>0</v>
      </c>
      <c r="Q54" s="317" t="s">
        <v>112</v>
      </c>
      <c r="R54" s="307" t="s">
        <v>107</v>
      </c>
      <c r="S54" s="308">
        <v>44046</v>
      </c>
      <c r="T54" s="308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307"/>
      <c r="C55" s="308"/>
      <c r="D55" s="308"/>
      <c r="E55" s="307"/>
      <c r="F55" s="120" t="s">
        <v>38</v>
      </c>
      <c r="G55" s="307"/>
      <c r="H55" s="306"/>
      <c r="I55" s="306"/>
      <c r="J55" s="306"/>
      <c r="K55" s="306"/>
      <c r="L55" s="306"/>
      <c r="M55" s="306"/>
      <c r="N55" s="306"/>
      <c r="O55" s="306"/>
      <c r="P55" s="313"/>
      <c r="Q55" s="318"/>
      <c r="R55" s="307"/>
      <c r="S55" s="308"/>
      <c r="T55" s="308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307"/>
      <c r="C56" s="308"/>
      <c r="D56" s="308"/>
      <c r="E56" s="307"/>
      <c r="F56" s="120" t="s">
        <v>39</v>
      </c>
      <c r="G56" s="307"/>
      <c r="H56" s="306"/>
      <c r="I56" s="306"/>
      <c r="J56" s="306"/>
      <c r="K56" s="306"/>
      <c r="L56" s="306"/>
      <c r="M56" s="306"/>
      <c r="N56" s="306"/>
      <c r="O56" s="306"/>
      <c r="P56" s="313"/>
      <c r="Q56" s="318"/>
      <c r="R56" s="307"/>
      <c r="S56" s="308"/>
      <c r="T56" s="308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307"/>
      <c r="C57" s="308"/>
      <c r="D57" s="308"/>
      <c r="E57" s="307"/>
      <c r="F57" s="120" t="s">
        <v>40</v>
      </c>
      <c r="G57" s="307"/>
      <c r="H57" s="306"/>
      <c r="I57" s="306"/>
      <c r="J57" s="306"/>
      <c r="K57" s="306"/>
      <c r="L57" s="306"/>
      <c r="M57" s="306"/>
      <c r="N57" s="306"/>
      <c r="O57" s="306"/>
      <c r="P57" s="313"/>
      <c r="Q57" s="318"/>
      <c r="R57" s="307"/>
      <c r="S57" s="308"/>
      <c r="T57" s="308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307"/>
      <c r="C58" s="308"/>
      <c r="D58" s="308"/>
      <c r="E58" s="307"/>
      <c r="F58" s="120" t="s">
        <v>41</v>
      </c>
      <c r="G58" s="307"/>
      <c r="H58" s="306"/>
      <c r="I58" s="306"/>
      <c r="J58" s="306"/>
      <c r="K58" s="306"/>
      <c r="L58" s="306"/>
      <c r="M58" s="306"/>
      <c r="N58" s="306"/>
      <c r="O58" s="306"/>
      <c r="P58" s="313"/>
      <c r="Q58" s="318"/>
      <c r="R58" s="307"/>
      <c r="S58" s="308"/>
      <c r="T58" s="308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307"/>
      <c r="C59" s="308"/>
      <c r="D59" s="308"/>
      <c r="E59" s="307"/>
      <c r="F59" s="120" t="s">
        <v>42</v>
      </c>
      <c r="G59" s="307"/>
      <c r="H59" s="306"/>
      <c r="I59" s="306"/>
      <c r="J59" s="306"/>
      <c r="K59" s="306"/>
      <c r="L59" s="306"/>
      <c r="M59" s="306"/>
      <c r="N59" s="306"/>
      <c r="O59" s="306"/>
      <c r="P59" s="313"/>
      <c r="Q59" s="318"/>
      <c r="R59" s="307"/>
      <c r="S59" s="308"/>
      <c r="T59" s="308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307"/>
      <c r="C60" s="308"/>
      <c r="D60" s="308"/>
      <c r="E60" s="307"/>
      <c r="F60" s="120" t="s">
        <v>43</v>
      </c>
      <c r="G60" s="307"/>
      <c r="H60" s="306"/>
      <c r="I60" s="306"/>
      <c r="J60" s="306"/>
      <c r="K60" s="306"/>
      <c r="L60" s="306"/>
      <c r="M60" s="306"/>
      <c r="N60" s="306"/>
      <c r="O60" s="306"/>
      <c r="P60" s="313"/>
      <c r="Q60" s="318"/>
      <c r="R60" s="307"/>
      <c r="S60" s="308"/>
      <c r="T60" s="308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307"/>
      <c r="C61" s="308"/>
      <c r="D61" s="308"/>
      <c r="E61" s="307"/>
      <c r="F61" s="120" t="s">
        <v>44</v>
      </c>
      <c r="G61" s="307"/>
      <c r="H61" s="306"/>
      <c r="I61" s="306"/>
      <c r="J61" s="306"/>
      <c r="K61" s="306"/>
      <c r="L61" s="306"/>
      <c r="M61" s="306"/>
      <c r="N61" s="306"/>
      <c r="O61" s="306"/>
      <c r="P61" s="313"/>
      <c r="Q61" s="318"/>
      <c r="R61" s="307"/>
      <c r="S61" s="308"/>
      <c r="T61" s="308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307"/>
      <c r="C62" s="308"/>
      <c r="D62" s="308"/>
      <c r="E62" s="307"/>
      <c r="F62" s="120" t="s">
        <v>45</v>
      </c>
      <c r="G62" s="307"/>
      <c r="H62" s="306"/>
      <c r="I62" s="306"/>
      <c r="J62" s="306"/>
      <c r="K62" s="306"/>
      <c r="L62" s="306"/>
      <c r="M62" s="306"/>
      <c r="N62" s="306"/>
      <c r="O62" s="306"/>
      <c r="P62" s="313"/>
      <c r="Q62" s="318"/>
      <c r="R62" s="307"/>
      <c r="S62" s="308"/>
      <c r="T62" s="308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61">
        <v>2020</v>
      </c>
      <c r="C63" s="258">
        <v>43922</v>
      </c>
      <c r="D63" s="258">
        <v>44012</v>
      </c>
      <c r="E63" s="261">
        <v>4000</v>
      </c>
      <c r="F63" s="80" t="s">
        <v>46</v>
      </c>
      <c r="G63" s="261" t="s">
        <v>90</v>
      </c>
      <c r="H63" s="262">
        <v>3116100</v>
      </c>
      <c r="I63" s="262">
        <f>+J63-H63</f>
        <v>155875081.52000001</v>
      </c>
      <c r="J63" s="262">
        <v>158991181.52000001</v>
      </c>
      <c r="K63" s="262">
        <v>155875081.52000001</v>
      </c>
      <c r="L63" s="262">
        <v>155875081.52000001</v>
      </c>
      <c r="M63" s="262">
        <f>+J63-K63</f>
        <v>3116100</v>
      </c>
      <c r="N63" s="262">
        <v>156913781.52000001</v>
      </c>
      <c r="O63" s="262">
        <v>155875081.52000001</v>
      </c>
      <c r="P63" s="268">
        <v>0</v>
      </c>
      <c r="Q63" s="315" t="s">
        <v>112</v>
      </c>
      <c r="R63" s="314" t="s">
        <v>107</v>
      </c>
      <c r="S63" s="258">
        <v>44046</v>
      </c>
      <c r="T63" s="258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61"/>
      <c r="C64" s="258"/>
      <c r="D64" s="258"/>
      <c r="E64" s="261"/>
      <c r="F64" s="94" t="s">
        <v>110</v>
      </c>
      <c r="G64" s="261"/>
      <c r="H64" s="262"/>
      <c r="I64" s="262"/>
      <c r="J64" s="262"/>
      <c r="K64" s="262"/>
      <c r="L64" s="262"/>
      <c r="M64" s="262"/>
      <c r="N64" s="262"/>
      <c r="O64" s="262"/>
      <c r="P64" s="268"/>
      <c r="Q64" s="316"/>
      <c r="R64" s="314"/>
      <c r="S64" s="258"/>
      <c r="T64" s="258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309">
        <v>2020</v>
      </c>
      <c r="C65" s="312">
        <v>43922</v>
      </c>
      <c r="D65" s="312">
        <v>44012</v>
      </c>
      <c r="E65" s="309">
        <v>5000</v>
      </c>
      <c r="F65" s="307" t="s">
        <v>109</v>
      </c>
      <c r="G65" s="309" t="s">
        <v>91</v>
      </c>
      <c r="H65" s="310">
        <v>0</v>
      </c>
      <c r="I65" s="310">
        <f>+J65-H65</f>
        <v>464067603.92000002</v>
      </c>
      <c r="J65" s="310">
        <v>464067603.92000002</v>
      </c>
      <c r="K65" s="310">
        <v>263379059.25999999</v>
      </c>
      <c r="L65" s="310">
        <v>263379059.25999999</v>
      </c>
      <c r="M65" s="310">
        <f>+J65-K65</f>
        <v>200688544.66000003</v>
      </c>
      <c r="N65" s="310">
        <v>378067603.92000002</v>
      </c>
      <c r="O65" s="310">
        <v>263379059.25999999</v>
      </c>
      <c r="P65" s="310">
        <v>0</v>
      </c>
      <c r="Q65" s="317" t="s">
        <v>112</v>
      </c>
      <c r="R65" s="309" t="s">
        <v>107</v>
      </c>
      <c r="S65" s="308">
        <v>44046</v>
      </c>
      <c r="T65" s="308">
        <v>44046</v>
      </c>
      <c r="U65" s="134"/>
    </row>
    <row r="66" spans="1:22" ht="14.25" customHeight="1">
      <c r="B66" s="307"/>
      <c r="C66" s="308"/>
      <c r="D66" s="308"/>
      <c r="E66" s="307"/>
      <c r="F66" s="307"/>
      <c r="G66" s="307"/>
      <c r="H66" s="311"/>
      <c r="I66" s="311"/>
      <c r="J66" s="311"/>
      <c r="K66" s="311"/>
      <c r="L66" s="311"/>
      <c r="M66" s="311"/>
      <c r="N66" s="311"/>
      <c r="O66" s="311"/>
      <c r="P66" s="311"/>
      <c r="Q66" s="318"/>
      <c r="R66" s="307"/>
      <c r="S66" s="308"/>
      <c r="T66" s="308"/>
      <c r="U66" s="134"/>
    </row>
    <row r="67" spans="1:22" ht="14.25" customHeight="1">
      <c r="B67" s="307"/>
      <c r="C67" s="308"/>
      <c r="D67" s="308"/>
      <c r="E67" s="307"/>
      <c r="F67" s="307"/>
      <c r="G67" s="307"/>
      <c r="H67" s="311"/>
      <c r="I67" s="311"/>
      <c r="J67" s="311"/>
      <c r="K67" s="311"/>
      <c r="L67" s="311"/>
      <c r="M67" s="311"/>
      <c r="N67" s="311"/>
      <c r="O67" s="311"/>
      <c r="P67" s="311"/>
      <c r="Q67" s="318"/>
      <c r="R67" s="307"/>
      <c r="S67" s="308"/>
      <c r="T67" s="308"/>
      <c r="U67" s="134"/>
    </row>
    <row r="68" spans="1:22" ht="14.25" customHeight="1">
      <c r="B68" s="307"/>
      <c r="C68" s="308"/>
      <c r="D68" s="308"/>
      <c r="E68" s="307"/>
      <c r="F68" s="307"/>
      <c r="G68" s="307"/>
      <c r="H68" s="311"/>
      <c r="I68" s="311"/>
      <c r="J68" s="311"/>
      <c r="K68" s="311"/>
      <c r="L68" s="311"/>
      <c r="M68" s="311"/>
      <c r="N68" s="311"/>
      <c r="O68" s="311"/>
      <c r="P68" s="311"/>
      <c r="Q68" s="318"/>
      <c r="R68" s="307"/>
      <c r="S68" s="308"/>
      <c r="T68" s="308"/>
      <c r="U68" s="134"/>
    </row>
    <row r="69" spans="1:22" ht="14.25" customHeight="1">
      <c r="B69" s="307"/>
      <c r="C69" s="308"/>
      <c r="D69" s="308"/>
      <c r="E69" s="307"/>
      <c r="F69" s="307"/>
      <c r="G69" s="307"/>
      <c r="H69" s="311"/>
      <c r="I69" s="311"/>
      <c r="J69" s="311"/>
      <c r="K69" s="311"/>
      <c r="L69" s="311"/>
      <c r="M69" s="311"/>
      <c r="N69" s="311"/>
      <c r="O69" s="311"/>
      <c r="P69" s="311"/>
      <c r="Q69" s="318"/>
      <c r="R69" s="307"/>
      <c r="S69" s="308"/>
      <c r="T69" s="308"/>
      <c r="U69" s="134"/>
    </row>
    <row r="70" spans="1:22" ht="14.25" customHeight="1">
      <c r="B70" s="307"/>
      <c r="C70" s="308"/>
      <c r="D70" s="308"/>
      <c r="E70" s="307"/>
      <c r="F70" s="307"/>
      <c r="G70" s="307"/>
      <c r="H70" s="311"/>
      <c r="I70" s="311"/>
      <c r="J70" s="311"/>
      <c r="K70" s="311"/>
      <c r="L70" s="311"/>
      <c r="M70" s="311"/>
      <c r="N70" s="311"/>
      <c r="O70" s="311"/>
      <c r="P70" s="311"/>
      <c r="Q70" s="318"/>
      <c r="R70" s="307"/>
      <c r="S70" s="308"/>
      <c r="T70" s="308"/>
      <c r="U70" s="134"/>
    </row>
    <row r="71" spans="1:22" s="319" customFormat="1" ht="28.15" customHeight="1">
      <c r="A71" s="319" t="s">
        <v>126</v>
      </c>
    </row>
    <row r="72" spans="1:22" ht="14.25" customHeight="1">
      <c r="B72" s="309">
        <v>2020</v>
      </c>
      <c r="C72" s="312">
        <v>44013</v>
      </c>
      <c r="D72" s="312">
        <v>44104</v>
      </c>
      <c r="E72" s="309">
        <v>1000</v>
      </c>
      <c r="F72" s="120" t="s">
        <v>23</v>
      </c>
      <c r="G72" s="309" t="s">
        <v>87</v>
      </c>
      <c r="H72" s="310">
        <v>7783169843</v>
      </c>
      <c r="I72" s="310">
        <f>+J72-H72</f>
        <v>131582386.89999962</v>
      </c>
      <c r="J72" s="310">
        <v>7914752229.8999996</v>
      </c>
      <c r="K72" s="310">
        <v>5532480466.2399988</v>
      </c>
      <c r="L72" s="310">
        <v>5084597139.289999</v>
      </c>
      <c r="M72" s="310">
        <f>+J72-K72</f>
        <v>2382271763.6600008</v>
      </c>
      <c r="N72" s="310">
        <v>5891264925.1899996</v>
      </c>
      <c r="O72" s="310">
        <v>5532480466.2399988</v>
      </c>
      <c r="P72" s="310">
        <v>0</v>
      </c>
      <c r="Q72" s="323" t="s">
        <v>124</v>
      </c>
      <c r="R72" s="307" t="s">
        <v>107</v>
      </c>
      <c r="S72" s="308">
        <v>44125</v>
      </c>
      <c r="T72" s="308">
        <v>44125</v>
      </c>
      <c r="V72" s="3"/>
    </row>
    <row r="73" spans="1:22" ht="14.25" customHeight="1">
      <c r="B73" s="307"/>
      <c r="C73" s="308"/>
      <c r="D73" s="308"/>
      <c r="E73" s="307"/>
      <c r="F73" s="120" t="s">
        <v>24</v>
      </c>
      <c r="G73" s="307"/>
      <c r="H73" s="311"/>
      <c r="I73" s="311"/>
      <c r="J73" s="311"/>
      <c r="K73" s="311"/>
      <c r="L73" s="311"/>
      <c r="M73" s="311"/>
      <c r="N73" s="311"/>
      <c r="O73" s="311"/>
      <c r="P73" s="311"/>
      <c r="Q73" s="317"/>
      <c r="R73" s="307"/>
      <c r="S73" s="308"/>
      <c r="T73" s="308"/>
      <c r="V73" s="3"/>
    </row>
    <row r="74" spans="1:22" ht="14.25" customHeight="1">
      <c r="B74" s="307"/>
      <c r="C74" s="308"/>
      <c r="D74" s="308"/>
      <c r="E74" s="307"/>
      <c r="F74" s="120" t="s">
        <v>25</v>
      </c>
      <c r="G74" s="307"/>
      <c r="H74" s="311"/>
      <c r="I74" s="311"/>
      <c r="J74" s="311"/>
      <c r="K74" s="311"/>
      <c r="L74" s="311"/>
      <c r="M74" s="311"/>
      <c r="N74" s="311"/>
      <c r="O74" s="311"/>
      <c r="P74" s="311"/>
      <c r="Q74" s="317"/>
      <c r="R74" s="307"/>
      <c r="S74" s="308"/>
      <c r="T74" s="308"/>
      <c r="V74" s="3"/>
    </row>
    <row r="75" spans="1:22" ht="14.25" customHeight="1">
      <c r="B75" s="307"/>
      <c r="C75" s="308"/>
      <c r="D75" s="308"/>
      <c r="E75" s="307"/>
      <c r="F75" s="120" t="s">
        <v>26</v>
      </c>
      <c r="G75" s="307"/>
      <c r="H75" s="311"/>
      <c r="I75" s="311"/>
      <c r="J75" s="311"/>
      <c r="K75" s="311"/>
      <c r="L75" s="311"/>
      <c r="M75" s="311"/>
      <c r="N75" s="311"/>
      <c r="O75" s="311"/>
      <c r="P75" s="311"/>
      <c r="Q75" s="317"/>
      <c r="R75" s="307"/>
      <c r="S75" s="308"/>
      <c r="T75" s="308"/>
      <c r="V75" s="3"/>
    </row>
    <row r="76" spans="1:22" ht="14.25" customHeight="1">
      <c r="B76" s="307"/>
      <c r="C76" s="308"/>
      <c r="D76" s="308"/>
      <c r="E76" s="307"/>
      <c r="F76" s="120" t="s">
        <v>27</v>
      </c>
      <c r="G76" s="307"/>
      <c r="H76" s="311"/>
      <c r="I76" s="311"/>
      <c r="J76" s="311"/>
      <c r="K76" s="311"/>
      <c r="L76" s="311"/>
      <c r="M76" s="311"/>
      <c r="N76" s="311"/>
      <c r="O76" s="311"/>
      <c r="P76" s="311"/>
      <c r="Q76" s="317"/>
      <c r="R76" s="307"/>
      <c r="S76" s="308"/>
      <c r="T76" s="308"/>
    </row>
    <row r="77" spans="1:22" ht="14.25" customHeight="1">
      <c r="B77" s="307"/>
      <c r="C77" s="308"/>
      <c r="D77" s="308"/>
      <c r="E77" s="307"/>
      <c r="F77" s="120" t="s">
        <v>28</v>
      </c>
      <c r="G77" s="307"/>
      <c r="H77" s="311"/>
      <c r="I77" s="311"/>
      <c r="J77" s="311"/>
      <c r="K77" s="311"/>
      <c r="L77" s="311"/>
      <c r="M77" s="311"/>
      <c r="N77" s="311"/>
      <c r="O77" s="311"/>
      <c r="P77" s="311"/>
      <c r="Q77" s="317"/>
      <c r="R77" s="314" t="s">
        <v>107</v>
      </c>
      <c r="S77" s="320">
        <v>44125</v>
      </c>
      <c r="T77" s="320">
        <v>44125</v>
      </c>
    </row>
    <row r="78" spans="1:22" ht="14.25" customHeight="1">
      <c r="B78" s="261">
        <v>2020</v>
      </c>
      <c r="C78" s="258">
        <v>44013</v>
      </c>
      <c r="D78" s="258">
        <v>44104</v>
      </c>
      <c r="E78" s="261">
        <v>2000</v>
      </c>
      <c r="F78" s="80" t="s">
        <v>29</v>
      </c>
      <c r="G78" s="258" t="s">
        <v>88</v>
      </c>
      <c r="H78" s="259">
        <v>1747966634</v>
      </c>
      <c r="I78" s="259">
        <f>+J78-H78</f>
        <v>424375668.85000038</v>
      </c>
      <c r="J78" s="259">
        <v>2172342302.8500004</v>
      </c>
      <c r="K78" s="259">
        <v>769245510.55000019</v>
      </c>
      <c r="L78" s="259">
        <v>532945570.81999993</v>
      </c>
      <c r="M78" s="259">
        <f>+J78-K78</f>
        <v>1403096792.3000002</v>
      </c>
      <c r="N78" s="259">
        <v>798597407.81000018</v>
      </c>
      <c r="O78" s="259">
        <v>769245510.55000019</v>
      </c>
      <c r="P78" s="259">
        <v>0</v>
      </c>
      <c r="Q78" s="267" t="s">
        <v>124</v>
      </c>
      <c r="R78" s="314"/>
      <c r="S78" s="320"/>
      <c r="T78" s="320"/>
    </row>
    <row r="79" spans="1:22" ht="14.25" customHeight="1">
      <c r="B79" s="261"/>
      <c r="C79" s="258"/>
      <c r="D79" s="258"/>
      <c r="E79" s="261"/>
      <c r="F79" s="80" t="s">
        <v>30</v>
      </c>
      <c r="G79" s="258"/>
      <c r="H79" s="259"/>
      <c r="I79" s="259"/>
      <c r="J79" s="259"/>
      <c r="K79" s="259"/>
      <c r="L79" s="259"/>
      <c r="M79" s="259"/>
      <c r="N79" s="259"/>
      <c r="O79" s="259"/>
      <c r="P79" s="259"/>
      <c r="Q79" s="267"/>
      <c r="R79" s="314"/>
      <c r="S79" s="320"/>
      <c r="T79" s="320"/>
    </row>
    <row r="80" spans="1:22" ht="14.25" customHeight="1">
      <c r="B80" s="261"/>
      <c r="C80" s="258"/>
      <c r="D80" s="258"/>
      <c r="E80" s="261"/>
      <c r="F80" s="80" t="s">
        <v>33</v>
      </c>
      <c r="G80" s="258"/>
      <c r="H80" s="259"/>
      <c r="I80" s="259"/>
      <c r="J80" s="259"/>
      <c r="K80" s="259"/>
      <c r="L80" s="259"/>
      <c r="M80" s="259"/>
      <c r="N80" s="259"/>
      <c r="O80" s="259"/>
      <c r="P80" s="259"/>
      <c r="Q80" s="267"/>
      <c r="R80" s="314"/>
      <c r="S80" s="320"/>
      <c r="T80" s="320"/>
    </row>
    <row r="81" spans="2:20" ht="14.25" customHeight="1">
      <c r="B81" s="261"/>
      <c r="C81" s="258"/>
      <c r="D81" s="258"/>
      <c r="E81" s="261"/>
      <c r="F81" s="80" t="s">
        <v>31</v>
      </c>
      <c r="G81" s="258"/>
      <c r="H81" s="259"/>
      <c r="I81" s="259"/>
      <c r="J81" s="259"/>
      <c r="K81" s="259"/>
      <c r="L81" s="259"/>
      <c r="M81" s="259"/>
      <c r="N81" s="259"/>
      <c r="O81" s="259"/>
      <c r="P81" s="259"/>
      <c r="Q81" s="267"/>
      <c r="R81" s="314"/>
      <c r="S81" s="320"/>
      <c r="T81" s="320"/>
    </row>
    <row r="82" spans="2:20" ht="14.25" customHeight="1">
      <c r="B82" s="261"/>
      <c r="C82" s="258"/>
      <c r="D82" s="258"/>
      <c r="E82" s="261"/>
      <c r="F82" s="80" t="s">
        <v>32</v>
      </c>
      <c r="G82" s="258"/>
      <c r="H82" s="259"/>
      <c r="I82" s="259"/>
      <c r="J82" s="259"/>
      <c r="K82" s="259"/>
      <c r="L82" s="259"/>
      <c r="M82" s="259"/>
      <c r="N82" s="259"/>
      <c r="O82" s="259"/>
      <c r="P82" s="259"/>
      <c r="Q82" s="267"/>
      <c r="R82" s="314"/>
      <c r="S82" s="320"/>
      <c r="T82" s="320"/>
    </row>
    <row r="83" spans="2:20" ht="14.25" customHeight="1">
      <c r="B83" s="261"/>
      <c r="C83" s="258"/>
      <c r="D83" s="258"/>
      <c r="E83" s="261"/>
      <c r="F83" s="80" t="s">
        <v>34</v>
      </c>
      <c r="G83" s="258"/>
      <c r="H83" s="259"/>
      <c r="I83" s="259"/>
      <c r="J83" s="259"/>
      <c r="K83" s="259"/>
      <c r="L83" s="259"/>
      <c r="M83" s="259"/>
      <c r="N83" s="259"/>
      <c r="O83" s="259"/>
      <c r="P83" s="259"/>
      <c r="Q83" s="267"/>
      <c r="R83" s="314"/>
      <c r="S83" s="320"/>
      <c r="T83" s="320"/>
    </row>
    <row r="84" spans="2:20" ht="14.25" customHeight="1">
      <c r="B84" s="261"/>
      <c r="C84" s="258"/>
      <c r="D84" s="258"/>
      <c r="E84" s="261"/>
      <c r="F84" s="80" t="s">
        <v>35</v>
      </c>
      <c r="G84" s="258"/>
      <c r="H84" s="259"/>
      <c r="I84" s="259"/>
      <c r="J84" s="259"/>
      <c r="K84" s="259"/>
      <c r="L84" s="259"/>
      <c r="M84" s="259"/>
      <c r="N84" s="259"/>
      <c r="O84" s="259"/>
      <c r="P84" s="259"/>
      <c r="Q84" s="267"/>
      <c r="R84" s="314"/>
      <c r="S84" s="320"/>
      <c r="T84" s="320"/>
    </row>
    <row r="85" spans="2:20" ht="14.25" customHeight="1">
      <c r="B85" s="80"/>
      <c r="C85" s="258"/>
      <c r="D85" s="258"/>
      <c r="E85" s="261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67"/>
      <c r="R85" s="314"/>
      <c r="S85" s="320"/>
      <c r="T85" s="320"/>
    </row>
    <row r="86" spans="2:20" ht="14.25" customHeight="1">
      <c r="B86" s="307">
        <v>2020</v>
      </c>
      <c r="C86" s="308">
        <v>44013</v>
      </c>
      <c r="D86" s="308">
        <v>44104</v>
      </c>
      <c r="E86" s="307">
        <v>3000</v>
      </c>
      <c r="F86" s="120" t="s">
        <v>37</v>
      </c>
      <c r="G86" s="307" t="s">
        <v>89</v>
      </c>
      <c r="H86" s="306">
        <v>1832792924</v>
      </c>
      <c r="I86" s="306">
        <f>+J86-H86</f>
        <v>-342259178.11999989</v>
      </c>
      <c r="J86" s="306">
        <v>1490533745.8800001</v>
      </c>
      <c r="K86" s="306">
        <v>648152883.80000031</v>
      </c>
      <c r="L86" s="306">
        <v>499795495.68000019</v>
      </c>
      <c r="M86" s="306">
        <f>+J86-K86</f>
        <v>842380862.0799998</v>
      </c>
      <c r="N86" s="306">
        <v>713315161.6900003</v>
      </c>
      <c r="O86" s="306">
        <v>648152883.80000031</v>
      </c>
      <c r="P86" s="313">
        <v>0</v>
      </c>
      <c r="Q86" s="193"/>
      <c r="R86" s="307" t="s">
        <v>107</v>
      </c>
      <c r="S86" s="308">
        <v>44125</v>
      </c>
      <c r="T86" s="308">
        <v>44125</v>
      </c>
    </row>
    <row r="87" spans="2:20" ht="14.25" customHeight="1">
      <c r="B87" s="307"/>
      <c r="C87" s="308"/>
      <c r="D87" s="308"/>
      <c r="E87" s="307"/>
      <c r="F87" s="120" t="s">
        <v>38</v>
      </c>
      <c r="G87" s="307"/>
      <c r="H87" s="306"/>
      <c r="I87" s="306"/>
      <c r="J87" s="306"/>
      <c r="K87" s="306"/>
      <c r="L87" s="306"/>
      <c r="M87" s="306"/>
      <c r="N87" s="306"/>
      <c r="O87" s="306"/>
      <c r="P87" s="313"/>
      <c r="Q87" s="323" t="s">
        <v>124</v>
      </c>
      <c r="R87" s="307"/>
      <c r="S87" s="308"/>
      <c r="T87" s="308"/>
    </row>
    <row r="88" spans="2:20" ht="14.25" customHeight="1">
      <c r="B88" s="307"/>
      <c r="C88" s="308"/>
      <c r="D88" s="308"/>
      <c r="E88" s="307"/>
      <c r="F88" s="120" t="s">
        <v>39</v>
      </c>
      <c r="G88" s="307"/>
      <c r="H88" s="306"/>
      <c r="I88" s="306"/>
      <c r="J88" s="306"/>
      <c r="K88" s="306"/>
      <c r="L88" s="306"/>
      <c r="M88" s="306"/>
      <c r="N88" s="306"/>
      <c r="O88" s="306"/>
      <c r="P88" s="313"/>
      <c r="Q88" s="317"/>
      <c r="R88" s="307"/>
      <c r="S88" s="308"/>
      <c r="T88" s="308"/>
    </row>
    <row r="89" spans="2:20" ht="14.25" customHeight="1">
      <c r="B89" s="307"/>
      <c r="C89" s="308"/>
      <c r="D89" s="308"/>
      <c r="E89" s="307"/>
      <c r="F89" s="120" t="s">
        <v>40</v>
      </c>
      <c r="G89" s="307"/>
      <c r="H89" s="306"/>
      <c r="I89" s="306"/>
      <c r="J89" s="306"/>
      <c r="K89" s="306"/>
      <c r="L89" s="306"/>
      <c r="M89" s="306"/>
      <c r="N89" s="306"/>
      <c r="O89" s="306"/>
      <c r="P89" s="313"/>
      <c r="Q89" s="317"/>
      <c r="R89" s="307"/>
      <c r="S89" s="308"/>
      <c r="T89" s="308"/>
    </row>
    <row r="90" spans="2:20" ht="14.25" customHeight="1">
      <c r="B90" s="307"/>
      <c r="C90" s="308"/>
      <c r="D90" s="308"/>
      <c r="E90" s="307"/>
      <c r="F90" s="120" t="s">
        <v>41</v>
      </c>
      <c r="G90" s="307"/>
      <c r="H90" s="306"/>
      <c r="I90" s="306"/>
      <c r="J90" s="306"/>
      <c r="K90" s="306"/>
      <c r="L90" s="306"/>
      <c r="M90" s="306"/>
      <c r="N90" s="306"/>
      <c r="O90" s="306"/>
      <c r="P90" s="313"/>
      <c r="Q90" s="317"/>
      <c r="R90" s="307"/>
      <c r="S90" s="308"/>
      <c r="T90" s="308"/>
    </row>
    <row r="91" spans="2:20" ht="14.25" customHeight="1">
      <c r="B91" s="307"/>
      <c r="C91" s="308"/>
      <c r="D91" s="308"/>
      <c r="E91" s="307"/>
      <c r="F91" s="120" t="s">
        <v>42</v>
      </c>
      <c r="G91" s="307"/>
      <c r="H91" s="306"/>
      <c r="I91" s="306"/>
      <c r="J91" s="306"/>
      <c r="K91" s="306"/>
      <c r="L91" s="306"/>
      <c r="M91" s="306"/>
      <c r="N91" s="306"/>
      <c r="O91" s="306"/>
      <c r="P91" s="313"/>
      <c r="Q91" s="317"/>
      <c r="R91" s="307"/>
      <c r="S91" s="308"/>
      <c r="T91" s="308"/>
    </row>
    <row r="92" spans="2:20" ht="14.25" customHeight="1">
      <c r="B92" s="307"/>
      <c r="C92" s="308"/>
      <c r="D92" s="308"/>
      <c r="E92" s="307"/>
      <c r="F92" s="120" t="s">
        <v>43</v>
      </c>
      <c r="G92" s="307"/>
      <c r="H92" s="306"/>
      <c r="I92" s="306"/>
      <c r="J92" s="306"/>
      <c r="K92" s="306"/>
      <c r="L92" s="306"/>
      <c r="M92" s="306"/>
      <c r="N92" s="306"/>
      <c r="O92" s="306"/>
      <c r="P92" s="313"/>
      <c r="Q92" s="317"/>
      <c r="R92" s="307"/>
      <c r="S92" s="308"/>
      <c r="T92" s="308"/>
    </row>
    <row r="93" spans="2:20" ht="14.25" customHeight="1">
      <c r="B93" s="307"/>
      <c r="C93" s="308"/>
      <c r="D93" s="308"/>
      <c r="E93" s="307"/>
      <c r="F93" s="120" t="s">
        <v>44</v>
      </c>
      <c r="G93" s="307"/>
      <c r="H93" s="306"/>
      <c r="I93" s="306"/>
      <c r="J93" s="306"/>
      <c r="K93" s="306"/>
      <c r="L93" s="306"/>
      <c r="M93" s="306"/>
      <c r="N93" s="306"/>
      <c r="O93" s="306"/>
      <c r="P93" s="313"/>
      <c r="Q93" s="193"/>
      <c r="R93" s="307"/>
      <c r="S93" s="308"/>
      <c r="T93" s="308"/>
    </row>
    <row r="94" spans="2:20" ht="14.25" customHeight="1">
      <c r="B94" s="307"/>
      <c r="C94" s="308"/>
      <c r="D94" s="308"/>
      <c r="E94" s="307"/>
      <c r="F94" s="120" t="s">
        <v>45</v>
      </c>
      <c r="G94" s="307"/>
      <c r="H94" s="306"/>
      <c r="I94" s="306"/>
      <c r="J94" s="306"/>
      <c r="K94" s="306"/>
      <c r="L94" s="306"/>
      <c r="M94" s="306"/>
      <c r="N94" s="306"/>
      <c r="O94" s="306"/>
      <c r="P94" s="313"/>
      <c r="Q94" s="193"/>
      <c r="R94" s="307"/>
      <c r="S94" s="308"/>
      <c r="T94" s="308"/>
    </row>
    <row r="95" spans="2:20" ht="14.25" customHeight="1">
      <c r="B95" s="261">
        <v>2020</v>
      </c>
      <c r="C95" s="258">
        <v>44013</v>
      </c>
      <c r="D95" s="258">
        <v>44104</v>
      </c>
      <c r="E95" s="261">
        <v>4000</v>
      </c>
      <c r="F95" s="80" t="s">
        <v>46</v>
      </c>
      <c r="G95" s="261" t="s">
        <v>90</v>
      </c>
      <c r="H95" s="262">
        <v>3116100</v>
      </c>
      <c r="I95" s="262">
        <f>+J95-H95</f>
        <v>155875081.52000001</v>
      </c>
      <c r="J95" s="262">
        <v>158991181.52000001</v>
      </c>
      <c r="K95" s="262">
        <v>155875081.52000001</v>
      </c>
      <c r="L95" s="262">
        <v>155875081.52000001</v>
      </c>
      <c r="M95" s="262">
        <f>+J95-K95</f>
        <v>3116100</v>
      </c>
      <c r="N95" s="262">
        <v>155875081.52000001</v>
      </c>
      <c r="O95" s="262">
        <v>155875081.52000001</v>
      </c>
      <c r="P95" s="268">
        <v>0</v>
      </c>
      <c r="Q95" s="267" t="s">
        <v>124</v>
      </c>
      <c r="R95" s="314" t="s">
        <v>107</v>
      </c>
      <c r="S95" s="258">
        <v>44125</v>
      </c>
      <c r="T95" s="258">
        <v>44125</v>
      </c>
    </row>
    <row r="96" spans="2:20" ht="14.25" customHeight="1">
      <c r="B96" s="261"/>
      <c r="C96" s="258"/>
      <c r="D96" s="258"/>
      <c r="E96" s="261"/>
      <c r="F96" s="94" t="s">
        <v>110</v>
      </c>
      <c r="G96" s="261"/>
      <c r="H96" s="262"/>
      <c r="I96" s="262"/>
      <c r="J96" s="262"/>
      <c r="K96" s="262"/>
      <c r="L96" s="262"/>
      <c r="M96" s="262"/>
      <c r="N96" s="262"/>
      <c r="O96" s="262"/>
      <c r="P96" s="268"/>
      <c r="Q96" s="267"/>
      <c r="R96" s="314"/>
      <c r="S96" s="258"/>
      <c r="T96" s="258"/>
    </row>
    <row r="97" spans="1:20" ht="14.25" customHeight="1">
      <c r="B97" s="309">
        <v>2020</v>
      </c>
      <c r="C97" s="312">
        <v>44013</v>
      </c>
      <c r="D97" s="312">
        <v>44104</v>
      </c>
      <c r="E97" s="309">
        <v>5000</v>
      </c>
      <c r="F97" s="307" t="s">
        <v>125</v>
      </c>
      <c r="G97" s="309" t="s">
        <v>91</v>
      </c>
      <c r="H97" s="310">
        <v>0</v>
      </c>
      <c r="I97" s="310">
        <f>+J97-H97</f>
        <v>583620558.93000007</v>
      </c>
      <c r="J97" s="310">
        <v>583620558.93000007</v>
      </c>
      <c r="K97" s="310">
        <v>373120333.94999999</v>
      </c>
      <c r="L97" s="310">
        <v>373120333.94999999</v>
      </c>
      <c r="M97" s="310">
        <f>+J97-K97</f>
        <v>210500224.98000008</v>
      </c>
      <c r="N97" s="310">
        <v>373120333.94999999</v>
      </c>
      <c r="O97" s="310">
        <v>373120333.94999999</v>
      </c>
      <c r="P97" s="310">
        <v>0</v>
      </c>
      <c r="Q97" s="323" t="s">
        <v>124</v>
      </c>
      <c r="R97" s="309" t="s">
        <v>107</v>
      </c>
      <c r="S97" s="308">
        <v>44125</v>
      </c>
      <c r="T97" s="308">
        <v>44125</v>
      </c>
    </row>
    <row r="98" spans="1:20" ht="14.25" customHeight="1">
      <c r="B98" s="307"/>
      <c r="C98" s="308"/>
      <c r="D98" s="308"/>
      <c r="E98" s="307"/>
      <c r="F98" s="307"/>
      <c r="G98" s="307"/>
      <c r="H98" s="311"/>
      <c r="I98" s="311"/>
      <c r="J98" s="311"/>
      <c r="K98" s="311"/>
      <c r="L98" s="311"/>
      <c r="M98" s="311"/>
      <c r="N98" s="311"/>
      <c r="O98" s="311"/>
      <c r="P98" s="311"/>
      <c r="Q98" s="317"/>
      <c r="R98" s="307"/>
      <c r="S98" s="308"/>
      <c r="T98" s="308"/>
    </row>
    <row r="99" spans="1:20" ht="14.25" customHeight="1">
      <c r="B99" s="307"/>
      <c r="C99" s="308"/>
      <c r="D99" s="308"/>
      <c r="E99" s="307"/>
      <c r="F99" s="307"/>
      <c r="G99" s="307"/>
      <c r="H99" s="311"/>
      <c r="I99" s="311"/>
      <c r="J99" s="311"/>
      <c r="K99" s="311"/>
      <c r="L99" s="311"/>
      <c r="M99" s="311"/>
      <c r="N99" s="311"/>
      <c r="O99" s="311"/>
      <c r="P99" s="311"/>
      <c r="Q99" s="317"/>
      <c r="R99" s="307"/>
      <c r="S99" s="308"/>
      <c r="T99" s="308"/>
    </row>
    <row r="100" spans="1:20" ht="14.25" customHeight="1">
      <c r="B100" s="307"/>
      <c r="C100" s="308"/>
      <c r="D100" s="308"/>
      <c r="E100" s="307"/>
      <c r="F100" s="307"/>
      <c r="G100" s="307"/>
      <c r="H100" s="311"/>
      <c r="I100" s="311"/>
      <c r="J100" s="311"/>
      <c r="K100" s="311"/>
      <c r="L100" s="311"/>
      <c r="M100" s="311"/>
      <c r="N100" s="311"/>
      <c r="O100" s="311"/>
      <c r="P100" s="311"/>
      <c r="Q100" s="317"/>
      <c r="R100" s="307"/>
      <c r="S100" s="308"/>
      <c r="T100" s="308"/>
    </row>
    <row r="101" spans="1:20" ht="14.25" customHeight="1">
      <c r="B101" s="307"/>
      <c r="C101" s="308"/>
      <c r="D101" s="308"/>
      <c r="E101" s="307"/>
      <c r="F101" s="307"/>
      <c r="G101" s="307"/>
      <c r="H101" s="311"/>
      <c r="I101" s="311"/>
      <c r="J101" s="311"/>
      <c r="K101" s="311"/>
      <c r="L101" s="311"/>
      <c r="M101" s="311"/>
      <c r="N101" s="311"/>
      <c r="O101" s="311"/>
      <c r="P101" s="311"/>
      <c r="Q101" s="317"/>
      <c r="R101" s="307"/>
      <c r="S101" s="308"/>
      <c r="T101" s="308"/>
    </row>
    <row r="102" spans="1:20" ht="14.25" customHeight="1">
      <c r="B102" s="307"/>
      <c r="C102" s="308"/>
      <c r="D102" s="308"/>
      <c r="E102" s="307"/>
      <c r="F102" s="307"/>
      <c r="G102" s="307"/>
      <c r="H102" s="311"/>
      <c r="I102" s="311"/>
      <c r="J102" s="311"/>
      <c r="K102" s="311"/>
      <c r="L102" s="311"/>
      <c r="M102" s="311"/>
      <c r="N102" s="311"/>
      <c r="O102" s="311"/>
      <c r="P102" s="311"/>
      <c r="Q102" s="317"/>
      <c r="R102" s="307"/>
      <c r="S102" s="308"/>
      <c r="T102" s="308"/>
    </row>
    <row r="103" spans="1:20" s="319" customFormat="1" ht="28.15" customHeight="1">
      <c r="A103" s="319" t="s">
        <v>127</v>
      </c>
    </row>
    <row r="104" spans="1:20" ht="14.25" customHeight="1">
      <c r="B104" s="307">
        <v>2020</v>
      </c>
      <c r="C104" s="308">
        <v>44105</v>
      </c>
      <c r="D104" s="308">
        <v>44196</v>
      </c>
      <c r="E104" s="307">
        <v>3000</v>
      </c>
      <c r="F104" s="120" t="s">
        <v>37</v>
      </c>
      <c r="G104" s="307" t="s">
        <v>89</v>
      </c>
      <c r="H104" s="306">
        <v>1832792924</v>
      </c>
      <c r="I104" s="306">
        <f>+J104-H104</f>
        <v>-485450207.4599998</v>
      </c>
      <c r="J104" s="306">
        <v>1347342716.5400002</v>
      </c>
      <c r="K104" s="306">
        <v>1069347898.4799999</v>
      </c>
      <c r="L104" s="306">
        <v>885234580.57999992</v>
      </c>
      <c r="M104" s="306">
        <f>+J104-K104</f>
        <v>277994818.0600003</v>
      </c>
      <c r="N104" s="306">
        <v>1347342716.5400002</v>
      </c>
      <c r="O104" s="306">
        <v>1069347898.4799999</v>
      </c>
      <c r="P104" s="313">
        <v>0</v>
      </c>
      <c r="Q104" s="317" t="s">
        <v>128</v>
      </c>
      <c r="R104" s="307" t="s">
        <v>107</v>
      </c>
      <c r="S104" s="308">
        <v>44249</v>
      </c>
      <c r="T104" s="308">
        <v>44249</v>
      </c>
    </row>
    <row r="105" spans="1:20" ht="14.25" customHeight="1">
      <c r="B105" s="307"/>
      <c r="C105" s="308"/>
      <c r="D105" s="308"/>
      <c r="E105" s="307"/>
      <c r="F105" s="120" t="s">
        <v>38</v>
      </c>
      <c r="G105" s="307"/>
      <c r="H105" s="306"/>
      <c r="I105" s="306"/>
      <c r="J105" s="306"/>
      <c r="K105" s="306"/>
      <c r="L105" s="306"/>
      <c r="M105" s="306"/>
      <c r="N105" s="306"/>
      <c r="O105" s="306"/>
      <c r="P105" s="313"/>
      <c r="Q105" s="317"/>
      <c r="R105" s="307"/>
      <c r="S105" s="308"/>
      <c r="T105" s="308"/>
    </row>
    <row r="106" spans="1:20" ht="14.25" customHeight="1">
      <c r="B106" s="307"/>
      <c r="C106" s="308"/>
      <c r="D106" s="308"/>
      <c r="E106" s="307"/>
      <c r="F106" s="120" t="s">
        <v>39</v>
      </c>
      <c r="G106" s="307"/>
      <c r="H106" s="306"/>
      <c r="I106" s="306"/>
      <c r="J106" s="306"/>
      <c r="K106" s="306"/>
      <c r="L106" s="306"/>
      <c r="M106" s="306"/>
      <c r="N106" s="306"/>
      <c r="O106" s="306"/>
      <c r="P106" s="313"/>
      <c r="Q106" s="317"/>
      <c r="R106" s="307"/>
      <c r="S106" s="308"/>
      <c r="T106" s="308"/>
    </row>
    <row r="107" spans="1:20" ht="14.25" customHeight="1">
      <c r="B107" s="307"/>
      <c r="C107" s="308"/>
      <c r="D107" s="308"/>
      <c r="E107" s="307"/>
      <c r="F107" s="120" t="s">
        <v>40</v>
      </c>
      <c r="G107" s="307"/>
      <c r="H107" s="306"/>
      <c r="I107" s="306"/>
      <c r="J107" s="306"/>
      <c r="K107" s="306"/>
      <c r="L107" s="306"/>
      <c r="M107" s="306"/>
      <c r="N107" s="306"/>
      <c r="O107" s="306"/>
      <c r="P107" s="313"/>
      <c r="Q107" s="317"/>
      <c r="R107" s="307"/>
      <c r="S107" s="308"/>
      <c r="T107" s="308"/>
    </row>
    <row r="108" spans="1:20" ht="14.25" customHeight="1">
      <c r="B108" s="307"/>
      <c r="C108" s="308"/>
      <c r="D108" s="308"/>
      <c r="E108" s="307"/>
      <c r="F108" s="120" t="s">
        <v>41</v>
      </c>
      <c r="G108" s="307"/>
      <c r="H108" s="306"/>
      <c r="I108" s="306"/>
      <c r="J108" s="306"/>
      <c r="K108" s="306"/>
      <c r="L108" s="306"/>
      <c r="M108" s="306"/>
      <c r="N108" s="306"/>
      <c r="O108" s="306"/>
      <c r="P108" s="313"/>
      <c r="Q108" s="317"/>
      <c r="R108" s="307"/>
      <c r="S108" s="308"/>
      <c r="T108" s="308"/>
    </row>
    <row r="109" spans="1:20" ht="14.25" customHeight="1">
      <c r="B109" s="307"/>
      <c r="C109" s="308"/>
      <c r="D109" s="308"/>
      <c r="E109" s="307"/>
      <c r="F109" s="120" t="s">
        <v>42</v>
      </c>
      <c r="G109" s="307"/>
      <c r="H109" s="306"/>
      <c r="I109" s="306"/>
      <c r="J109" s="306"/>
      <c r="K109" s="306"/>
      <c r="L109" s="306"/>
      <c r="M109" s="306"/>
      <c r="N109" s="306"/>
      <c r="O109" s="306"/>
      <c r="P109" s="313"/>
      <c r="Q109" s="317"/>
      <c r="R109" s="307"/>
      <c r="S109" s="308"/>
      <c r="T109" s="308"/>
    </row>
    <row r="110" spans="1:20" ht="14.25" customHeight="1">
      <c r="B110" s="307"/>
      <c r="C110" s="308"/>
      <c r="D110" s="308"/>
      <c r="E110" s="307"/>
      <c r="F110" s="120" t="s">
        <v>43</v>
      </c>
      <c r="G110" s="307"/>
      <c r="H110" s="306"/>
      <c r="I110" s="306"/>
      <c r="J110" s="306"/>
      <c r="K110" s="306"/>
      <c r="L110" s="306"/>
      <c r="M110" s="306"/>
      <c r="N110" s="306"/>
      <c r="O110" s="306"/>
      <c r="P110" s="313"/>
      <c r="Q110" s="317"/>
      <c r="R110" s="307"/>
      <c r="S110" s="308"/>
      <c r="T110" s="308"/>
    </row>
    <row r="111" spans="1:20" ht="14.25" customHeight="1">
      <c r="B111" s="307"/>
      <c r="C111" s="308"/>
      <c r="D111" s="308"/>
      <c r="E111" s="307"/>
      <c r="F111" s="120" t="s">
        <v>44</v>
      </c>
      <c r="G111" s="307"/>
      <c r="H111" s="306"/>
      <c r="I111" s="306"/>
      <c r="J111" s="306"/>
      <c r="K111" s="306"/>
      <c r="L111" s="306"/>
      <c r="M111" s="306"/>
      <c r="N111" s="306"/>
      <c r="O111" s="306"/>
      <c r="P111" s="313"/>
      <c r="Q111" s="317"/>
      <c r="R111" s="307"/>
      <c r="S111" s="308"/>
      <c r="T111" s="308"/>
    </row>
    <row r="112" spans="1:20" ht="14.25" customHeight="1">
      <c r="B112" s="307"/>
      <c r="C112" s="308"/>
      <c r="D112" s="308"/>
      <c r="E112" s="307"/>
      <c r="F112" s="120" t="s">
        <v>45</v>
      </c>
      <c r="G112" s="307"/>
      <c r="H112" s="306"/>
      <c r="I112" s="306"/>
      <c r="J112" s="306"/>
      <c r="K112" s="306"/>
      <c r="L112" s="306"/>
      <c r="M112" s="306"/>
      <c r="N112" s="306"/>
      <c r="O112" s="306"/>
      <c r="P112" s="313"/>
      <c r="Q112" s="317"/>
      <c r="R112" s="307"/>
      <c r="S112" s="308"/>
      <c r="T112" s="308"/>
    </row>
    <row r="113" spans="2:20" ht="57.6" customHeight="1">
      <c r="B113" s="261">
        <v>2020</v>
      </c>
      <c r="C113" s="258">
        <v>44105</v>
      </c>
      <c r="D113" s="258">
        <v>44196</v>
      </c>
      <c r="E113" s="261">
        <v>4000</v>
      </c>
      <c r="F113" s="80" t="s">
        <v>46</v>
      </c>
      <c r="G113" s="261" t="s">
        <v>90</v>
      </c>
      <c r="H113" s="262">
        <v>3116100</v>
      </c>
      <c r="I113" s="262">
        <f>+J113-H113</f>
        <v>272101899.94</v>
      </c>
      <c r="J113" s="262">
        <v>275217999.94</v>
      </c>
      <c r="K113" s="262">
        <v>275217999.94</v>
      </c>
      <c r="L113" s="262">
        <v>275217999.94</v>
      </c>
      <c r="M113" s="262">
        <f>+J113-K113</f>
        <v>0</v>
      </c>
      <c r="N113" s="262">
        <v>275217999.94</v>
      </c>
      <c r="O113" s="262">
        <v>275217999.94</v>
      </c>
      <c r="P113" s="268">
        <v>0</v>
      </c>
      <c r="Q113" s="267" t="s">
        <v>128</v>
      </c>
      <c r="R113" s="314" t="s">
        <v>107</v>
      </c>
      <c r="S113" s="258">
        <v>44249</v>
      </c>
      <c r="T113" s="258">
        <v>44249</v>
      </c>
    </row>
    <row r="114" spans="2:20" ht="58.9" customHeight="1">
      <c r="B114" s="261"/>
      <c r="C114" s="258"/>
      <c r="D114" s="258"/>
      <c r="E114" s="261"/>
      <c r="F114" s="94" t="s">
        <v>110</v>
      </c>
      <c r="G114" s="261"/>
      <c r="H114" s="262"/>
      <c r="I114" s="262"/>
      <c r="J114" s="262"/>
      <c r="K114" s="262"/>
      <c r="L114" s="262"/>
      <c r="M114" s="262"/>
      <c r="N114" s="262"/>
      <c r="O114" s="262"/>
      <c r="P114" s="268"/>
      <c r="Q114" s="267"/>
      <c r="R114" s="314"/>
      <c r="S114" s="258"/>
      <c r="T114" s="258"/>
    </row>
    <row r="115" spans="2:20" ht="14.25" customHeight="1">
      <c r="B115" s="309">
        <v>2020</v>
      </c>
      <c r="C115" s="312">
        <v>44105</v>
      </c>
      <c r="D115" s="312">
        <v>44196</v>
      </c>
      <c r="E115" s="309">
        <v>5000</v>
      </c>
      <c r="F115" s="307" t="s">
        <v>125</v>
      </c>
      <c r="G115" s="309" t="s">
        <v>91</v>
      </c>
      <c r="H115" s="310">
        <v>0</v>
      </c>
      <c r="I115" s="310">
        <f>+J115-H115</f>
        <v>542619656.79999995</v>
      </c>
      <c r="J115" s="310">
        <v>542619656.79999995</v>
      </c>
      <c r="K115" s="310">
        <v>440332057.95000005</v>
      </c>
      <c r="L115" s="310">
        <v>373120333.94999999</v>
      </c>
      <c r="M115" s="310">
        <f>+J115-K115</f>
        <v>102287598.8499999</v>
      </c>
      <c r="N115" s="310">
        <v>542619656.79999995</v>
      </c>
      <c r="O115" s="310">
        <v>440332057.95000005</v>
      </c>
      <c r="P115" s="310">
        <v>0</v>
      </c>
      <c r="Q115" s="317" t="s">
        <v>128</v>
      </c>
      <c r="R115" s="309" t="s">
        <v>107</v>
      </c>
      <c r="S115" s="308">
        <v>44249</v>
      </c>
      <c r="T115" s="308">
        <v>44249</v>
      </c>
    </row>
    <row r="116" spans="2:20" ht="14.25" customHeight="1">
      <c r="B116" s="307"/>
      <c r="C116" s="308"/>
      <c r="D116" s="308"/>
      <c r="E116" s="307"/>
      <c r="F116" s="307"/>
      <c r="G116" s="307"/>
      <c r="H116" s="311"/>
      <c r="I116" s="311"/>
      <c r="J116" s="311"/>
      <c r="K116" s="311"/>
      <c r="L116" s="311"/>
      <c r="M116" s="311"/>
      <c r="N116" s="311"/>
      <c r="O116" s="311"/>
      <c r="P116" s="311"/>
      <c r="Q116" s="317"/>
      <c r="R116" s="307"/>
      <c r="S116" s="308"/>
      <c r="T116" s="308"/>
    </row>
    <row r="117" spans="2:20" ht="14.25" customHeight="1">
      <c r="B117" s="307"/>
      <c r="C117" s="308"/>
      <c r="D117" s="308"/>
      <c r="E117" s="307"/>
      <c r="F117" s="307"/>
      <c r="G117" s="307"/>
      <c r="H117" s="311"/>
      <c r="I117" s="311"/>
      <c r="J117" s="311"/>
      <c r="K117" s="311"/>
      <c r="L117" s="311"/>
      <c r="M117" s="311"/>
      <c r="N117" s="311"/>
      <c r="O117" s="311"/>
      <c r="P117" s="311"/>
      <c r="Q117" s="317"/>
      <c r="R117" s="307"/>
      <c r="S117" s="308"/>
      <c r="T117" s="308"/>
    </row>
    <row r="118" spans="2:20" ht="14.25" customHeight="1">
      <c r="B118" s="307"/>
      <c r="C118" s="308"/>
      <c r="D118" s="308"/>
      <c r="E118" s="307"/>
      <c r="F118" s="307"/>
      <c r="G118" s="307"/>
      <c r="H118" s="311"/>
      <c r="I118" s="311"/>
      <c r="J118" s="311"/>
      <c r="K118" s="311"/>
      <c r="L118" s="311"/>
      <c r="M118" s="311"/>
      <c r="N118" s="311"/>
      <c r="O118" s="311"/>
      <c r="P118" s="311"/>
      <c r="Q118" s="317"/>
      <c r="R118" s="307"/>
      <c r="S118" s="308"/>
      <c r="T118" s="308"/>
    </row>
    <row r="119" spans="2:20" ht="14.25" customHeight="1">
      <c r="B119" s="307"/>
      <c r="C119" s="308"/>
      <c r="D119" s="308"/>
      <c r="E119" s="307"/>
      <c r="F119" s="307"/>
      <c r="G119" s="307"/>
      <c r="H119" s="311"/>
      <c r="I119" s="311"/>
      <c r="J119" s="311"/>
      <c r="K119" s="311"/>
      <c r="L119" s="311"/>
      <c r="M119" s="311"/>
      <c r="N119" s="311"/>
      <c r="O119" s="311"/>
      <c r="P119" s="311"/>
      <c r="Q119" s="317"/>
      <c r="R119" s="307"/>
      <c r="S119" s="308"/>
      <c r="T119" s="308"/>
    </row>
    <row r="120" spans="2:20" ht="14.25" customHeight="1">
      <c r="B120" s="307"/>
      <c r="C120" s="308"/>
      <c r="D120" s="308"/>
      <c r="E120" s="307"/>
      <c r="F120" s="307"/>
      <c r="G120" s="307"/>
      <c r="H120" s="311"/>
      <c r="I120" s="311"/>
      <c r="J120" s="311"/>
      <c r="K120" s="311"/>
      <c r="L120" s="311"/>
      <c r="M120" s="311"/>
      <c r="N120" s="311"/>
      <c r="O120" s="311"/>
      <c r="P120" s="311"/>
      <c r="Q120" s="317"/>
      <c r="R120" s="307"/>
      <c r="S120" s="308"/>
      <c r="T120" s="308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400-000000000000}"/>
    <hyperlink ref="Q33" r:id="rId2" xr:uid="{00000000-0004-0000-0400-000001000000}"/>
    <hyperlink ref="Q31" r:id="rId3" xr:uid="{00000000-0004-0000-0400-000002000000}"/>
    <hyperlink ref="Q14" r:id="rId4" xr:uid="{00000000-0004-0000-0400-000003000000}"/>
    <hyperlink ref="Q40" r:id="rId5" xr:uid="{00000000-0004-0000-0400-000004000000}"/>
    <hyperlink ref="Q54" r:id="rId6" xr:uid="{00000000-0004-0000-0400-000005000000}"/>
    <hyperlink ref="Q65" r:id="rId7" xr:uid="{00000000-0004-0000-0400-000006000000}"/>
    <hyperlink ref="Q46" r:id="rId8" xr:uid="{00000000-0004-0000-0400-000007000000}"/>
    <hyperlink ref="Q63" r:id="rId9" xr:uid="{00000000-0004-0000-0400-000008000000}"/>
    <hyperlink ref="Q72" r:id="rId10" xr:uid="{00000000-0004-0000-0400-000009000000}"/>
    <hyperlink ref="Q87" r:id="rId11" xr:uid="{00000000-0004-0000-0400-00000A000000}"/>
    <hyperlink ref="Q97" r:id="rId12" xr:uid="{00000000-0004-0000-0400-00000B000000}"/>
    <hyperlink ref="Q104" r:id="rId13" xr:uid="{00000000-0004-0000-0400-00000C000000}"/>
    <hyperlink ref="Q113" r:id="rId14" xr:uid="{00000000-0004-0000-0400-00000D000000}"/>
    <hyperlink ref="Q115" r:id="rId15" xr:uid="{00000000-0004-0000-04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52" t="s">
        <v>113</v>
      </c>
      <c r="B2" s="352"/>
      <c r="C2" s="352"/>
      <c r="D2" s="352"/>
      <c r="E2" s="352"/>
      <c r="F2" s="352"/>
      <c r="G2" s="352"/>
      <c r="H2" s="352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52" t="s">
        <v>114</v>
      </c>
      <c r="B3" s="352"/>
      <c r="C3" s="352"/>
      <c r="D3" s="352"/>
      <c r="E3" s="352"/>
      <c r="F3" s="352"/>
      <c r="G3" s="352"/>
      <c r="H3" s="352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53" t="s">
        <v>10</v>
      </c>
      <c r="B4" s="353"/>
      <c r="C4" s="353"/>
      <c r="D4" s="353"/>
      <c r="E4" s="353"/>
      <c r="F4" s="353"/>
      <c r="G4" s="353"/>
      <c r="H4" s="353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54" t="s">
        <v>115</v>
      </c>
      <c r="B6" s="354"/>
      <c r="C6" s="354"/>
      <c r="D6" s="354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28">
        <v>2019</v>
      </c>
      <c r="B7" s="329">
        <v>43466</v>
      </c>
      <c r="C7" s="329">
        <v>43555</v>
      </c>
      <c r="D7" s="328">
        <v>1000</v>
      </c>
      <c r="E7" s="151" t="s">
        <v>23</v>
      </c>
      <c r="F7" s="332">
        <v>7969242073</v>
      </c>
      <c r="G7" s="332">
        <v>0</v>
      </c>
      <c r="H7" s="332">
        <v>7969242073</v>
      </c>
      <c r="I7" s="332">
        <v>1697606851.1600001</v>
      </c>
      <c r="J7" s="332">
        <v>1630889452.6800001</v>
      </c>
      <c r="K7" s="332">
        <v>6271635221.8400002</v>
      </c>
      <c r="L7" s="351" t="s">
        <v>116</v>
      </c>
      <c r="M7" s="332" t="s">
        <v>117</v>
      </c>
      <c r="N7" s="329">
        <v>43584</v>
      </c>
      <c r="O7" s="329">
        <v>43584</v>
      </c>
      <c r="P7" s="332"/>
      <c r="Q7" s="349"/>
    </row>
    <row r="8" spans="1:37" s="176" customFormat="1" ht="28.5" customHeight="1">
      <c r="A8" s="328"/>
      <c r="B8" s="329"/>
      <c r="C8" s="329"/>
      <c r="D8" s="328"/>
      <c r="E8" s="151" t="s">
        <v>24</v>
      </c>
      <c r="F8" s="332"/>
      <c r="G8" s="332"/>
      <c r="H8" s="332"/>
      <c r="I8" s="332"/>
      <c r="J8" s="332"/>
      <c r="K8" s="332"/>
      <c r="L8" s="332"/>
      <c r="M8" s="332"/>
      <c r="N8" s="329"/>
      <c r="O8" s="329"/>
      <c r="P8" s="332"/>
      <c r="Q8" s="349"/>
    </row>
    <row r="9" spans="1:37" s="176" customFormat="1" ht="28.5" customHeight="1">
      <c r="A9" s="328"/>
      <c r="B9" s="329"/>
      <c r="C9" s="329"/>
      <c r="D9" s="328"/>
      <c r="E9" s="151" t="s">
        <v>25</v>
      </c>
      <c r="F9" s="332"/>
      <c r="G9" s="332"/>
      <c r="H9" s="332"/>
      <c r="I9" s="332"/>
      <c r="J9" s="332"/>
      <c r="K9" s="332"/>
      <c r="L9" s="332"/>
      <c r="M9" s="332"/>
      <c r="N9" s="329"/>
      <c r="O9" s="329"/>
      <c r="P9" s="332"/>
      <c r="Q9" s="349"/>
    </row>
    <row r="10" spans="1:37" s="176" customFormat="1" ht="28.5" customHeight="1">
      <c r="A10" s="328"/>
      <c r="B10" s="329"/>
      <c r="C10" s="329"/>
      <c r="D10" s="328"/>
      <c r="E10" s="151" t="s">
        <v>26</v>
      </c>
      <c r="F10" s="332"/>
      <c r="G10" s="332"/>
      <c r="H10" s="332"/>
      <c r="I10" s="332"/>
      <c r="J10" s="332"/>
      <c r="K10" s="332"/>
      <c r="L10" s="332"/>
      <c r="M10" s="332"/>
      <c r="N10" s="329"/>
      <c r="O10" s="329"/>
      <c r="P10" s="332"/>
      <c r="Q10" s="349"/>
    </row>
    <row r="11" spans="1:37" s="175" customFormat="1" ht="28.5" customHeight="1">
      <c r="A11" s="328"/>
      <c r="B11" s="329"/>
      <c r="C11" s="329"/>
      <c r="D11" s="328"/>
      <c r="E11" s="151" t="s">
        <v>27</v>
      </c>
      <c r="F11" s="332"/>
      <c r="G11" s="332"/>
      <c r="H11" s="332"/>
      <c r="I11" s="332"/>
      <c r="J11" s="332"/>
      <c r="K11" s="332"/>
      <c r="L11" s="332"/>
      <c r="M11" s="332"/>
      <c r="N11" s="329"/>
      <c r="O11" s="329"/>
      <c r="P11" s="332"/>
      <c r="Q11" s="349"/>
    </row>
    <row r="12" spans="1:37" s="177" customFormat="1" ht="28.5" customHeight="1">
      <c r="A12" s="328"/>
      <c r="B12" s="329"/>
      <c r="C12" s="329"/>
      <c r="D12" s="328"/>
      <c r="E12" s="151" t="s">
        <v>28</v>
      </c>
      <c r="F12" s="332"/>
      <c r="G12" s="332"/>
      <c r="H12" s="332"/>
      <c r="I12" s="332"/>
      <c r="J12" s="332"/>
      <c r="K12" s="332"/>
      <c r="L12" s="332"/>
      <c r="M12" s="332"/>
      <c r="N12" s="329"/>
      <c r="O12" s="329"/>
      <c r="P12" s="332"/>
      <c r="Q12" s="349"/>
    </row>
    <row r="13" spans="1:37" s="177" customFormat="1" ht="28.5" customHeight="1">
      <c r="A13" s="328">
        <v>2019</v>
      </c>
      <c r="B13" s="329">
        <v>43466</v>
      </c>
      <c r="C13" s="329">
        <v>43555</v>
      </c>
      <c r="D13" s="328">
        <v>2000</v>
      </c>
      <c r="E13" s="151" t="s">
        <v>29</v>
      </c>
      <c r="F13" s="332">
        <v>1066743584</v>
      </c>
      <c r="G13" s="332">
        <v>-20551004.300000001</v>
      </c>
      <c r="H13" s="332">
        <v>1087294588.3</v>
      </c>
      <c r="I13" s="332">
        <v>1421486.68</v>
      </c>
      <c r="J13" s="332">
        <v>1421486.68</v>
      </c>
      <c r="K13" s="332">
        <v>1085873101.6199999</v>
      </c>
      <c r="L13" s="351" t="s">
        <v>116</v>
      </c>
      <c r="M13" s="332" t="s">
        <v>117</v>
      </c>
      <c r="N13" s="329">
        <v>43584</v>
      </c>
      <c r="O13" s="329">
        <v>43584</v>
      </c>
      <c r="P13" s="332"/>
      <c r="Q13" s="349"/>
    </row>
    <row r="14" spans="1:37" s="177" customFormat="1" ht="28.5" customHeight="1">
      <c r="A14" s="328"/>
      <c r="B14" s="329"/>
      <c r="C14" s="329"/>
      <c r="D14" s="328"/>
      <c r="E14" s="151" t="s">
        <v>30</v>
      </c>
      <c r="F14" s="332"/>
      <c r="G14" s="332"/>
      <c r="H14" s="332"/>
      <c r="I14" s="332"/>
      <c r="J14" s="332"/>
      <c r="K14" s="332"/>
      <c r="L14" s="332"/>
      <c r="M14" s="332"/>
      <c r="N14" s="329"/>
      <c r="O14" s="329"/>
      <c r="P14" s="332"/>
      <c r="Q14" s="349"/>
    </row>
    <row r="15" spans="1:37" s="177" customFormat="1" ht="28.5" customHeight="1">
      <c r="A15" s="328"/>
      <c r="B15" s="329"/>
      <c r="C15" s="329"/>
      <c r="D15" s="328"/>
      <c r="E15" s="151" t="s">
        <v>33</v>
      </c>
      <c r="F15" s="332"/>
      <c r="G15" s="332"/>
      <c r="H15" s="332"/>
      <c r="I15" s="332"/>
      <c r="J15" s="332"/>
      <c r="K15" s="332"/>
      <c r="L15" s="332"/>
      <c r="M15" s="332"/>
      <c r="N15" s="329"/>
      <c r="O15" s="329"/>
      <c r="P15" s="332"/>
      <c r="Q15" s="349"/>
    </row>
    <row r="16" spans="1:37" s="177" customFormat="1" ht="28.5" customHeight="1">
      <c r="A16" s="328"/>
      <c r="B16" s="329"/>
      <c r="C16" s="329"/>
      <c r="D16" s="328"/>
      <c r="E16" s="151" t="s">
        <v>31</v>
      </c>
      <c r="F16" s="332"/>
      <c r="G16" s="332"/>
      <c r="H16" s="332"/>
      <c r="I16" s="332"/>
      <c r="J16" s="332"/>
      <c r="K16" s="332"/>
      <c r="L16" s="332"/>
      <c r="M16" s="332"/>
      <c r="N16" s="329"/>
      <c r="O16" s="329"/>
      <c r="P16" s="332"/>
      <c r="Q16" s="349"/>
    </row>
    <row r="17" spans="1:20" s="175" customFormat="1" ht="28.5" customHeight="1">
      <c r="A17" s="328"/>
      <c r="B17" s="329"/>
      <c r="C17" s="329"/>
      <c r="D17" s="328"/>
      <c r="E17" s="151" t="s">
        <v>32</v>
      </c>
      <c r="F17" s="332"/>
      <c r="G17" s="332"/>
      <c r="H17" s="332"/>
      <c r="I17" s="332"/>
      <c r="J17" s="332"/>
      <c r="K17" s="332"/>
      <c r="L17" s="332"/>
      <c r="M17" s="332"/>
      <c r="N17" s="329"/>
      <c r="O17" s="329"/>
      <c r="P17" s="332"/>
      <c r="Q17" s="349"/>
      <c r="R17" s="178"/>
      <c r="S17" s="178"/>
      <c r="T17" s="179"/>
    </row>
    <row r="18" spans="1:20" s="180" customFormat="1" ht="28.5" customHeight="1">
      <c r="A18" s="328"/>
      <c r="B18" s="329"/>
      <c r="C18" s="329"/>
      <c r="D18" s="328"/>
      <c r="E18" s="151" t="s">
        <v>34</v>
      </c>
      <c r="F18" s="332"/>
      <c r="G18" s="332"/>
      <c r="H18" s="332"/>
      <c r="I18" s="332"/>
      <c r="J18" s="332"/>
      <c r="K18" s="332"/>
      <c r="L18" s="332"/>
      <c r="M18" s="332"/>
      <c r="N18" s="329"/>
      <c r="O18" s="329"/>
      <c r="P18" s="332"/>
      <c r="Q18" s="349"/>
      <c r="R18" s="346">
        <v>43752</v>
      </c>
      <c r="S18" s="346">
        <v>43752</v>
      </c>
      <c r="T18" s="177"/>
    </row>
    <row r="19" spans="1:20" s="98" customFormat="1" ht="28.5" customHeight="1">
      <c r="A19" s="328"/>
      <c r="B19" s="329"/>
      <c r="C19" s="329"/>
      <c r="D19" s="328"/>
      <c r="E19" s="151" t="s">
        <v>35</v>
      </c>
      <c r="F19" s="332"/>
      <c r="G19" s="332"/>
      <c r="H19" s="332"/>
      <c r="I19" s="332"/>
      <c r="J19" s="332"/>
      <c r="K19" s="332"/>
      <c r="L19" s="332"/>
      <c r="M19" s="332"/>
      <c r="N19" s="329"/>
      <c r="O19" s="329"/>
      <c r="P19" s="332"/>
      <c r="Q19" s="349"/>
      <c r="R19" s="346"/>
      <c r="S19" s="346"/>
      <c r="T19" s="177"/>
    </row>
    <row r="20" spans="1:20" s="98" customFormat="1" ht="28.5" customHeight="1">
      <c r="A20" s="153"/>
      <c r="B20" s="329"/>
      <c r="C20" s="329"/>
      <c r="D20" s="328"/>
      <c r="E20" s="151" t="s">
        <v>36</v>
      </c>
      <c r="F20" s="332"/>
      <c r="G20" s="332"/>
      <c r="H20" s="332"/>
      <c r="I20" s="332"/>
      <c r="J20" s="332"/>
      <c r="K20" s="332"/>
      <c r="L20" s="332"/>
      <c r="M20" s="332"/>
      <c r="N20" s="329"/>
      <c r="O20" s="329"/>
      <c r="P20" s="332"/>
      <c r="Q20" s="349"/>
      <c r="R20" s="346"/>
      <c r="S20" s="346"/>
      <c r="T20" s="177"/>
    </row>
    <row r="21" spans="1:20" s="98" customFormat="1" ht="28.5" customHeight="1">
      <c r="A21" s="328">
        <v>2019</v>
      </c>
      <c r="B21" s="329">
        <v>43466</v>
      </c>
      <c r="C21" s="329">
        <v>43555</v>
      </c>
      <c r="D21" s="328">
        <v>3000</v>
      </c>
      <c r="E21" s="151" t="s">
        <v>37</v>
      </c>
      <c r="F21" s="345">
        <v>1472723471</v>
      </c>
      <c r="G21" s="345">
        <v>20551004.300000001</v>
      </c>
      <c r="H21" s="345">
        <v>1452172466.7</v>
      </c>
      <c r="I21" s="345">
        <v>39947977.75</v>
      </c>
      <c r="J21" s="345">
        <v>39905917.090000004</v>
      </c>
      <c r="K21" s="345">
        <v>1412224488.95</v>
      </c>
      <c r="L21" s="351" t="s">
        <v>116</v>
      </c>
      <c r="M21" s="345" t="s">
        <v>117</v>
      </c>
      <c r="N21" s="350">
        <v>43584</v>
      </c>
      <c r="O21" s="350">
        <v>43584</v>
      </c>
      <c r="P21" s="345"/>
      <c r="Q21" s="346"/>
      <c r="R21" s="346"/>
      <c r="S21" s="346"/>
      <c r="T21" s="177"/>
    </row>
    <row r="22" spans="1:20" s="98" customFormat="1" ht="28.5" customHeight="1">
      <c r="A22" s="328"/>
      <c r="B22" s="329"/>
      <c r="C22" s="329"/>
      <c r="D22" s="328"/>
      <c r="E22" s="151" t="s">
        <v>38</v>
      </c>
      <c r="F22" s="345"/>
      <c r="G22" s="345"/>
      <c r="H22" s="345"/>
      <c r="I22" s="345"/>
      <c r="J22" s="345"/>
      <c r="K22" s="345"/>
      <c r="L22" s="345"/>
      <c r="M22" s="345"/>
      <c r="N22" s="350"/>
      <c r="O22" s="350"/>
      <c r="P22" s="345"/>
      <c r="Q22" s="346"/>
      <c r="R22" s="346"/>
      <c r="S22" s="346"/>
      <c r="T22" s="177"/>
    </row>
    <row r="23" spans="1:20" s="98" customFormat="1" ht="28.5" customHeight="1">
      <c r="A23" s="328"/>
      <c r="B23" s="329"/>
      <c r="C23" s="329"/>
      <c r="D23" s="328"/>
      <c r="E23" s="151" t="s">
        <v>39</v>
      </c>
      <c r="F23" s="345"/>
      <c r="G23" s="345"/>
      <c r="H23" s="345"/>
      <c r="I23" s="345"/>
      <c r="J23" s="345"/>
      <c r="K23" s="345"/>
      <c r="L23" s="345"/>
      <c r="M23" s="345"/>
      <c r="N23" s="350"/>
      <c r="O23" s="350"/>
      <c r="P23" s="345"/>
      <c r="Q23" s="346"/>
      <c r="R23" s="346"/>
      <c r="S23" s="346"/>
      <c r="T23" s="177"/>
    </row>
    <row r="24" spans="1:20" s="98" customFormat="1" ht="28.5" customHeight="1">
      <c r="A24" s="328"/>
      <c r="B24" s="329"/>
      <c r="C24" s="329"/>
      <c r="D24" s="328"/>
      <c r="E24" s="151" t="s">
        <v>40</v>
      </c>
      <c r="F24" s="345"/>
      <c r="G24" s="345"/>
      <c r="H24" s="345"/>
      <c r="I24" s="345"/>
      <c r="J24" s="345"/>
      <c r="K24" s="345"/>
      <c r="L24" s="345"/>
      <c r="M24" s="345"/>
      <c r="N24" s="350"/>
      <c r="O24" s="350"/>
      <c r="P24" s="345"/>
      <c r="Q24" s="346"/>
      <c r="R24" s="344">
        <v>43752</v>
      </c>
      <c r="S24" s="344">
        <v>43752</v>
      </c>
      <c r="T24" s="177"/>
    </row>
    <row r="25" spans="1:20" s="98" customFormat="1" ht="28.5" customHeight="1">
      <c r="A25" s="328"/>
      <c r="B25" s="329"/>
      <c r="C25" s="329"/>
      <c r="D25" s="328"/>
      <c r="E25" s="151" t="s">
        <v>41</v>
      </c>
      <c r="F25" s="345"/>
      <c r="G25" s="345"/>
      <c r="H25" s="345"/>
      <c r="I25" s="345"/>
      <c r="J25" s="345"/>
      <c r="K25" s="345"/>
      <c r="L25" s="345"/>
      <c r="M25" s="345"/>
      <c r="N25" s="350"/>
      <c r="O25" s="350"/>
      <c r="P25" s="345"/>
      <c r="Q25" s="346"/>
      <c r="R25" s="344"/>
      <c r="S25" s="344"/>
      <c r="T25" s="177"/>
    </row>
    <row r="26" spans="1:20" s="98" customFormat="1" ht="28.5" customHeight="1">
      <c r="A26" s="328"/>
      <c r="B26" s="329"/>
      <c r="C26" s="329"/>
      <c r="D26" s="328"/>
      <c r="E26" s="151" t="s">
        <v>42</v>
      </c>
      <c r="F26" s="345"/>
      <c r="G26" s="345"/>
      <c r="H26" s="345"/>
      <c r="I26" s="345"/>
      <c r="J26" s="345"/>
      <c r="K26" s="345"/>
      <c r="L26" s="345"/>
      <c r="M26" s="345"/>
      <c r="N26" s="350"/>
      <c r="O26" s="350"/>
      <c r="P26" s="345"/>
      <c r="Q26" s="346"/>
      <c r="R26" s="344"/>
      <c r="S26" s="344"/>
      <c r="T26" s="177"/>
    </row>
    <row r="27" spans="1:20" s="98" customFormat="1" ht="28.5" customHeight="1">
      <c r="A27" s="328"/>
      <c r="B27" s="329"/>
      <c r="C27" s="329"/>
      <c r="D27" s="328"/>
      <c r="E27" s="151" t="s">
        <v>43</v>
      </c>
      <c r="F27" s="345"/>
      <c r="G27" s="345"/>
      <c r="H27" s="345"/>
      <c r="I27" s="345"/>
      <c r="J27" s="345"/>
      <c r="K27" s="345"/>
      <c r="L27" s="345"/>
      <c r="M27" s="345"/>
      <c r="N27" s="350"/>
      <c r="O27" s="350"/>
      <c r="P27" s="345"/>
      <c r="Q27" s="346"/>
      <c r="R27" s="344"/>
      <c r="S27" s="344"/>
      <c r="T27" s="177"/>
    </row>
    <row r="28" spans="1:20" s="98" customFormat="1" ht="28.5" customHeight="1">
      <c r="A28" s="328"/>
      <c r="B28" s="329"/>
      <c r="C28" s="329"/>
      <c r="D28" s="328"/>
      <c r="E28" s="151" t="s">
        <v>44</v>
      </c>
      <c r="F28" s="345"/>
      <c r="G28" s="345"/>
      <c r="H28" s="345"/>
      <c r="I28" s="345"/>
      <c r="J28" s="345"/>
      <c r="K28" s="345"/>
      <c r="L28" s="345"/>
      <c r="M28" s="345"/>
      <c r="N28" s="350"/>
      <c r="O28" s="350"/>
      <c r="P28" s="345"/>
      <c r="Q28" s="346"/>
      <c r="R28" s="344"/>
      <c r="S28" s="344"/>
      <c r="T28" s="177"/>
    </row>
    <row r="29" spans="1:20" s="98" customFormat="1" ht="28.5" customHeight="1">
      <c r="A29" s="328"/>
      <c r="B29" s="329"/>
      <c r="C29" s="329"/>
      <c r="D29" s="328"/>
      <c r="E29" s="151" t="s">
        <v>45</v>
      </c>
      <c r="F29" s="345"/>
      <c r="G29" s="345"/>
      <c r="H29" s="345"/>
      <c r="I29" s="345"/>
      <c r="J29" s="345"/>
      <c r="K29" s="345"/>
      <c r="L29" s="345"/>
      <c r="M29" s="345"/>
      <c r="N29" s="350"/>
      <c r="O29" s="350"/>
      <c r="P29" s="345"/>
      <c r="Q29" s="346"/>
      <c r="R29" s="344"/>
      <c r="S29" s="344"/>
      <c r="T29" s="177"/>
    </row>
    <row r="30" spans="1:20" s="98" customFormat="1" ht="28.5" customHeight="1">
      <c r="A30" s="328">
        <v>2019</v>
      </c>
      <c r="B30" s="329">
        <v>43466</v>
      </c>
      <c r="C30" s="329">
        <v>43555</v>
      </c>
      <c r="D30" s="328">
        <v>4000</v>
      </c>
      <c r="E30" s="151" t="s">
        <v>46</v>
      </c>
      <c r="F30" s="345">
        <v>126200000</v>
      </c>
      <c r="G30" s="345">
        <v>0</v>
      </c>
      <c r="H30" s="345">
        <v>126200000</v>
      </c>
      <c r="I30" s="345">
        <v>106900</v>
      </c>
      <c r="J30" s="345">
        <v>93000</v>
      </c>
      <c r="K30" s="345">
        <v>126093100</v>
      </c>
      <c r="L30" s="351" t="s">
        <v>116</v>
      </c>
      <c r="M30" s="345" t="s">
        <v>117</v>
      </c>
      <c r="N30" s="350">
        <v>43584</v>
      </c>
      <c r="O30" s="350">
        <v>43584</v>
      </c>
      <c r="P30" s="345"/>
      <c r="Q30" s="346"/>
      <c r="R30" s="344"/>
      <c r="S30" s="344"/>
      <c r="T30" s="177"/>
    </row>
    <row r="31" spans="1:20" s="98" customFormat="1" ht="28.5" customHeight="1">
      <c r="A31" s="328"/>
      <c r="B31" s="329"/>
      <c r="C31" s="329"/>
      <c r="D31" s="328"/>
      <c r="E31" s="151" t="s">
        <v>47</v>
      </c>
      <c r="F31" s="345"/>
      <c r="G31" s="345"/>
      <c r="H31" s="345"/>
      <c r="I31" s="345"/>
      <c r="J31" s="345"/>
      <c r="K31" s="345"/>
      <c r="L31" s="345"/>
      <c r="M31" s="345"/>
      <c r="N31" s="350"/>
      <c r="O31" s="350"/>
      <c r="P31" s="345"/>
      <c r="Q31" s="346"/>
      <c r="R31" s="344"/>
      <c r="S31" s="344"/>
      <c r="T31" s="177"/>
    </row>
    <row r="32" spans="1:20" s="192" customFormat="1" ht="39.75" customHeight="1">
      <c r="A32" s="342" t="s">
        <v>118</v>
      </c>
      <c r="B32" s="342"/>
      <c r="C32" s="342"/>
      <c r="D32" s="342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44">
        <v>43752</v>
      </c>
      <c r="S32" s="344">
        <v>43752</v>
      </c>
      <c r="T32" s="191"/>
    </row>
    <row r="33" spans="1:20" s="98" customFormat="1" ht="33.75" customHeight="1">
      <c r="A33" s="347">
        <v>2019</v>
      </c>
      <c r="B33" s="343">
        <v>43556</v>
      </c>
      <c r="C33" s="343">
        <v>43646</v>
      </c>
      <c r="D33" s="347">
        <v>1000</v>
      </c>
      <c r="E33" s="151" t="s">
        <v>23</v>
      </c>
      <c r="F33" s="347">
        <v>7969242073</v>
      </c>
      <c r="G33" s="347">
        <f>+F33-H33</f>
        <v>29999.999999046326</v>
      </c>
      <c r="H33" s="347">
        <v>7969212073.000001</v>
      </c>
      <c r="I33" s="347">
        <v>3441697298.8000021</v>
      </c>
      <c r="J33" s="347">
        <v>3131254029.2999997</v>
      </c>
      <c r="K33" s="347">
        <f>+H33-I33</f>
        <v>4527514774.1999989</v>
      </c>
      <c r="L33" s="348" t="s">
        <v>119</v>
      </c>
      <c r="M33" s="347" t="s">
        <v>117</v>
      </c>
      <c r="N33" s="343">
        <v>43654</v>
      </c>
      <c r="O33" s="343">
        <v>43654</v>
      </c>
      <c r="P33" s="347"/>
      <c r="Q33" s="177"/>
      <c r="R33" s="344"/>
      <c r="S33" s="344"/>
      <c r="T33" s="177"/>
    </row>
    <row r="34" spans="1:20" s="98" customFormat="1" ht="33.75" customHeight="1">
      <c r="A34" s="328"/>
      <c r="B34" s="329"/>
      <c r="C34" s="329"/>
      <c r="D34" s="328"/>
      <c r="E34" s="151" t="s">
        <v>24</v>
      </c>
      <c r="F34" s="328"/>
      <c r="G34" s="328"/>
      <c r="H34" s="328"/>
      <c r="I34" s="328"/>
      <c r="J34" s="328"/>
      <c r="K34" s="328"/>
      <c r="L34" s="328"/>
      <c r="M34" s="328"/>
      <c r="N34" s="329"/>
      <c r="O34" s="329"/>
      <c r="P34" s="328"/>
      <c r="Q34" s="177"/>
      <c r="R34" s="344"/>
      <c r="S34" s="344"/>
      <c r="T34" s="177"/>
    </row>
    <row r="35" spans="1:20" s="98" customFormat="1" ht="33.75" customHeight="1">
      <c r="A35" s="328"/>
      <c r="B35" s="329"/>
      <c r="C35" s="329"/>
      <c r="D35" s="328"/>
      <c r="E35" s="151" t="s">
        <v>25</v>
      </c>
      <c r="F35" s="328"/>
      <c r="G35" s="328"/>
      <c r="H35" s="328"/>
      <c r="I35" s="328"/>
      <c r="J35" s="328"/>
      <c r="K35" s="328"/>
      <c r="L35" s="328"/>
      <c r="M35" s="328"/>
      <c r="N35" s="329"/>
      <c r="O35" s="329"/>
      <c r="P35" s="328"/>
      <c r="Q35" s="177"/>
      <c r="R35" s="344"/>
      <c r="S35" s="344"/>
      <c r="T35" s="177"/>
    </row>
    <row r="36" spans="1:20" s="98" customFormat="1" ht="33.75" customHeight="1">
      <c r="A36" s="328"/>
      <c r="B36" s="329"/>
      <c r="C36" s="329"/>
      <c r="D36" s="328"/>
      <c r="E36" s="151" t="s">
        <v>26</v>
      </c>
      <c r="F36" s="328"/>
      <c r="G36" s="328"/>
      <c r="H36" s="328"/>
      <c r="I36" s="328"/>
      <c r="J36" s="328"/>
      <c r="K36" s="328"/>
      <c r="L36" s="328"/>
      <c r="M36" s="328"/>
      <c r="N36" s="329"/>
      <c r="O36" s="329"/>
      <c r="P36" s="328"/>
      <c r="Q36" s="177"/>
      <c r="R36" s="344"/>
      <c r="S36" s="344"/>
      <c r="T36" s="177"/>
    </row>
    <row r="37" spans="1:20" s="98" customFormat="1" ht="33.75" customHeight="1">
      <c r="A37" s="328"/>
      <c r="B37" s="329"/>
      <c r="C37" s="329"/>
      <c r="D37" s="328"/>
      <c r="E37" s="151" t="s">
        <v>27</v>
      </c>
      <c r="F37" s="328"/>
      <c r="G37" s="328"/>
      <c r="H37" s="328"/>
      <c r="I37" s="328"/>
      <c r="J37" s="328"/>
      <c r="K37" s="328"/>
      <c r="L37" s="328"/>
      <c r="M37" s="328"/>
      <c r="N37" s="329"/>
      <c r="O37" s="329"/>
      <c r="P37" s="328"/>
      <c r="Q37" s="177"/>
      <c r="R37" s="344"/>
      <c r="S37" s="344"/>
      <c r="T37" s="177"/>
    </row>
    <row r="38" spans="1:20" s="98" customFormat="1" ht="33.75" customHeight="1">
      <c r="A38" s="328"/>
      <c r="B38" s="329"/>
      <c r="C38" s="329"/>
      <c r="D38" s="328"/>
      <c r="E38" s="151" t="s">
        <v>28</v>
      </c>
      <c r="F38" s="328"/>
      <c r="G38" s="328"/>
      <c r="H38" s="328"/>
      <c r="I38" s="328"/>
      <c r="J38" s="328"/>
      <c r="K38" s="328"/>
      <c r="L38" s="328"/>
      <c r="M38" s="328"/>
      <c r="N38" s="329"/>
      <c r="O38" s="329"/>
      <c r="P38" s="328"/>
      <c r="Q38" s="177"/>
      <c r="R38" s="344"/>
      <c r="S38" s="344"/>
      <c r="T38" s="177"/>
    </row>
    <row r="39" spans="1:20" s="98" customFormat="1" ht="33.75" customHeight="1">
      <c r="A39" s="328">
        <v>2019</v>
      </c>
      <c r="B39" s="329">
        <v>43556</v>
      </c>
      <c r="C39" s="329">
        <v>43646</v>
      </c>
      <c r="D39" s="328">
        <v>2000</v>
      </c>
      <c r="E39" s="151" t="s">
        <v>29</v>
      </c>
      <c r="F39" s="328">
        <v>1066743584</v>
      </c>
      <c r="G39" s="328">
        <f>+F39-H39</f>
        <v>78084477.090000033</v>
      </c>
      <c r="H39" s="328">
        <v>988659106.90999997</v>
      </c>
      <c r="I39" s="328">
        <v>47211133.56000001</v>
      </c>
      <c r="J39" s="328">
        <v>32116463.789999995</v>
      </c>
      <c r="K39" s="328">
        <f>+H39-I39</f>
        <v>941447973.3499999</v>
      </c>
      <c r="L39" s="337" t="s">
        <v>119</v>
      </c>
      <c r="M39" s="328" t="s">
        <v>117</v>
      </c>
      <c r="N39" s="329">
        <v>43654</v>
      </c>
      <c r="O39" s="329">
        <v>43654</v>
      </c>
      <c r="P39" s="328"/>
      <c r="Q39" s="177"/>
      <c r="R39" s="344"/>
      <c r="S39" s="344"/>
      <c r="T39" s="177"/>
    </row>
    <row r="40" spans="1:20" s="98" customFormat="1" ht="33.75" customHeight="1">
      <c r="A40" s="328"/>
      <c r="B40" s="329"/>
      <c r="C40" s="329"/>
      <c r="D40" s="328"/>
      <c r="E40" s="151" t="s">
        <v>30</v>
      </c>
      <c r="F40" s="328"/>
      <c r="G40" s="328"/>
      <c r="H40" s="328"/>
      <c r="I40" s="328"/>
      <c r="J40" s="328"/>
      <c r="K40" s="328"/>
      <c r="L40" s="328"/>
      <c r="M40" s="328"/>
      <c r="N40" s="329"/>
      <c r="O40" s="329"/>
      <c r="P40" s="328"/>
      <c r="Q40" s="177"/>
      <c r="R40" s="344"/>
      <c r="S40" s="344"/>
      <c r="T40" s="177"/>
    </row>
    <row r="41" spans="1:20" s="98" customFormat="1" ht="33.75" customHeight="1">
      <c r="A41" s="328"/>
      <c r="B41" s="329"/>
      <c r="C41" s="329"/>
      <c r="D41" s="328"/>
      <c r="E41" s="151" t="s">
        <v>33</v>
      </c>
      <c r="F41" s="328"/>
      <c r="G41" s="328"/>
      <c r="H41" s="328"/>
      <c r="I41" s="328"/>
      <c r="J41" s="328"/>
      <c r="K41" s="328"/>
      <c r="L41" s="328"/>
      <c r="M41" s="328"/>
      <c r="N41" s="329"/>
      <c r="O41" s="329"/>
      <c r="P41" s="328"/>
      <c r="Q41" s="177"/>
      <c r="R41" s="344">
        <v>43752</v>
      </c>
      <c r="S41" s="344">
        <v>43752</v>
      </c>
      <c r="T41" s="177"/>
    </row>
    <row r="42" spans="1:20" s="98" customFormat="1" ht="33.75" customHeight="1">
      <c r="A42" s="328"/>
      <c r="B42" s="329"/>
      <c r="C42" s="329"/>
      <c r="D42" s="328"/>
      <c r="E42" s="151" t="s">
        <v>31</v>
      </c>
      <c r="F42" s="328"/>
      <c r="G42" s="328"/>
      <c r="H42" s="328"/>
      <c r="I42" s="328"/>
      <c r="J42" s="328"/>
      <c r="K42" s="328"/>
      <c r="L42" s="328"/>
      <c r="M42" s="328"/>
      <c r="N42" s="329"/>
      <c r="O42" s="329"/>
      <c r="P42" s="328"/>
      <c r="Q42" s="177"/>
      <c r="R42" s="344"/>
      <c r="S42" s="344"/>
      <c r="T42" s="177"/>
    </row>
    <row r="43" spans="1:20" s="98" customFormat="1" ht="33.75" customHeight="1">
      <c r="A43" s="328"/>
      <c r="B43" s="329"/>
      <c r="C43" s="329"/>
      <c r="D43" s="328"/>
      <c r="E43" s="151" t="s">
        <v>32</v>
      </c>
      <c r="F43" s="328"/>
      <c r="G43" s="328"/>
      <c r="H43" s="328"/>
      <c r="I43" s="328"/>
      <c r="J43" s="328"/>
      <c r="K43" s="328"/>
      <c r="L43" s="328"/>
      <c r="M43" s="328"/>
      <c r="N43" s="329"/>
      <c r="O43" s="329"/>
      <c r="P43" s="328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28"/>
      <c r="B44" s="329"/>
      <c r="C44" s="329"/>
      <c r="D44" s="328"/>
      <c r="E44" s="151" t="s">
        <v>34</v>
      </c>
      <c r="F44" s="328"/>
      <c r="G44" s="328"/>
      <c r="H44" s="328"/>
      <c r="I44" s="328"/>
      <c r="J44" s="328"/>
      <c r="K44" s="328"/>
      <c r="L44" s="328"/>
      <c r="M44" s="328"/>
      <c r="N44" s="329"/>
      <c r="O44" s="329"/>
      <c r="P44" s="328"/>
      <c r="Q44" s="177"/>
    </row>
    <row r="45" spans="1:20" s="98" customFormat="1" ht="33.75" customHeight="1">
      <c r="A45" s="328"/>
      <c r="B45" s="329"/>
      <c r="C45" s="329"/>
      <c r="D45" s="328"/>
      <c r="E45" s="151" t="s">
        <v>35</v>
      </c>
      <c r="F45" s="328"/>
      <c r="G45" s="328"/>
      <c r="H45" s="328"/>
      <c r="I45" s="328"/>
      <c r="J45" s="328"/>
      <c r="K45" s="328"/>
      <c r="L45" s="328"/>
      <c r="M45" s="328"/>
      <c r="N45" s="329"/>
      <c r="O45" s="329"/>
      <c r="P45" s="328"/>
      <c r="Q45" s="177"/>
    </row>
    <row r="46" spans="1:20" s="98" customFormat="1" ht="33.75" customHeight="1">
      <c r="A46" s="153"/>
      <c r="B46" s="329"/>
      <c r="C46" s="329"/>
      <c r="D46" s="328"/>
      <c r="E46" s="151" t="s">
        <v>36</v>
      </c>
      <c r="F46" s="328"/>
      <c r="G46" s="328"/>
      <c r="H46" s="328"/>
      <c r="I46" s="328"/>
      <c r="J46" s="328"/>
      <c r="K46" s="328"/>
      <c r="L46" s="328"/>
      <c r="M46" s="328"/>
      <c r="N46" s="329"/>
      <c r="O46" s="329"/>
      <c r="P46" s="328"/>
      <c r="Q46" s="177"/>
    </row>
    <row r="47" spans="1:20" s="98" customFormat="1" ht="33.75" customHeight="1">
      <c r="A47" s="328">
        <v>2019</v>
      </c>
      <c r="B47" s="329">
        <v>43556</v>
      </c>
      <c r="C47" s="329">
        <v>43646</v>
      </c>
      <c r="D47" s="328">
        <v>3000</v>
      </c>
      <c r="E47" s="151" t="s">
        <v>37</v>
      </c>
      <c r="F47" s="328">
        <v>1472723471</v>
      </c>
      <c r="G47" s="328">
        <f>+F47-H47</f>
        <v>-80895776.990000248</v>
      </c>
      <c r="H47" s="328">
        <v>1553619247.9900002</v>
      </c>
      <c r="I47" s="328">
        <v>181375739.05999994</v>
      </c>
      <c r="J47" s="328">
        <v>106018617.22999999</v>
      </c>
      <c r="K47" s="328">
        <f>+H47-I47</f>
        <v>1372243508.9300003</v>
      </c>
      <c r="L47" s="330" t="s">
        <v>119</v>
      </c>
      <c r="M47" s="328" t="s">
        <v>117</v>
      </c>
      <c r="N47" s="329">
        <v>43654</v>
      </c>
      <c r="O47" s="329">
        <v>43654</v>
      </c>
      <c r="P47" s="328"/>
      <c r="Q47" s="177"/>
    </row>
    <row r="48" spans="1:20" s="98" customFormat="1" ht="33.75" customHeight="1">
      <c r="A48" s="328"/>
      <c r="B48" s="329"/>
      <c r="C48" s="329"/>
      <c r="D48" s="328"/>
      <c r="E48" s="151" t="s">
        <v>38</v>
      </c>
      <c r="F48" s="328"/>
      <c r="G48" s="328"/>
      <c r="H48" s="328"/>
      <c r="I48" s="328"/>
      <c r="J48" s="328"/>
      <c r="K48" s="328"/>
      <c r="L48" s="328"/>
      <c r="M48" s="328"/>
      <c r="N48" s="329"/>
      <c r="O48" s="329"/>
      <c r="P48" s="328"/>
      <c r="Q48" s="177"/>
    </row>
    <row r="49" spans="1:17" s="98" customFormat="1" ht="33.75" customHeight="1">
      <c r="A49" s="328"/>
      <c r="B49" s="329"/>
      <c r="C49" s="329"/>
      <c r="D49" s="328"/>
      <c r="E49" s="151" t="s">
        <v>39</v>
      </c>
      <c r="F49" s="328"/>
      <c r="G49" s="328"/>
      <c r="H49" s="328"/>
      <c r="I49" s="328"/>
      <c r="J49" s="328"/>
      <c r="K49" s="328"/>
      <c r="L49" s="328"/>
      <c r="M49" s="328"/>
      <c r="N49" s="329"/>
      <c r="O49" s="329"/>
      <c r="P49" s="328"/>
      <c r="Q49" s="177"/>
    </row>
    <row r="50" spans="1:17" s="98" customFormat="1" ht="33.75" customHeight="1">
      <c r="A50" s="328"/>
      <c r="B50" s="329"/>
      <c r="C50" s="329"/>
      <c r="D50" s="328"/>
      <c r="E50" s="151" t="s">
        <v>40</v>
      </c>
      <c r="F50" s="328"/>
      <c r="G50" s="328"/>
      <c r="H50" s="328"/>
      <c r="I50" s="328"/>
      <c r="J50" s="328"/>
      <c r="K50" s="328"/>
      <c r="L50" s="328"/>
      <c r="M50" s="328"/>
      <c r="N50" s="329"/>
      <c r="O50" s="329"/>
      <c r="P50" s="328"/>
      <c r="Q50" s="177"/>
    </row>
    <row r="51" spans="1:17" s="98" customFormat="1" ht="33.75" customHeight="1">
      <c r="A51" s="328"/>
      <c r="B51" s="329"/>
      <c r="C51" s="329"/>
      <c r="D51" s="328"/>
      <c r="E51" s="151" t="s">
        <v>41</v>
      </c>
      <c r="F51" s="328"/>
      <c r="G51" s="328"/>
      <c r="H51" s="328"/>
      <c r="I51" s="328"/>
      <c r="J51" s="328"/>
      <c r="K51" s="328"/>
      <c r="L51" s="328"/>
      <c r="M51" s="328"/>
      <c r="N51" s="329"/>
      <c r="O51" s="329"/>
      <c r="P51" s="328"/>
      <c r="Q51" s="177"/>
    </row>
    <row r="52" spans="1:17" s="98" customFormat="1" ht="33.75" customHeight="1">
      <c r="A52" s="328"/>
      <c r="B52" s="329"/>
      <c r="C52" s="329"/>
      <c r="D52" s="328"/>
      <c r="E52" s="151" t="s">
        <v>42</v>
      </c>
      <c r="F52" s="328"/>
      <c r="G52" s="328"/>
      <c r="H52" s="328"/>
      <c r="I52" s="328"/>
      <c r="J52" s="328"/>
      <c r="K52" s="328"/>
      <c r="L52" s="328"/>
      <c r="M52" s="328"/>
      <c r="N52" s="329"/>
      <c r="O52" s="329"/>
      <c r="P52" s="328"/>
      <c r="Q52" s="177"/>
    </row>
    <row r="53" spans="1:17" s="98" customFormat="1" ht="33.75" customHeight="1">
      <c r="A53" s="328"/>
      <c r="B53" s="329"/>
      <c r="C53" s="329"/>
      <c r="D53" s="328"/>
      <c r="E53" s="151" t="s">
        <v>43</v>
      </c>
      <c r="F53" s="328"/>
      <c r="G53" s="328"/>
      <c r="H53" s="328"/>
      <c r="I53" s="328"/>
      <c r="J53" s="328"/>
      <c r="K53" s="328"/>
      <c r="L53" s="328"/>
      <c r="M53" s="328"/>
      <c r="N53" s="329"/>
      <c r="O53" s="329"/>
      <c r="P53" s="328"/>
      <c r="Q53" s="177"/>
    </row>
    <row r="54" spans="1:17" s="98" customFormat="1" ht="33.75" customHeight="1">
      <c r="A54" s="328"/>
      <c r="B54" s="329"/>
      <c r="C54" s="329"/>
      <c r="D54" s="328"/>
      <c r="E54" s="151" t="s">
        <v>44</v>
      </c>
      <c r="F54" s="328"/>
      <c r="G54" s="328"/>
      <c r="H54" s="328"/>
      <c r="I54" s="328"/>
      <c r="J54" s="328"/>
      <c r="K54" s="328"/>
      <c r="L54" s="328"/>
      <c r="M54" s="328"/>
      <c r="N54" s="329"/>
      <c r="O54" s="329"/>
      <c r="P54" s="328"/>
      <c r="Q54" s="177"/>
    </row>
    <row r="55" spans="1:17" s="98" customFormat="1" ht="33.75" customHeight="1">
      <c r="A55" s="328"/>
      <c r="B55" s="329"/>
      <c r="C55" s="329"/>
      <c r="D55" s="328"/>
      <c r="E55" s="151" t="s">
        <v>45</v>
      </c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8"/>
      <c r="Q55" s="177"/>
    </row>
    <row r="56" spans="1:17" s="98" customFormat="1" ht="33.75" customHeight="1">
      <c r="A56" s="328">
        <v>2019</v>
      </c>
      <c r="B56" s="329">
        <v>43556</v>
      </c>
      <c r="C56" s="329">
        <v>43646</v>
      </c>
      <c r="D56" s="328">
        <v>4000</v>
      </c>
      <c r="E56" s="151" t="s">
        <v>46</v>
      </c>
      <c r="F56" s="328">
        <v>126200000</v>
      </c>
      <c r="G56" s="328">
        <f>+F56-H56</f>
        <v>-30000</v>
      </c>
      <c r="H56" s="328">
        <v>126230000</v>
      </c>
      <c r="I56" s="328">
        <v>110850.06</v>
      </c>
      <c r="J56" s="328">
        <v>110850.06</v>
      </c>
      <c r="K56" s="328">
        <f>+H56-I56</f>
        <v>126119149.94</v>
      </c>
      <c r="L56" s="337" t="s">
        <v>119</v>
      </c>
      <c r="M56" s="328" t="s">
        <v>117</v>
      </c>
      <c r="N56" s="329">
        <v>43654</v>
      </c>
      <c r="O56" s="329">
        <v>43654</v>
      </c>
      <c r="P56" s="328"/>
      <c r="Q56" s="177"/>
    </row>
    <row r="57" spans="1:17" s="98" customFormat="1" ht="33.75" customHeight="1">
      <c r="A57" s="328"/>
      <c r="B57" s="329"/>
      <c r="C57" s="329"/>
      <c r="D57" s="328"/>
      <c r="E57" s="151" t="s">
        <v>47</v>
      </c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8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35" t="s">
        <v>120</v>
      </c>
      <c r="B59" s="335"/>
      <c r="C59" s="335"/>
      <c r="D59" s="335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36">
        <v>2019</v>
      </c>
      <c r="B60" s="331">
        <v>43647</v>
      </c>
      <c r="C60" s="331">
        <v>43738</v>
      </c>
      <c r="D60" s="336">
        <v>1000</v>
      </c>
      <c r="E60" s="149" t="s">
        <v>23</v>
      </c>
      <c r="F60" s="336">
        <v>7969242073</v>
      </c>
      <c r="G60" s="336">
        <v>-2249465.0000009537</v>
      </c>
      <c r="H60" s="336">
        <v>7971491538.000001</v>
      </c>
      <c r="I60" s="336">
        <v>5036471814.1499958</v>
      </c>
      <c r="J60" s="336">
        <v>4763647905.869997</v>
      </c>
      <c r="K60" s="336">
        <v>2935019723.8500099</v>
      </c>
      <c r="L60" s="341" t="s">
        <v>121</v>
      </c>
      <c r="M60" s="336" t="s">
        <v>117</v>
      </c>
      <c r="N60" s="331">
        <v>43752</v>
      </c>
      <c r="O60" s="331">
        <v>43752</v>
      </c>
      <c r="P60" s="327"/>
      <c r="Q60" s="150"/>
    </row>
    <row r="61" spans="1:17" s="3" customFormat="1" ht="28.5" customHeight="1">
      <c r="A61" s="326"/>
      <c r="B61" s="327"/>
      <c r="C61" s="327"/>
      <c r="D61" s="326"/>
      <c r="E61" s="149" t="s">
        <v>24</v>
      </c>
      <c r="F61" s="326"/>
      <c r="G61" s="326"/>
      <c r="H61" s="326"/>
      <c r="I61" s="326"/>
      <c r="J61" s="326"/>
      <c r="K61" s="326"/>
      <c r="L61" s="326"/>
      <c r="M61" s="326"/>
      <c r="N61" s="327"/>
      <c r="O61" s="327"/>
      <c r="P61" s="327"/>
      <c r="Q61" s="150"/>
    </row>
    <row r="62" spans="1:17" s="3" customFormat="1" ht="28.5" customHeight="1">
      <c r="A62" s="326"/>
      <c r="B62" s="327"/>
      <c r="C62" s="327"/>
      <c r="D62" s="326"/>
      <c r="E62" s="149" t="s">
        <v>25</v>
      </c>
      <c r="F62" s="326"/>
      <c r="G62" s="326"/>
      <c r="H62" s="326"/>
      <c r="I62" s="326"/>
      <c r="J62" s="326"/>
      <c r="K62" s="326"/>
      <c r="L62" s="326"/>
      <c r="M62" s="326"/>
      <c r="N62" s="327"/>
      <c r="O62" s="327"/>
      <c r="P62" s="327"/>
      <c r="Q62" s="150"/>
    </row>
    <row r="63" spans="1:17" s="3" customFormat="1" ht="28.5" customHeight="1">
      <c r="A63" s="326"/>
      <c r="B63" s="327"/>
      <c r="C63" s="327"/>
      <c r="D63" s="326"/>
      <c r="E63" s="149" t="s">
        <v>26</v>
      </c>
      <c r="F63" s="326"/>
      <c r="G63" s="326"/>
      <c r="H63" s="326"/>
      <c r="I63" s="326"/>
      <c r="J63" s="326"/>
      <c r="K63" s="326"/>
      <c r="L63" s="326"/>
      <c r="M63" s="326"/>
      <c r="N63" s="327"/>
      <c r="O63" s="327"/>
      <c r="P63" s="327"/>
      <c r="Q63" s="150"/>
    </row>
    <row r="64" spans="1:17" s="3" customFormat="1" ht="28.5" customHeight="1">
      <c r="A64" s="326"/>
      <c r="B64" s="327"/>
      <c r="C64" s="327"/>
      <c r="D64" s="326"/>
      <c r="E64" s="149" t="s">
        <v>27</v>
      </c>
      <c r="F64" s="326"/>
      <c r="G64" s="326"/>
      <c r="H64" s="326"/>
      <c r="I64" s="326"/>
      <c r="J64" s="326"/>
      <c r="K64" s="326"/>
      <c r="L64" s="326"/>
      <c r="M64" s="326"/>
      <c r="N64" s="327"/>
      <c r="O64" s="327"/>
      <c r="P64" s="327"/>
      <c r="Q64" s="150"/>
    </row>
    <row r="65" spans="1:17" s="3" customFormat="1" ht="28.5" customHeight="1">
      <c r="A65" s="326"/>
      <c r="B65" s="327"/>
      <c r="C65" s="327"/>
      <c r="D65" s="326"/>
      <c r="E65" s="149" t="s">
        <v>28</v>
      </c>
      <c r="F65" s="326"/>
      <c r="G65" s="326"/>
      <c r="H65" s="326"/>
      <c r="I65" s="326"/>
      <c r="J65" s="326"/>
      <c r="K65" s="326"/>
      <c r="L65" s="326"/>
      <c r="M65" s="326"/>
      <c r="N65" s="327"/>
      <c r="O65" s="327"/>
      <c r="P65" s="327"/>
      <c r="Q65" s="150"/>
    </row>
    <row r="66" spans="1:17" s="3" customFormat="1" ht="28.5" customHeight="1">
      <c r="A66" s="328">
        <v>2019</v>
      </c>
      <c r="B66" s="329">
        <v>43647</v>
      </c>
      <c r="C66" s="329">
        <v>43738</v>
      </c>
      <c r="D66" s="328">
        <v>2000</v>
      </c>
      <c r="E66" s="151" t="s">
        <v>29</v>
      </c>
      <c r="F66" s="328">
        <v>1066743584</v>
      </c>
      <c r="G66" s="328">
        <v>48574339.250000119</v>
      </c>
      <c r="H66" s="328">
        <v>1018169244.7499999</v>
      </c>
      <c r="I66" s="328">
        <v>161049161.71999997</v>
      </c>
      <c r="J66" s="328">
        <v>142233499.25999996</v>
      </c>
      <c r="K66" s="328">
        <v>857120083.02999997</v>
      </c>
      <c r="L66" s="337" t="s">
        <v>121</v>
      </c>
      <c r="M66" s="328" t="s">
        <v>117</v>
      </c>
      <c r="N66" s="329">
        <v>43752</v>
      </c>
      <c r="O66" s="329">
        <v>43752</v>
      </c>
      <c r="P66" s="338"/>
      <c r="Q66" s="152"/>
    </row>
    <row r="67" spans="1:17" s="3" customFormat="1" ht="28.5" customHeight="1">
      <c r="A67" s="328"/>
      <c r="B67" s="329"/>
      <c r="C67" s="329"/>
      <c r="D67" s="328"/>
      <c r="E67" s="151" t="s">
        <v>30</v>
      </c>
      <c r="F67" s="328"/>
      <c r="G67" s="328"/>
      <c r="H67" s="328"/>
      <c r="I67" s="328"/>
      <c r="J67" s="328"/>
      <c r="K67" s="328"/>
      <c r="L67" s="328"/>
      <c r="M67" s="328"/>
      <c r="N67" s="329"/>
      <c r="O67" s="329"/>
      <c r="P67" s="338"/>
      <c r="Q67" s="152"/>
    </row>
    <row r="68" spans="1:17" s="3" customFormat="1" ht="28.5" customHeight="1">
      <c r="A68" s="328"/>
      <c r="B68" s="329"/>
      <c r="C68" s="329"/>
      <c r="D68" s="328"/>
      <c r="E68" s="151" t="s">
        <v>33</v>
      </c>
      <c r="F68" s="328"/>
      <c r="G68" s="328"/>
      <c r="H68" s="328"/>
      <c r="I68" s="328"/>
      <c r="J68" s="328"/>
      <c r="K68" s="328"/>
      <c r="L68" s="328"/>
      <c r="M68" s="328"/>
      <c r="N68" s="329"/>
      <c r="O68" s="329"/>
      <c r="P68" s="338"/>
      <c r="Q68" s="152"/>
    </row>
    <row r="69" spans="1:17" s="3" customFormat="1" ht="28.5" customHeight="1">
      <c r="A69" s="328"/>
      <c r="B69" s="329"/>
      <c r="C69" s="329"/>
      <c r="D69" s="328"/>
      <c r="E69" s="151" t="s">
        <v>31</v>
      </c>
      <c r="F69" s="328"/>
      <c r="G69" s="328"/>
      <c r="H69" s="328"/>
      <c r="I69" s="328"/>
      <c r="J69" s="328"/>
      <c r="K69" s="328"/>
      <c r="L69" s="328"/>
      <c r="M69" s="328"/>
      <c r="N69" s="329"/>
      <c r="O69" s="329"/>
      <c r="P69" s="338"/>
      <c r="Q69" s="152"/>
    </row>
    <row r="70" spans="1:17" s="3" customFormat="1" ht="28.5" customHeight="1">
      <c r="A70" s="328"/>
      <c r="B70" s="329"/>
      <c r="C70" s="329"/>
      <c r="D70" s="328"/>
      <c r="E70" s="151" t="s">
        <v>32</v>
      </c>
      <c r="F70" s="328"/>
      <c r="G70" s="328"/>
      <c r="H70" s="328"/>
      <c r="I70" s="328"/>
      <c r="J70" s="328"/>
      <c r="K70" s="328"/>
      <c r="L70" s="328"/>
      <c r="M70" s="328"/>
      <c r="N70" s="329"/>
      <c r="O70" s="329"/>
      <c r="P70" s="338"/>
      <c r="Q70" s="152"/>
    </row>
    <row r="71" spans="1:17" s="3" customFormat="1" ht="28.5" customHeight="1">
      <c r="A71" s="328"/>
      <c r="B71" s="329"/>
      <c r="C71" s="329"/>
      <c r="D71" s="328"/>
      <c r="E71" s="151" t="s">
        <v>34</v>
      </c>
      <c r="F71" s="328"/>
      <c r="G71" s="328"/>
      <c r="H71" s="328"/>
      <c r="I71" s="328"/>
      <c r="J71" s="328"/>
      <c r="K71" s="328"/>
      <c r="L71" s="328"/>
      <c r="M71" s="328"/>
      <c r="N71" s="329"/>
      <c r="O71" s="329"/>
      <c r="P71" s="338"/>
      <c r="Q71" s="152"/>
    </row>
    <row r="72" spans="1:17" s="3" customFormat="1" ht="28.5" customHeight="1">
      <c r="A72" s="328"/>
      <c r="B72" s="329"/>
      <c r="C72" s="329"/>
      <c r="D72" s="328"/>
      <c r="E72" s="151" t="s">
        <v>35</v>
      </c>
      <c r="F72" s="328"/>
      <c r="G72" s="328"/>
      <c r="H72" s="328"/>
      <c r="I72" s="328"/>
      <c r="J72" s="328"/>
      <c r="K72" s="328"/>
      <c r="L72" s="328"/>
      <c r="M72" s="328"/>
      <c r="N72" s="329"/>
      <c r="O72" s="329"/>
      <c r="P72" s="338"/>
      <c r="Q72" s="152"/>
    </row>
    <row r="73" spans="1:17" s="3" customFormat="1" ht="28.5" customHeight="1">
      <c r="A73" s="153"/>
      <c r="B73" s="329"/>
      <c r="C73" s="329"/>
      <c r="D73" s="328"/>
      <c r="E73" s="151" t="s">
        <v>36</v>
      </c>
      <c r="F73" s="328"/>
      <c r="G73" s="328"/>
      <c r="H73" s="328"/>
      <c r="I73" s="328"/>
      <c r="J73" s="328"/>
      <c r="K73" s="328"/>
      <c r="L73" s="328"/>
      <c r="M73" s="328"/>
      <c r="N73" s="329"/>
      <c r="O73" s="329"/>
      <c r="P73" s="338"/>
      <c r="Q73" s="152"/>
    </row>
    <row r="74" spans="1:17" s="3" customFormat="1" ht="28.5" customHeight="1">
      <c r="A74" s="326">
        <v>2019</v>
      </c>
      <c r="B74" s="327">
        <v>43647</v>
      </c>
      <c r="C74" s="327">
        <v>43738</v>
      </c>
      <c r="D74" s="326">
        <v>3000</v>
      </c>
      <c r="E74" s="149" t="s">
        <v>37</v>
      </c>
      <c r="F74" s="326">
        <v>1472723471</v>
      </c>
      <c r="G74" s="326">
        <v>-360017740.62000036</v>
      </c>
      <c r="H74" s="326">
        <v>1832741211.6200004</v>
      </c>
      <c r="I74" s="326">
        <v>403130304.18999994</v>
      </c>
      <c r="J74" s="326">
        <v>389641325.03999996</v>
      </c>
      <c r="K74" s="326">
        <v>1429610907.4300003</v>
      </c>
      <c r="L74" s="340" t="s">
        <v>121</v>
      </c>
      <c r="M74" s="326" t="s">
        <v>117</v>
      </c>
      <c r="N74" s="327">
        <v>43752</v>
      </c>
      <c r="O74" s="327">
        <v>43752</v>
      </c>
      <c r="P74" s="339"/>
      <c r="Q74" s="150"/>
    </row>
    <row r="75" spans="1:17" s="3" customFormat="1" ht="28.5" customHeight="1">
      <c r="A75" s="326"/>
      <c r="B75" s="327"/>
      <c r="C75" s="327"/>
      <c r="D75" s="326"/>
      <c r="E75" s="149" t="s">
        <v>38</v>
      </c>
      <c r="F75" s="326"/>
      <c r="G75" s="326"/>
      <c r="H75" s="326"/>
      <c r="I75" s="326"/>
      <c r="J75" s="326"/>
      <c r="K75" s="326"/>
      <c r="L75" s="326"/>
      <c r="M75" s="326"/>
      <c r="N75" s="327"/>
      <c r="O75" s="327"/>
      <c r="P75" s="339"/>
      <c r="Q75" s="150"/>
    </row>
    <row r="76" spans="1:17" s="3" customFormat="1" ht="28.5" customHeight="1">
      <c r="A76" s="326"/>
      <c r="B76" s="327"/>
      <c r="C76" s="327"/>
      <c r="D76" s="326"/>
      <c r="E76" s="149" t="s">
        <v>39</v>
      </c>
      <c r="F76" s="326"/>
      <c r="G76" s="326"/>
      <c r="H76" s="326"/>
      <c r="I76" s="326"/>
      <c r="J76" s="326"/>
      <c r="K76" s="326"/>
      <c r="L76" s="326"/>
      <c r="M76" s="326"/>
      <c r="N76" s="327"/>
      <c r="O76" s="327"/>
      <c r="P76" s="339"/>
      <c r="Q76" s="150"/>
    </row>
    <row r="77" spans="1:17" s="3" customFormat="1" ht="28.5" customHeight="1">
      <c r="A77" s="326"/>
      <c r="B77" s="327"/>
      <c r="C77" s="327"/>
      <c r="D77" s="326"/>
      <c r="E77" s="149" t="s">
        <v>40</v>
      </c>
      <c r="F77" s="326"/>
      <c r="G77" s="326"/>
      <c r="H77" s="326"/>
      <c r="I77" s="326"/>
      <c r="J77" s="326"/>
      <c r="K77" s="326"/>
      <c r="L77" s="326"/>
      <c r="M77" s="326"/>
      <c r="N77" s="327"/>
      <c r="O77" s="327"/>
      <c r="P77" s="339"/>
      <c r="Q77" s="150"/>
    </row>
    <row r="78" spans="1:17" s="3" customFormat="1" ht="28.5" customHeight="1">
      <c r="A78" s="326"/>
      <c r="B78" s="327"/>
      <c r="C78" s="327"/>
      <c r="D78" s="326"/>
      <c r="E78" s="149" t="s">
        <v>41</v>
      </c>
      <c r="F78" s="326"/>
      <c r="G78" s="326"/>
      <c r="H78" s="326"/>
      <c r="I78" s="326"/>
      <c r="J78" s="326"/>
      <c r="K78" s="326"/>
      <c r="L78" s="326"/>
      <c r="M78" s="326"/>
      <c r="N78" s="327"/>
      <c r="O78" s="327"/>
      <c r="P78" s="339"/>
      <c r="Q78" s="150"/>
    </row>
    <row r="79" spans="1:17" s="3" customFormat="1" ht="28.5" customHeight="1">
      <c r="A79" s="326"/>
      <c r="B79" s="327"/>
      <c r="C79" s="327"/>
      <c r="D79" s="326"/>
      <c r="E79" s="149" t="s">
        <v>42</v>
      </c>
      <c r="F79" s="326"/>
      <c r="G79" s="326"/>
      <c r="H79" s="326"/>
      <c r="I79" s="326"/>
      <c r="J79" s="326"/>
      <c r="K79" s="326"/>
      <c r="L79" s="326"/>
      <c r="M79" s="326"/>
      <c r="N79" s="327"/>
      <c r="O79" s="327"/>
      <c r="P79" s="339"/>
      <c r="Q79" s="150"/>
    </row>
    <row r="80" spans="1:17" s="3" customFormat="1" ht="28.5" customHeight="1">
      <c r="A80" s="326"/>
      <c r="B80" s="327"/>
      <c r="C80" s="327"/>
      <c r="D80" s="326"/>
      <c r="E80" s="149" t="s">
        <v>43</v>
      </c>
      <c r="F80" s="326"/>
      <c r="G80" s="326"/>
      <c r="H80" s="326"/>
      <c r="I80" s="326"/>
      <c r="J80" s="326"/>
      <c r="K80" s="326"/>
      <c r="L80" s="326"/>
      <c r="M80" s="326"/>
      <c r="N80" s="327"/>
      <c r="O80" s="327"/>
      <c r="P80" s="339"/>
      <c r="Q80" s="150"/>
    </row>
    <row r="81" spans="1:17" s="3" customFormat="1" ht="28.5" customHeight="1">
      <c r="A81" s="326"/>
      <c r="B81" s="327"/>
      <c r="C81" s="327"/>
      <c r="D81" s="326"/>
      <c r="E81" s="149" t="s">
        <v>44</v>
      </c>
      <c r="F81" s="326"/>
      <c r="G81" s="326"/>
      <c r="H81" s="326"/>
      <c r="I81" s="326"/>
      <c r="J81" s="326"/>
      <c r="K81" s="326"/>
      <c r="L81" s="326"/>
      <c r="M81" s="326"/>
      <c r="N81" s="327"/>
      <c r="O81" s="327"/>
      <c r="P81" s="339"/>
      <c r="Q81" s="150"/>
    </row>
    <row r="82" spans="1:17" s="3" customFormat="1" ht="28.5" customHeight="1">
      <c r="A82" s="326"/>
      <c r="B82" s="327"/>
      <c r="C82" s="327"/>
      <c r="D82" s="326"/>
      <c r="E82" s="149" t="s">
        <v>45</v>
      </c>
      <c r="F82" s="326"/>
      <c r="G82" s="326"/>
      <c r="H82" s="326"/>
      <c r="I82" s="326"/>
      <c r="J82" s="326"/>
      <c r="K82" s="326"/>
      <c r="L82" s="326"/>
      <c r="M82" s="326"/>
      <c r="N82" s="327"/>
      <c r="O82" s="327"/>
      <c r="P82" s="339"/>
      <c r="Q82" s="150"/>
    </row>
    <row r="83" spans="1:17" s="3" customFormat="1" ht="28.5" customHeight="1">
      <c r="A83" s="328">
        <v>2019</v>
      </c>
      <c r="B83" s="329">
        <v>43647</v>
      </c>
      <c r="C83" s="329">
        <v>43738</v>
      </c>
      <c r="D83" s="328">
        <v>4000</v>
      </c>
      <c r="E83" s="151" t="s">
        <v>46</v>
      </c>
      <c r="F83" s="328">
        <v>126200000</v>
      </c>
      <c r="G83" s="328">
        <v>16970000</v>
      </c>
      <c r="H83" s="328">
        <v>109230000</v>
      </c>
      <c r="I83" s="328">
        <v>30096950.059999999</v>
      </c>
      <c r="J83" s="328">
        <v>30096950.059999999</v>
      </c>
      <c r="K83" s="328">
        <v>79133049.939999998</v>
      </c>
      <c r="L83" s="337" t="s">
        <v>121</v>
      </c>
      <c r="M83" s="328" t="s">
        <v>117</v>
      </c>
      <c r="N83" s="329">
        <v>43752</v>
      </c>
      <c r="O83" s="329">
        <v>43752</v>
      </c>
      <c r="P83" s="338"/>
      <c r="Q83" s="152"/>
    </row>
    <row r="84" spans="1:17" s="3" customFormat="1" ht="28.5" customHeight="1">
      <c r="A84" s="328"/>
      <c r="B84" s="329"/>
      <c r="C84" s="329"/>
      <c r="D84" s="328"/>
      <c r="E84" s="154" t="s">
        <v>47</v>
      </c>
      <c r="F84" s="328"/>
      <c r="G84" s="328"/>
      <c r="H84" s="328"/>
      <c r="I84" s="328"/>
      <c r="J84" s="328"/>
      <c r="K84" s="328"/>
      <c r="L84" s="328"/>
      <c r="M84" s="328"/>
      <c r="N84" s="329"/>
      <c r="O84" s="329"/>
      <c r="P84" s="338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35" t="s">
        <v>122</v>
      </c>
      <c r="B86" s="335"/>
      <c r="C86" s="335"/>
      <c r="D86" s="335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36">
        <v>2019</v>
      </c>
      <c r="B87" s="331">
        <v>43739</v>
      </c>
      <c r="C87" s="331">
        <v>43830</v>
      </c>
      <c r="D87" s="336">
        <v>1000</v>
      </c>
      <c r="E87" s="149" t="s">
        <v>23</v>
      </c>
      <c r="F87" s="333">
        <v>7969242073</v>
      </c>
      <c r="G87" s="333">
        <v>228747141.67999744</v>
      </c>
      <c r="H87" s="333">
        <v>7740494931.3200026</v>
      </c>
      <c r="I87" s="333">
        <v>7284676546.250001</v>
      </c>
      <c r="J87" s="333">
        <v>6999436641.1499977</v>
      </c>
      <c r="K87" s="333">
        <v>455818385.0700016</v>
      </c>
      <c r="L87" s="334" t="s">
        <v>123</v>
      </c>
      <c r="M87" s="336" t="s">
        <v>117</v>
      </c>
      <c r="N87" s="331">
        <v>43857</v>
      </c>
      <c r="O87" s="331">
        <v>43857</v>
      </c>
    </row>
    <row r="88" spans="1:17" s="163" customFormat="1" ht="44.25" customHeight="1">
      <c r="A88" s="326"/>
      <c r="B88" s="327"/>
      <c r="C88" s="327"/>
      <c r="D88" s="326"/>
      <c r="E88" s="149" t="s">
        <v>24</v>
      </c>
      <c r="F88" s="324"/>
      <c r="G88" s="324"/>
      <c r="H88" s="324"/>
      <c r="I88" s="324"/>
      <c r="J88" s="324"/>
      <c r="K88" s="324"/>
      <c r="L88" s="326"/>
      <c r="M88" s="326"/>
      <c r="N88" s="327"/>
      <c r="O88" s="327"/>
    </row>
    <row r="89" spans="1:17" s="163" customFormat="1" ht="44.25" customHeight="1">
      <c r="A89" s="326"/>
      <c r="B89" s="327"/>
      <c r="C89" s="327"/>
      <c r="D89" s="326"/>
      <c r="E89" s="149" t="s">
        <v>25</v>
      </c>
      <c r="F89" s="324"/>
      <c r="G89" s="324"/>
      <c r="H89" s="324"/>
      <c r="I89" s="324"/>
      <c r="J89" s="324"/>
      <c r="K89" s="324"/>
      <c r="L89" s="326"/>
      <c r="M89" s="326"/>
      <c r="N89" s="327"/>
      <c r="O89" s="327"/>
    </row>
    <row r="90" spans="1:17" s="163" customFormat="1" ht="44.25" customHeight="1">
      <c r="A90" s="326"/>
      <c r="B90" s="327"/>
      <c r="C90" s="327"/>
      <c r="D90" s="326"/>
      <c r="E90" s="149" t="s">
        <v>26</v>
      </c>
      <c r="F90" s="324"/>
      <c r="G90" s="324"/>
      <c r="H90" s="324"/>
      <c r="I90" s="324"/>
      <c r="J90" s="324"/>
      <c r="K90" s="324"/>
      <c r="L90" s="326"/>
      <c r="M90" s="326"/>
      <c r="N90" s="327"/>
      <c r="O90" s="327"/>
    </row>
    <row r="91" spans="1:17" s="163" customFormat="1" ht="44.25" customHeight="1">
      <c r="A91" s="326"/>
      <c r="B91" s="327"/>
      <c r="C91" s="327"/>
      <c r="D91" s="326"/>
      <c r="E91" s="149" t="s">
        <v>27</v>
      </c>
      <c r="F91" s="324"/>
      <c r="G91" s="324"/>
      <c r="H91" s="324"/>
      <c r="I91" s="324"/>
      <c r="J91" s="324"/>
      <c r="K91" s="324"/>
      <c r="L91" s="326"/>
      <c r="M91" s="326"/>
      <c r="N91" s="327"/>
      <c r="O91" s="327"/>
    </row>
    <row r="92" spans="1:17" s="163" customFormat="1" ht="44.25" customHeight="1">
      <c r="A92" s="326"/>
      <c r="B92" s="327"/>
      <c r="C92" s="327"/>
      <c r="D92" s="326"/>
      <c r="E92" s="149" t="s">
        <v>28</v>
      </c>
      <c r="F92" s="324"/>
      <c r="G92" s="324"/>
      <c r="H92" s="324"/>
      <c r="I92" s="324"/>
      <c r="J92" s="324"/>
      <c r="K92" s="324"/>
      <c r="L92" s="326"/>
      <c r="M92" s="326"/>
      <c r="N92" s="327"/>
      <c r="O92" s="327"/>
    </row>
    <row r="93" spans="1:17" s="98" customFormat="1" ht="44.25" customHeight="1">
      <c r="A93" s="328">
        <v>2019</v>
      </c>
      <c r="B93" s="329">
        <v>43739</v>
      </c>
      <c r="C93" s="329">
        <v>43830</v>
      </c>
      <c r="D93" s="328">
        <v>2000</v>
      </c>
      <c r="E93" s="151" t="s">
        <v>29</v>
      </c>
      <c r="F93" s="332">
        <v>1066743584</v>
      </c>
      <c r="G93" s="332">
        <v>-510177457.53999925</v>
      </c>
      <c r="H93" s="332">
        <v>1576921041.5399992</v>
      </c>
      <c r="I93" s="332">
        <v>525539943.85000008</v>
      </c>
      <c r="J93" s="332">
        <v>492438991.29999995</v>
      </c>
      <c r="K93" s="332">
        <v>1051381097.6899991</v>
      </c>
      <c r="L93" s="330" t="s">
        <v>123</v>
      </c>
      <c r="M93" s="328" t="s">
        <v>117</v>
      </c>
      <c r="N93" s="329">
        <v>43857</v>
      </c>
      <c r="O93" s="329">
        <v>43857</v>
      </c>
    </row>
    <row r="94" spans="1:17" s="98" customFormat="1" ht="44.25" customHeight="1">
      <c r="A94" s="328"/>
      <c r="B94" s="329"/>
      <c r="C94" s="329"/>
      <c r="D94" s="328"/>
      <c r="E94" s="151" t="s">
        <v>30</v>
      </c>
      <c r="F94" s="332"/>
      <c r="G94" s="332"/>
      <c r="H94" s="332"/>
      <c r="I94" s="332"/>
      <c r="J94" s="332"/>
      <c r="K94" s="332"/>
      <c r="L94" s="328"/>
      <c r="M94" s="328"/>
      <c r="N94" s="329"/>
      <c r="O94" s="329"/>
    </row>
    <row r="95" spans="1:17" s="98" customFormat="1" ht="44.25" customHeight="1">
      <c r="A95" s="328"/>
      <c r="B95" s="329"/>
      <c r="C95" s="329"/>
      <c r="D95" s="328"/>
      <c r="E95" s="151" t="s">
        <v>33</v>
      </c>
      <c r="F95" s="332"/>
      <c r="G95" s="332"/>
      <c r="H95" s="332"/>
      <c r="I95" s="332"/>
      <c r="J95" s="332"/>
      <c r="K95" s="332"/>
      <c r="L95" s="328"/>
      <c r="M95" s="328"/>
      <c r="N95" s="329"/>
      <c r="O95" s="329"/>
    </row>
    <row r="96" spans="1:17" s="98" customFormat="1" ht="44.25" customHeight="1">
      <c r="A96" s="328"/>
      <c r="B96" s="329"/>
      <c r="C96" s="329"/>
      <c r="D96" s="328"/>
      <c r="E96" s="151" t="s">
        <v>31</v>
      </c>
      <c r="F96" s="332"/>
      <c r="G96" s="332"/>
      <c r="H96" s="332"/>
      <c r="I96" s="332"/>
      <c r="J96" s="332"/>
      <c r="K96" s="332"/>
      <c r="L96" s="328"/>
      <c r="M96" s="328"/>
      <c r="N96" s="329"/>
      <c r="O96" s="329"/>
    </row>
    <row r="97" spans="1:15" s="98" customFormat="1" ht="44.25" customHeight="1">
      <c r="A97" s="328"/>
      <c r="B97" s="329"/>
      <c r="C97" s="329"/>
      <c r="D97" s="328"/>
      <c r="E97" s="151" t="s">
        <v>32</v>
      </c>
      <c r="F97" s="332"/>
      <c r="G97" s="332"/>
      <c r="H97" s="332"/>
      <c r="I97" s="332"/>
      <c r="J97" s="332"/>
      <c r="K97" s="332"/>
      <c r="L97" s="328"/>
      <c r="M97" s="328"/>
      <c r="N97" s="329"/>
      <c r="O97" s="329"/>
    </row>
    <row r="98" spans="1:15" s="98" customFormat="1" ht="44.25" customHeight="1">
      <c r="A98" s="328"/>
      <c r="B98" s="329"/>
      <c r="C98" s="329"/>
      <c r="D98" s="328"/>
      <c r="E98" s="151" t="s">
        <v>34</v>
      </c>
      <c r="F98" s="332"/>
      <c r="G98" s="332"/>
      <c r="H98" s="332"/>
      <c r="I98" s="332"/>
      <c r="J98" s="332"/>
      <c r="K98" s="332"/>
      <c r="L98" s="328"/>
      <c r="M98" s="328"/>
      <c r="N98" s="329"/>
      <c r="O98" s="329"/>
    </row>
    <row r="99" spans="1:15" s="98" customFormat="1" ht="44.25" customHeight="1">
      <c r="A99" s="328"/>
      <c r="B99" s="329"/>
      <c r="C99" s="329"/>
      <c r="D99" s="328"/>
      <c r="E99" s="151" t="s">
        <v>35</v>
      </c>
      <c r="F99" s="332"/>
      <c r="G99" s="332"/>
      <c r="H99" s="332"/>
      <c r="I99" s="332"/>
      <c r="J99" s="332"/>
      <c r="K99" s="332"/>
      <c r="L99" s="328"/>
      <c r="M99" s="328"/>
      <c r="N99" s="329"/>
      <c r="O99" s="329"/>
    </row>
    <row r="100" spans="1:15" s="98" customFormat="1" ht="44.25" customHeight="1">
      <c r="A100" s="328"/>
      <c r="B100" s="329"/>
      <c r="C100" s="329"/>
      <c r="D100" s="328"/>
      <c r="E100" s="151" t="s">
        <v>36</v>
      </c>
      <c r="F100" s="332"/>
      <c r="G100" s="332"/>
      <c r="H100" s="332"/>
      <c r="I100" s="332"/>
      <c r="J100" s="332"/>
      <c r="K100" s="332"/>
      <c r="L100" s="328"/>
      <c r="M100" s="328"/>
      <c r="N100" s="329"/>
      <c r="O100" s="329"/>
    </row>
    <row r="101" spans="1:15" s="163" customFormat="1" ht="44.25" customHeight="1">
      <c r="A101" s="326">
        <v>2019</v>
      </c>
      <c r="B101" s="327">
        <v>43739</v>
      </c>
      <c r="C101" s="327">
        <v>43830</v>
      </c>
      <c r="D101" s="326">
        <v>3000</v>
      </c>
      <c r="E101" s="149" t="s">
        <v>37</v>
      </c>
      <c r="F101" s="324">
        <v>1472723471</v>
      </c>
      <c r="G101" s="324">
        <v>-470479909.38000011</v>
      </c>
      <c r="H101" s="324">
        <v>1943203380.3800001</v>
      </c>
      <c r="I101" s="324">
        <v>890154676.57999992</v>
      </c>
      <c r="J101" s="324">
        <v>857135475.88999999</v>
      </c>
      <c r="K101" s="324">
        <v>1053048703.8000002</v>
      </c>
      <c r="L101" s="325" t="s">
        <v>123</v>
      </c>
      <c r="M101" s="326" t="s">
        <v>117</v>
      </c>
      <c r="N101" s="327">
        <v>43857</v>
      </c>
      <c r="O101" s="327">
        <v>43857</v>
      </c>
    </row>
    <row r="102" spans="1:15" s="163" customFormat="1" ht="44.25" customHeight="1">
      <c r="A102" s="326"/>
      <c r="B102" s="327"/>
      <c r="C102" s="327"/>
      <c r="D102" s="326"/>
      <c r="E102" s="149" t="s">
        <v>38</v>
      </c>
      <c r="F102" s="324"/>
      <c r="G102" s="324"/>
      <c r="H102" s="324"/>
      <c r="I102" s="324"/>
      <c r="J102" s="324"/>
      <c r="K102" s="324"/>
      <c r="L102" s="326"/>
      <c r="M102" s="326"/>
      <c r="N102" s="327"/>
      <c r="O102" s="327"/>
    </row>
    <row r="103" spans="1:15" s="163" customFormat="1" ht="44.25" customHeight="1">
      <c r="A103" s="326"/>
      <c r="B103" s="327"/>
      <c r="C103" s="327"/>
      <c r="D103" s="326"/>
      <c r="E103" s="149" t="s">
        <v>39</v>
      </c>
      <c r="F103" s="324"/>
      <c r="G103" s="324"/>
      <c r="H103" s="324"/>
      <c r="I103" s="324"/>
      <c r="J103" s="324"/>
      <c r="K103" s="324"/>
      <c r="L103" s="326"/>
      <c r="M103" s="326"/>
      <c r="N103" s="327"/>
      <c r="O103" s="327"/>
    </row>
    <row r="104" spans="1:15" s="163" customFormat="1" ht="44.25" customHeight="1">
      <c r="A104" s="326"/>
      <c r="B104" s="327"/>
      <c r="C104" s="327"/>
      <c r="D104" s="326"/>
      <c r="E104" s="149" t="s">
        <v>40</v>
      </c>
      <c r="F104" s="324"/>
      <c r="G104" s="324"/>
      <c r="H104" s="324"/>
      <c r="I104" s="324"/>
      <c r="J104" s="324"/>
      <c r="K104" s="324"/>
      <c r="L104" s="326"/>
      <c r="M104" s="326"/>
      <c r="N104" s="327"/>
      <c r="O104" s="327"/>
    </row>
    <row r="105" spans="1:15" s="163" customFormat="1" ht="44.25" customHeight="1">
      <c r="A105" s="326"/>
      <c r="B105" s="327"/>
      <c r="C105" s="327"/>
      <c r="D105" s="326"/>
      <c r="E105" s="149" t="s">
        <v>41</v>
      </c>
      <c r="F105" s="324"/>
      <c r="G105" s="324"/>
      <c r="H105" s="324"/>
      <c r="I105" s="324"/>
      <c r="J105" s="324"/>
      <c r="K105" s="324"/>
      <c r="L105" s="326"/>
      <c r="M105" s="326"/>
      <c r="N105" s="327"/>
      <c r="O105" s="327"/>
    </row>
    <row r="106" spans="1:15" s="163" customFormat="1" ht="44.25" customHeight="1">
      <c r="A106" s="326"/>
      <c r="B106" s="327"/>
      <c r="C106" s="327"/>
      <c r="D106" s="326"/>
      <c r="E106" s="149" t="s">
        <v>42</v>
      </c>
      <c r="F106" s="324"/>
      <c r="G106" s="324"/>
      <c r="H106" s="324"/>
      <c r="I106" s="324"/>
      <c r="J106" s="324"/>
      <c r="K106" s="324"/>
      <c r="L106" s="326"/>
      <c r="M106" s="326"/>
      <c r="N106" s="327"/>
      <c r="O106" s="327"/>
    </row>
    <row r="107" spans="1:15" s="163" customFormat="1" ht="44.25" customHeight="1">
      <c r="A107" s="326"/>
      <c r="B107" s="327"/>
      <c r="C107" s="327"/>
      <c r="D107" s="326"/>
      <c r="E107" s="149" t="s">
        <v>43</v>
      </c>
      <c r="F107" s="324"/>
      <c r="G107" s="324"/>
      <c r="H107" s="324"/>
      <c r="I107" s="324"/>
      <c r="J107" s="324"/>
      <c r="K107" s="324"/>
      <c r="L107" s="326"/>
      <c r="M107" s="326"/>
      <c r="N107" s="327"/>
      <c r="O107" s="327"/>
    </row>
    <row r="108" spans="1:15" s="163" customFormat="1" ht="44.25" customHeight="1">
      <c r="A108" s="326"/>
      <c r="B108" s="327"/>
      <c r="C108" s="327"/>
      <c r="D108" s="326"/>
      <c r="E108" s="149" t="s">
        <v>44</v>
      </c>
      <c r="F108" s="324"/>
      <c r="G108" s="324"/>
      <c r="H108" s="324"/>
      <c r="I108" s="324"/>
      <c r="J108" s="324"/>
      <c r="K108" s="324"/>
      <c r="L108" s="326"/>
      <c r="M108" s="326"/>
      <c r="N108" s="327"/>
      <c r="O108" s="327"/>
    </row>
    <row r="109" spans="1:15" s="163" customFormat="1" ht="44.25" customHeight="1">
      <c r="A109" s="326"/>
      <c r="B109" s="327"/>
      <c r="C109" s="327"/>
      <c r="D109" s="326"/>
      <c r="E109" s="149" t="s">
        <v>45</v>
      </c>
      <c r="F109" s="324"/>
      <c r="G109" s="324"/>
      <c r="H109" s="324"/>
      <c r="I109" s="324"/>
      <c r="J109" s="324"/>
      <c r="K109" s="324"/>
      <c r="L109" s="326"/>
      <c r="M109" s="326"/>
      <c r="N109" s="327"/>
      <c r="O109" s="327"/>
    </row>
    <row r="110" spans="1:15" s="98" customFormat="1" ht="44.25" customHeight="1">
      <c r="A110" s="328">
        <v>2019</v>
      </c>
      <c r="B110" s="329">
        <v>43739</v>
      </c>
      <c r="C110" s="329">
        <v>43830</v>
      </c>
      <c r="D110" s="328">
        <v>4000</v>
      </c>
      <c r="E110" s="151" t="s">
        <v>46</v>
      </c>
      <c r="F110" s="262">
        <v>126200000</v>
      </c>
      <c r="G110" s="262">
        <f>+F110-H110</f>
        <v>16194600</v>
      </c>
      <c r="H110" s="262">
        <v>110005400</v>
      </c>
      <c r="I110" s="262">
        <v>30494844.84</v>
      </c>
      <c r="J110" s="262">
        <v>30494844.84</v>
      </c>
      <c r="K110" s="262">
        <f>+H110-I110</f>
        <v>79510555.159999996</v>
      </c>
      <c r="L110" s="330" t="s">
        <v>123</v>
      </c>
      <c r="M110" s="328" t="s">
        <v>117</v>
      </c>
      <c r="N110" s="329">
        <v>43857</v>
      </c>
      <c r="O110" s="329">
        <v>43857</v>
      </c>
    </row>
    <row r="111" spans="1:15" s="98" customFormat="1" ht="44.25" customHeight="1">
      <c r="A111" s="328"/>
      <c r="B111" s="329"/>
      <c r="C111" s="329"/>
      <c r="D111" s="328"/>
      <c r="E111" s="151" t="s">
        <v>47</v>
      </c>
      <c r="F111" s="262"/>
      <c r="G111" s="262"/>
      <c r="H111" s="262"/>
      <c r="I111" s="262"/>
      <c r="J111" s="262"/>
      <c r="K111" s="262"/>
      <c r="L111" s="328"/>
      <c r="M111" s="328"/>
      <c r="N111" s="329"/>
      <c r="O111" s="329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500-000000000000}"/>
    <hyperlink ref="L30" r:id="rId2" xr:uid="{00000000-0004-0000-0500-000001000000}"/>
    <hyperlink ref="L7" r:id="rId3" xr:uid="{00000000-0004-0000-0500-000002000000}"/>
    <hyperlink ref="L13" r:id="rId4" xr:uid="{00000000-0004-0000-0500-000003000000}"/>
    <hyperlink ref="L33" r:id="rId5" xr:uid="{00000000-0004-0000-0500-000004000000}"/>
    <hyperlink ref="L39" r:id="rId6" xr:uid="{00000000-0004-0000-0500-000005000000}"/>
    <hyperlink ref="L47" r:id="rId7" xr:uid="{00000000-0004-0000-0500-000006000000}"/>
    <hyperlink ref="L56" r:id="rId8" xr:uid="{00000000-0004-0000-0500-000007000000}"/>
    <hyperlink ref="L58" r:id="rId9" xr:uid="{00000000-0004-0000-0500-000008000000}"/>
    <hyperlink ref="L60" r:id="rId10" xr:uid="{00000000-0004-0000-0500-000009000000}"/>
    <hyperlink ref="L66" r:id="rId11" xr:uid="{00000000-0004-0000-0500-00000A000000}"/>
    <hyperlink ref="L74" r:id="rId12" xr:uid="{00000000-0004-0000-0500-00000B000000}"/>
    <hyperlink ref="L83" r:id="rId13" xr:uid="{00000000-0004-0000-0500-00000C000000}"/>
    <hyperlink ref="L85" r:id="rId14" xr:uid="{00000000-0004-0000-0500-00000D000000}"/>
    <hyperlink ref="L87" r:id="rId15" xr:uid="{00000000-0004-0000-0500-00000E000000}"/>
    <hyperlink ref="L93" r:id="rId16" xr:uid="{00000000-0004-0000-0500-00000F000000}"/>
    <hyperlink ref="L101" r:id="rId17" xr:uid="{00000000-0004-0000-0500-000010000000}"/>
    <hyperlink ref="L110" r:id="rId18" xr:uid="{00000000-0004-0000-0500-000011000000}"/>
    <hyperlink ref="L112" r:id="rId19" xr:uid="{00000000-0004-0000-0500-000012000000}"/>
  </hyperlinks>
  <pageMargins left="0.7" right="0.7" top="0.75" bottom="0.75" header="0.3" footer="0.3"/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48"/>
      <c r="P1" s="248"/>
      <c r="Q1" s="248"/>
      <c r="R1" s="65"/>
      <c r="S1" s="65"/>
      <c r="T1" s="65"/>
      <c r="U1" s="65"/>
    </row>
    <row r="2" spans="1:59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309">
        <v>2018</v>
      </c>
      <c r="C8" s="312">
        <v>43101</v>
      </c>
      <c r="D8" s="312">
        <v>43190</v>
      </c>
      <c r="E8" s="309">
        <v>1000</v>
      </c>
      <c r="F8" s="120" t="s">
        <v>23</v>
      </c>
      <c r="G8" s="309" t="s">
        <v>87</v>
      </c>
      <c r="H8" s="377">
        <v>7643424498</v>
      </c>
      <c r="I8" s="377">
        <v>0</v>
      </c>
      <c r="J8" s="377">
        <v>7643424498</v>
      </c>
      <c r="K8" s="377">
        <v>1650839877.8199995</v>
      </c>
      <c r="L8" s="377">
        <v>1632440987.5499997</v>
      </c>
      <c r="M8" s="377">
        <f>+J8-K8</f>
        <v>5992584620.1800003</v>
      </c>
      <c r="N8" s="377">
        <v>1655492949.5300002</v>
      </c>
      <c r="O8" s="377">
        <v>1641687550.3600001</v>
      </c>
      <c r="P8" s="310">
        <v>1175424.27</v>
      </c>
      <c r="Q8" s="323" t="s">
        <v>94</v>
      </c>
      <c r="R8" s="307" t="s">
        <v>95</v>
      </c>
      <c r="S8" s="308">
        <v>43270</v>
      </c>
      <c r="T8" s="308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307"/>
      <c r="C9" s="308"/>
      <c r="D9" s="308"/>
      <c r="E9" s="307"/>
      <c r="F9" s="120" t="s">
        <v>24</v>
      </c>
      <c r="G9" s="307"/>
      <c r="H9" s="378"/>
      <c r="I9" s="378"/>
      <c r="J9" s="378"/>
      <c r="K9" s="378"/>
      <c r="L9" s="378"/>
      <c r="M9" s="378"/>
      <c r="N9" s="378"/>
      <c r="O9" s="378"/>
      <c r="P9" s="311"/>
      <c r="Q9" s="317"/>
      <c r="R9" s="307"/>
      <c r="S9" s="308"/>
      <c r="T9" s="308"/>
      <c r="U9" s="121"/>
      <c r="V9" s="3"/>
    </row>
    <row r="10" spans="1:59" s="76" customFormat="1" ht="14.1" customHeight="1">
      <c r="B10" s="307"/>
      <c r="C10" s="308"/>
      <c r="D10" s="308"/>
      <c r="E10" s="307"/>
      <c r="F10" s="120" t="s">
        <v>25</v>
      </c>
      <c r="G10" s="307"/>
      <c r="H10" s="378"/>
      <c r="I10" s="378"/>
      <c r="J10" s="378"/>
      <c r="K10" s="378"/>
      <c r="L10" s="378"/>
      <c r="M10" s="378"/>
      <c r="N10" s="378"/>
      <c r="O10" s="378"/>
      <c r="P10" s="311"/>
      <c r="Q10" s="317"/>
      <c r="R10" s="307"/>
      <c r="S10" s="308"/>
      <c r="T10" s="308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307"/>
      <c r="C11" s="308"/>
      <c r="D11" s="308"/>
      <c r="E11" s="307"/>
      <c r="F11" s="120" t="s">
        <v>26</v>
      </c>
      <c r="G11" s="307"/>
      <c r="H11" s="378"/>
      <c r="I11" s="378"/>
      <c r="J11" s="378"/>
      <c r="K11" s="378"/>
      <c r="L11" s="378"/>
      <c r="M11" s="378"/>
      <c r="N11" s="378"/>
      <c r="O11" s="378"/>
      <c r="P11" s="311"/>
      <c r="Q11" s="317"/>
      <c r="R11" s="307"/>
      <c r="S11" s="308"/>
      <c r="T11" s="308"/>
      <c r="U11" s="121"/>
      <c r="V11" s="3"/>
    </row>
    <row r="12" spans="1:59" s="76" customFormat="1" ht="14.1" customHeight="1">
      <c r="B12" s="307"/>
      <c r="C12" s="308"/>
      <c r="D12" s="308"/>
      <c r="E12" s="307"/>
      <c r="F12" s="120" t="s">
        <v>27</v>
      </c>
      <c r="G12" s="307"/>
      <c r="H12" s="378"/>
      <c r="I12" s="378"/>
      <c r="J12" s="378"/>
      <c r="K12" s="378"/>
      <c r="L12" s="378"/>
      <c r="M12" s="378"/>
      <c r="N12" s="378"/>
      <c r="O12" s="378"/>
      <c r="P12" s="311"/>
      <c r="Q12" s="317"/>
      <c r="R12" s="307"/>
      <c r="S12" s="308"/>
      <c r="T12" s="308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307"/>
      <c r="C13" s="308"/>
      <c r="D13" s="308"/>
      <c r="E13" s="307"/>
      <c r="F13" s="120" t="s">
        <v>28</v>
      </c>
      <c r="G13" s="307"/>
      <c r="H13" s="378"/>
      <c r="I13" s="378"/>
      <c r="J13" s="378"/>
      <c r="K13" s="378"/>
      <c r="L13" s="378"/>
      <c r="M13" s="378"/>
      <c r="N13" s="378"/>
      <c r="O13" s="378"/>
      <c r="P13" s="311"/>
      <c r="Q13" s="317"/>
      <c r="R13" s="314" t="s">
        <v>95</v>
      </c>
      <c r="S13" s="368">
        <v>43270</v>
      </c>
      <c r="T13" s="368">
        <v>43270</v>
      </c>
      <c r="U13" s="119"/>
      <c r="V13" s="3"/>
    </row>
    <row r="14" spans="1:59" s="76" customFormat="1" ht="14.1" customHeight="1">
      <c r="B14" s="261">
        <v>2018</v>
      </c>
      <c r="C14" s="258">
        <v>43101</v>
      </c>
      <c r="D14" s="258">
        <v>43190</v>
      </c>
      <c r="E14" s="261">
        <v>2000</v>
      </c>
      <c r="F14" s="80" t="s">
        <v>29</v>
      </c>
      <c r="G14" s="258" t="s">
        <v>88</v>
      </c>
      <c r="H14" s="379">
        <v>646167257</v>
      </c>
      <c r="I14" s="379">
        <v>0</v>
      </c>
      <c r="J14" s="379">
        <v>646167257</v>
      </c>
      <c r="K14" s="379">
        <v>14204969.92</v>
      </c>
      <c r="L14" s="379">
        <v>13804983.800000001</v>
      </c>
      <c r="M14" s="379">
        <f>+J14-K14</f>
        <v>631962287.08000004</v>
      </c>
      <c r="N14" s="379">
        <v>24509193.990000002</v>
      </c>
      <c r="O14" s="379">
        <v>14204969.920000002</v>
      </c>
      <c r="P14" s="261">
        <v>0</v>
      </c>
      <c r="Q14" s="317"/>
      <c r="R14" s="314"/>
      <c r="S14" s="368"/>
      <c r="T14" s="368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61"/>
      <c r="C15" s="258"/>
      <c r="D15" s="258"/>
      <c r="E15" s="261"/>
      <c r="F15" s="80" t="s">
        <v>30</v>
      </c>
      <c r="G15" s="258"/>
      <c r="H15" s="379"/>
      <c r="I15" s="379"/>
      <c r="J15" s="379"/>
      <c r="K15" s="379"/>
      <c r="L15" s="379"/>
      <c r="M15" s="379"/>
      <c r="N15" s="379"/>
      <c r="O15" s="379"/>
      <c r="P15" s="261"/>
      <c r="Q15" s="317"/>
      <c r="R15" s="314"/>
      <c r="S15" s="368"/>
      <c r="T15" s="368"/>
      <c r="U15" s="119"/>
      <c r="V15" s="3"/>
    </row>
    <row r="16" spans="1:59" s="76" customFormat="1" ht="14.1" customHeight="1">
      <c r="B16" s="261"/>
      <c r="C16" s="258"/>
      <c r="D16" s="258"/>
      <c r="E16" s="261"/>
      <c r="F16" s="80" t="s">
        <v>33</v>
      </c>
      <c r="G16" s="258"/>
      <c r="H16" s="379"/>
      <c r="I16" s="379"/>
      <c r="J16" s="379"/>
      <c r="K16" s="379"/>
      <c r="L16" s="379"/>
      <c r="M16" s="379"/>
      <c r="N16" s="379"/>
      <c r="O16" s="379"/>
      <c r="P16" s="261"/>
      <c r="Q16" s="317"/>
      <c r="R16" s="314"/>
      <c r="S16" s="368"/>
      <c r="T16" s="368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61"/>
      <c r="C17" s="258"/>
      <c r="D17" s="258"/>
      <c r="E17" s="261"/>
      <c r="F17" s="80" t="s">
        <v>31</v>
      </c>
      <c r="G17" s="258"/>
      <c r="H17" s="379"/>
      <c r="I17" s="379"/>
      <c r="J17" s="379"/>
      <c r="K17" s="379"/>
      <c r="L17" s="379"/>
      <c r="M17" s="379"/>
      <c r="N17" s="379"/>
      <c r="O17" s="379"/>
      <c r="P17" s="261"/>
      <c r="Q17" s="317"/>
      <c r="R17" s="314"/>
      <c r="S17" s="368"/>
      <c r="T17" s="368"/>
      <c r="U17" s="119"/>
      <c r="V17" s="3"/>
    </row>
    <row r="18" spans="2:59" s="76" customFormat="1" ht="14.1" customHeight="1">
      <c r="B18" s="261"/>
      <c r="C18" s="258"/>
      <c r="D18" s="258"/>
      <c r="E18" s="261"/>
      <c r="F18" s="80" t="s">
        <v>32</v>
      </c>
      <c r="G18" s="258"/>
      <c r="H18" s="379"/>
      <c r="I18" s="379"/>
      <c r="J18" s="379"/>
      <c r="K18" s="379"/>
      <c r="L18" s="379"/>
      <c r="M18" s="379"/>
      <c r="N18" s="379"/>
      <c r="O18" s="379"/>
      <c r="P18" s="261"/>
      <c r="Q18" s="317"/>
      <c r="R18" s="314"/>
      <c r="S18" s="368"/>
      <c r="T18" s="368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61"/>
      <c r="C19" s="258"/>
      <c r="D19" s="258"/>
      <c r="E19" s="261"/>
      <c r="F19" s="80" t="s">
        <v>34</v>
      </c>
      <c r="G19" s="258"/>
      <c r="H19" s="379"/>
      <c r="I19" s="379"/>
      <c r="J19" s="379"/>
      <c r="K19" s="379"/>
      <c r="L19" s="379"/>
      <c r="M19" s="379"/>
      <c r="N19" s="379"/>
      <c r="O19" s="379"/>
      <c r="P19" s="261"/>
      <c r="Q19" s="317"/>
      <c r="R19" s="314"/>
      <c r="S19" s="368"/>
      <c r="T19" s="368"/>
      <c r="U19" s="119"/>
    </row>
    <row r="20" spans="2:59" s="76" customFormat="1" ht="14.1" customHeight="1">
      <c r="B20" s="261"/>
      <c r="C20" s="258"/>
      <c r="D20" s="258"/>
      <c r="E20" s="261"/>
      <c r="F20" s="80" t="s">
        <v>35</v>
      </c>
      <c r="G20" s="258"/>
      <c r="H20" s="379"/>
      <c r="I20" s="379"/>
      <c r="J20" s="379"/>
      <c r="K20" s="379"/>
      <c r="L20" s="379"/>
      <c r="M20" s="379"/>
      <c r="N20" s="379"/>
      <c r="O20" s="379"/>
      <c r="P20" s="261"/>
      <c r="Q20" s="317"/>
      <c r="R20" s="314"/>
      <c r="S20" s="368"/>
      <c r="T20" s="36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8"/>
      <c r="D21" s="258"/>
      <c r="E21" s="261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317"/>
      <c r="R21" s="314"/>
      <c r="S21" s="368"/>
      <c r="T21" s="36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307">
        <v>2018</v>
      </c>
      <c r="C22" s="308">
        <v>43101</v>
      </c>
      <c r="D22" s="308">
        <v>43190</v>
      </c>
      <c r="E22" s="307">
        <v>3000</v>
      </c>
      <c r="F22" s="120" t="s">
        <v>37</v>
      </c>
      <c r="G22" s="307" t="s">
        <v>89</v>
      </c>
      <c r="H22" s="313">
        <v>1269675047</v>
      </c>
      <c r="I22" s="313">
        <f>+J22-H22</f>
        <v>0</v>
      </c>
      <c r="J22" s="313">
        <v>1269675047</v>
      </c>
      <c r="K22" s="313">
        <v>63009275.299999997</v>
      </c>
      <c r="L22" s="313">
        <v>58982526.240000002</v>
      </c>
      <c r="M22" s="313">
        <f>+J22-K22</f>
        <v>1206665771.7</v>
      </c>
      <c r="N22" s="313">
        <v>82862510.600000039</v>
      </c>
      <c r="O22" s="313">
        <v>60307076.029999994</v>
      </c>
      <c r="P22" s="313">
        <v>0</v>
      </c>
      <c r="Q22" s="317"/>
      <c r="R22" s="307" t="s">
        <v>95</v>
      </c>
      <c r="S22" s="308">
        <v>43270</v>
      </c>
      <c r="T22" s="308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307"/>
      <c r="C23" s="308"/>
      <c r="D23" s="308"/>
      <c r="E23" s="307"/>
      <c r="F23" s="120" t="s">
        <v>38</v>
      </c>
      <c r="G23" s="307"/>
      <c r="H23" s="313"/>
      <c r="I23" s="313"/>
      <c r="J23" s="313"/>
      <c r="K23" s="313"/>
      <c r="L23" s="313"/>
      <c r="M23" s="313"/>
      <c r="N23" s="313"/>
      <c r="O23" s="313"/>
      <c r="P23" s="313"/>
      <c r="Q23" s="317"/>
      <c r="R23" s="307"/>
      <c r="S23" s="308"/>
      <c r="T23" s="308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307"/>
      <c r="C24" s="308"/>
      <c r="D24" s="308"/>
      <c r="E24" s="307"/>
      <c r="F24" s="120" t="s">
        <v>39</v>
      </c>
      <c r="G24" s="307"/>
      <c r="H24" s="313"/>
      <c r="I24" s="313"/>
      <c r="J24" s="313"/>
      <c r="K24" s="313"/>
      <c r="L24" s="313"/>
      <c r="M24" s="313"/>
      <c r="N24" s="313"/>
      <c r="O24" s="313"/>
      <c r="P24" s="313"/>
      <c r="Q24" s="317"/>
      <c r="R24" s="307"/>
      <c r="S24" s="308"/>
      <c r="T24" s="308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307"/>
      <c r="C25" s="308"/>
      <c r="D25" s="308"/>
      <c r="E25" s="307"/>
      <c r="F25" s="120" t="s">
        <v>40</v>
      </c>
      <c r="G25" s="307"/>
      <c r="H25" s="313"/>
      <c r="I25" s="313"/>
      <c r="J25" s="313"/>
      <c r="K25" s="313"/>
      <c r="L25" s="313"/>
      <c r="M25" s="313"/>
      <c r="N25" s="313"/>
      <c r="O25" s="313"/>
      <c r="P25" s="313"/>
      <c r="Q25" s="317"/>
      <c r="R25" s="307"/>
      <c r="S25" s="308"/>
      <c r="T25" s="308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307"/>
      <c r="C26" s="308"/>
      <c r="D26" s="308"/>
      <c r="E26" s="307"/>
      <c r="F26" s="120" t="s">
        <v>41</v>
      </c>
      <c r="G26" s="307"/>
      <c r="H26" s="313"/>
      <c r="I26" s="313"/>
      <c r="J26" s="313"/>
      <c r="K26" s="313"/>
      <c r="L26" s="313"/>
      <c r="M26" s="313"/>
      <c r="N26" s="313"/>
      <c r="O26" s="313"/>
      <c r="P26" s="313"/>
      <c r="Q26" s="317"/>
      <c r="R26" s="307"/>
      <c r="S26" s="308"/>
      <c r="T26" s="308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307"/>
      <c r="C27" s="308"/>
      <c r="D27" s="308"/>
      <c r="E27" s="307"/>
      <c r="F27" s="120" t="s">
        <v>42</v>
      </c>
      <c r="G27" s="307"/>
      <c r="H27" s="313"/>
      <c r="I27" s="313"/>
      <c r="J27" s="313"/>
      <c r="K27" s="313"/>
      <c r="L27" s="313"/>
      <c r="M27" s="313"/>
      <c r="N27" s="313"/>
      <c r="O27" s="313"/>
      <c r="P27" s="313"/>
      <c r="Q27" s="317"/>
      <c r="R27" s="307"/>
      <c r="S27" s="308"/>
      <c r="T27" s="308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307"/>
      <c r="C28" s="308"/>
      <c r="D28" s="308"/>
      <c r="E28" s="307"/>
      <c r="F28" s="120" t="s">
        <v>43</v>
      </c>
      <c r="G28" s="307"/>
      <c r="H28" s="313"/>
      <c r="I28" s="313"/>
      <c r="J28" s="313"/>
      <c r="K28" s="313"/>
      <c r="L28" s="313"/>
      <c r="M28" s="313"/>
      <c r="N28" s="313"/>
      <c r="O28" s="313"/>
      <c r="P28" s="313"/>
      <c r="Q28" s="317"/>
      <c r="R28" s="307"/>
      <c r="S28" s="308"/>
      <c r="T28" s="308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307"/>
      <c r="C29" s="308"/>
      <c r="D29" s="308"/>
      <c r="E29" s="307"/>
      <c r="F29" s="120" t="s">
        <v>44</v>
      </c>
      <c r="G29" s="307"/>
      <c r="H29" s="313"/>
      <c r="I29" s="313"/>
      <c r="J29" s="313"/>
      <c r="K29" s="313"/>
      <c r="L29" s="313"/>
      <c r="M29" s="313"/>
      <c r="N29" s="313"/>
      <c r="O29" s="313"/>
      <c r="P29" s="313"/>
      <c r="Q29" s="317"/>
      <c r="R29" s="307"/>
      <c r="S29" s="308"/>
      <c r="T29" s="308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307"/>
      <c r="C30" s="308"/>
      <c r="D30" s="308"/>
      <c r="E30" s="307"/>
      <c r="F30" s="120" t="s">
        <v>45</v>
      </c>
      <c r="G30" s="307"/>
      <c r="H30" s="313"/>
      <c r="I30" s="313"/>
      <c r="J30" s="313"/>
      <c r="K30" s="313"/>
      <c r="L30" s="313"/>
      <c r="M30" s="313"/>
      <c r="N30" s="313"/>
      <c r="O30" s="313"/>
      <c r="P30" s="313"/>
      <c r="Q30" s="317"/>
      <c r="R30" s="307"/>
      <c r="S30" s="308"/>
      <c r="T30" s="308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61">
        <v>2018</v>
      </c>
      <c r="C31" s="258">
        <v>43101</v>
      </c>
      <c r="D31" s="258">
        <v>43190</v>
      </c>
      <c r="E31" s="261">
        <v>4000</v>
      </c>
      <c r="F31" s="80" t="s">
        <v>46</v>
      </c>
      <c r="G31" s="261" t="s">
        <v>90</v>
      </c>
      <c r="H31" s="268">
        <v>79207262</v>
      </c>
      <c r="I31" s="268">
        <f>+J31-H31</f>
        <v>0</v>
      </c>
      <c r="J31" s="268">
        <v>79207262</v>
      </c>
      <c r="K31" s="268">
        <v>91000</v>
      </c>
      <c r="L31" s="268">
        <v>0</v>
      </c>
      <c r="M31" s="268">
        <f>+J31-K31</f>
        <v>79116262</v>
      </c>
      <c r="N31" s="268">
        <v>91000</v>
      </c>
      <c r="O31" s="268">
        <v>91000</v>
      </c>
      <c r="P31" s="268">
        <v>0</v>
      </c>
      <c r="Q31" s="317"/>
      <c r="R31" s="314" t="s">
        <v>95</v>
      </c>
      <c r="S31" s="258">
        <v>43270</v>
      </c>
      <c r="T31" s="258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61"/>
      <c r="C32" s="258"/>
      <c r="D32" s="258"/>
      <c r="E32" s="261"/>
      <c r="F32" s="94" t="s">
        <v>47</v>
      </c>
      <c r="G32" s="261"/>
      <c r="H32" s="268"/>
      <c r="I32" s="268"/>
      <c r="J32" s="268"/>
      <c r="K32" s="268"/>
      <c r="L32" s="268"/>
      <c r="M32" s="268"/>
      <c r="N32" s="268"/>
      <c r="O32" s="268"/>
      <c r="P32" s="268"/>
      <c r="Q32" s="317"/>
      <c r="R32" s="314"/>
      <c r="S32" s="258"/>
      <c r="T32" s="25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307">
        <v>2018</v>
      </c>
      <c r="C33" s="308">
        <v>43101</v>
      </c>
      <c r="D33" s="308">
        <v>43190</v>
      </c>
      <c r="E33" s="307">
        <v>5000</v>
      </c>
      <c r="F33" s="120" t="s">
        <v>48</v>
      </c>
      <c r="G33" s="307" t="s">
        <v>91</v>
      </c>
      <c r="H33" s="313">
        <v>249545787</v>
      </c>
      <c r="I33" s="313">
        <f>+J33-H33</f>
        <v>0</v>
      </c>
      <c r="J33" s="313">
        <v>249545787</v>
      </c>
      <c r="K33" s="313">
        <v>0</v>
      </c>
      <c r="L33" s="313">
        <v>0</v>
      </c>
      <c r="M33" s="313">
        <f>+J33-K33</f>
        <v>249545787</v>
      </c>
      <c r="N33" s="313">
        <v>0</v>
      </c>
      <c r="O33" s="313">
        <v>0</v>
      </c>
      <c r="P33" s="313">
        <v>0</v>
      </c>
      <c r="Q33" s="317"/>
      <c r="R33" s="307" t="s">
        <v>95</v>
      </c>
      <c r="S33" s="308">
        <v>43270</v>
      </c>
      <c r="T33" s="308">
        <v>43270</v>
      </c>
      <c r="U33" s="120"/>
      <c r="V33" s="98"/>
    </row>
    <row r="34" spans="2:59" s="76" customFormat="1" ht="14.1" customHeight="1">
      <c r="B34" s="307"/>
      <c r="C34" s="308"/>
      <c r="D34" s="308"/>
      <c r="E34" s="307"/>
      <c r="F34" s="120" t="s">
        <v>49</v>
      </c>
      <c r="G34" s="307"/>
      <c r="H34" s="313"/>
      <c r="I34" s="313"/>
      <c r="J34" s="313"/>
      <c r="K34" s="313"/>
      <c r="L34" s="313"/>
      <c r="M34" s="313"/>
      <c r="N34" s="313"/>
      <c r="O34" s="313"/>
      <c r="P34" s="313"/>
      <c r="Q34" s="317"/>
      <c r="R34" s="307"/>
      <c r="S34" s="308"/>
      <c r="T34" s="308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307"/>
      <c r="C35" s="308"/>
      <c r="D35" s="308"/>
      <c r="E35" s="307"/>
      <c r="F35" s="120" t="s">
        <v>50</v>
      </c>
      <c r="G35" s="307"/>
      <c r="H35" s="313"/>
      <c r="I35" s="313"/>
      <c r="J35" s="313"/>
      <c r="K35" s="313"/>
      <c r="L35" s="313"/>
      <c r="M35" s="313"/>
      <c r="N35" s="313"/>
      <c r="O35" s="313"/>
      <c r="P35" s="313"/>
      <c r="Q35" s="317"/>
      <c r="R35" s="307"/>
      <c r="S35" s="308"/>
      <c r="T35" s="308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307"/>
      <c r="C36" s="308"/>
      <c r="D36" s="308"/>
      <c r="E36" s="307"/>
      <c r="F36" s="120" t="s">
        <v>51</v>
      </c>
      <c r="G36" s="307"/>
      <c r="H36" s="313"/>
      <c r="I36" s="313"/>
      <c r="J36" s="313"/>
      <c r="K36" s="313"/>
      <c r="L36" s="313"/>
      <c r="M36" s="313"/>
      <c r="N36" s="313"/>
      <c r="O36" s="313"/>
      <c r="P36" s="313"/>
      <c r="Q36" s="317"/>
      <c r="R36" s="307"/>
      <c r="S36" s="308"/>
      <c r="T36" s="308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307"/>
      <c r="C37" s="308"/>
      <c r="D37" s="308"/>
      <c r="E37" s="307"/>
      <c r="F37" s="120" t="s">
        <v>52</v>
      </c>
      <c r="G37" s="307"/>
      <c r="H37" s="313"/>
      <c r="I37" s="313"/>
      <c r="J37" s="313"/>
      <c r="K37" s="313"/>
      <c r="L37" s="313"/>
      <c r="M37" s="313"/>
      <c r="N37" s="313"/>
      <c r="O37" s="313"/>
      <c r="P37" s="313"/>
      <c r="Q37" s="317"/>
      <c r="R37" s="307"/>
      <c r="S37" s="308"/>
      <c r="T37" s="308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307"/>
      <c r="C38" s="308"/>
      <c r="D38" s="308"/>
      <c r="E38" s="307"/>
      <c r="F38" s="120" t="s">
        <v>53</v>
      </c>
      <c r="G38" s="307"/>
      <c r="H38" s="313"/>
      <c r="I38" s="313"/>
      <c r="J38" s="313"/>
      <c r="K38" s="313"/>
      <c r="L38" s="313"/>
      <c r="M38" s="313"/>
      <c r="N38" s="313"/>
      <c r="O38" s="313"/>
      <c r="P38" s="313"/>
      <c r="Q38" s="317"/>
      <c r="R38" s="307"/>
      <c r="S38" s="308"/>
      <c r="T38" s="308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317"/>
      <c r="R39" s="314" t="s">
        <v>95</v>
      </c>
      <c r="S39" s="258">
        <v>43270</v>
      </c>
      <c r="T39" s="258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317"/>
      <c r="R40" s="314"/>
      <c r="S40" s="258"/>
      <c r="T40" s="258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75">
        <v>2018</v>
      </c>
      <c r="C41" s="376">
        <v>43191</v>
      </c>
      <c r="D41" s="376">
        <v>43281</v>
      </c>
      <c r="E41" s="375">
        <v>1000</v>
      </c>
      <c r="F41" s="131" t="s">
        <v>23</v>
      </c>
      <c r="G41" s="375" t="s">
        <v>87</v>
      </c>
      <c r="H41" s="374">
        <v>7643424498</v>
      </c>
      <c r="I41" s="374">
        <v>650639</v>
      </c>
      <c r="J41" s="374">
        <v>7642773859</v>
      </c>
      <c r="K41" s="374">
        <v>3387619854.9899998</v>
      </c>
      <c r="L41" s="374">
        <v>3387619854.9899998</v>
      </c>
      <c r="M41" s="374">
        <v>4255154004.0100002</v>
      </c>
      <c r="N41" s="374">
        <v>0</v>
      </c>
      <c r="O41" s="374">
        <v>0</v>
      </c>
      <c r="P41" s="375">
        <v>0</v>
      </c>
      <c r="Q41" s="317" t="s">
        <v>99</v>
      </c>
      <c r="R41" s="375" t="s">
        <v>95</v>
      </c>
      <c r="S41" s="376">
        <v>43294</v>
      </c>
      <c r="T41" s="376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75"/>
      <c r="C42" s="376"/>
      <c r="D42" s="376"/>
      <c r="E42" s="375"/>
      <c r="F42" s="131" t="s">
        <v>24</v>
      </c>
      <c r="G42" s="375"/>
      <c r="H42" s="374"/>
      <c r="I42" s="374"/>
      <c r="J42" s="374"/>
      <c r="K42" s="374"/>
      <c r="L42" s="374"/>
      <c r="M42" s="374"/>
      <c r="N42" s="374"/>
      <c r="O42" s="374"/>
      <c r="P42" s="375"/>
      <c r="Q42" s="317"/>
      <c r="R42" s="375"/>
      <c r="S42" s="376"/>
      <c r="T42" s="376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75"/>
      <c r="C43" s="376"/>
      <c r="D43" s="376"/>
      <c r="E43" s="375"/>
      <c r="F43" s="131" t="s">
        <v>25</v>
      </c>
      <c r="G43" s="375"/>
      <c r="H43" s="374"/>
      <c r="I43" s="374"/>
      <c r="J43" s="374"/>
      <c r="K43" s="374"/>
      <c r="L43" s="374"/>
      <c r="M43" s="374"/>
      <c r="N43" s="374"/>
      <c r="O43" s="374"/>
      <c r="P43" s="375"/>
      <c r="Q43" s="317"/>
      <c r="R43" s="375"/>
      <c r="S43" s="376"/>
      <c r="T43" s="376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75"/>
      <c r="C44" s="376"/>
      <c r="D44" s="376"/>
      <c r="E44" s="375"/>
      <c r="F44" s="131" t="s">
        <v>26</v>
      </c>
      <c r="G44" s="375"/>
      <c r="H44" s="374"/>
      <c r="I44" s="374"/>
      <c r="J44" s="374"/>
      <c r="K44" s="374"/>
      <c r="L44" s="374"/>
      <c r="M44" s="374"/>
      <c r="N44" s="374"/>
      <c r="O44" s="374"/>
      <c r="P44" s="375"/>
      <c r="Q44" s="317"/>
      <c r="R44" s="375"/>
      <c r="S44" s="376"/>
      <c r="T44" s="376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75"/>
      <c r="C45" s="376"/>
      <c r="D45" s="376"/>
      <c r="E45" s="375"/>
      <c r="F45" s="131" t="s">
        <v>27</v>
      </c>
      <c r="G45" s="375"/>
      <c r="H45" s="374"/>
      <c r="I45" s="374"/>
      <c r="J45" s="374"/>
      <c r="K45" s="374"/>
      <c r="L45" s="374"/>
      <c r="M45" s="374"/>
      <c r="N45" s="374"/>
      <c r="O45" s="374"/>
      <c r="P45" s="375"/>
      <c r="Q45" s="317"/>
      <c r="R45" s="375"/>
      <c r="S45" s="376"/>
      <c r="T45" s="376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75"/>
      <c r="C46" s="376"/>
      <c r="D46" s="376"/>
      <c r="E46" s="375"/>
      <c r="F46" s="131" t="s">
        <v>28</v>
      </c>
      <c r="G46" s="375"/>
      <c r="H46" s="374"/>
      <c r="I46" s="374"/>
      <c r="J46" s="374"/>
      <c r="K46" s="374"/>
      <c r="L46" s="374"/>
      <c r="M46" s="374"/>
      <c r="N46" s="374"/>
      <c r="O46" s="374"/>
      <c r="P46" s="375"/>
      <c r="Q46" s="317"/>
      <c r="R46" s="375"/>
      <c r="S46" s="376"/>
      <c r="T46" s="376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65">
        <v>2018</v>
      </c>
      <c r="C47" s="366">
        <v>43191</v>
      </c>
      <c r="D47" s="366">
        <v>43281</v>
      </c>
      <c r="E47" s="365">
        <v>2000</v>
      </c>
      <c r="F47" s="104" t="s">
        <v>29</v>
      </c>
      <c r="G47" s="365" t="s">
        <v>88</v>
      </c>
      <c r="H47" s="373">
        <v>646167257</v>
      </c>
      <c r="I47" s="373">
        <v>-47797</v>
      </c>
      <c r="J47" s="373">
        <v>646215054</v>
      </c>
      <c r="K47" s="373">
        <v>212094088.94999999</v>
      </c>
      <c r="L47" s="373">
        <v>212094088.94999999</v>
      </c>
      <c r="M47" s="373">
        <v>434120965.05000001</v>
      </c>
      <c r="N47" s="373">
        <v>0</v>
      </c>
      <c r="O47" s="373">
        <v>0</v>
      </c>
      <c r="P47" s="365">
        <v>0</v>
      </c>
      <c r="Q47" s="317"/>
      <c r="R47" s="365" t="s">
        <v>96</v>
      </c>
      <c r="S47" s="366">
        <v>43294</v>
      </c>
      <c r="T47" s="366">
        <v>43294</v>
      </c>
    </row>
    <row r="48" spans="2:59" s="98" customFormat="1">
      <c r="B48" s="365"/>
      <c r="C48" s="366"/>
      <c r="D48" s="366"/>
      <c r="E48" s="365"/>
      <c r="F48" s="104" t="s">
        <v>30</v>
      </c>
      <c r="G48" s="365"/>
      <c r="H48" s="373"/>
      <c r="I48" s="373"/>
      <c r="J48" s="373"/>
      <c r="K48" s="373"/>
      <c r="L48" s="373"/>
      <c r="M48" s="373"/>
      <c r="N48" s="373"/>
      <c r="O48" s="373"/>
      <c r="P48" s="365"/>
      <c r="Q48" s="317"/>
      <c r="R48" s="365"/>
      <c r="S48" s="366"/>
      <c r="T48" s="366"/>
    </row>
    <row r="49" spans="2:43" s="98" customFormat="1" ht="28.5">
      <c r="B49" s="365"/>
      <c r="C49" s="366"/>
      <c r="D49" s="366"/>
      <c r="E49" s="365"/>
      <c r="F49" s="104" t="s">
        <v>33</v>
      </c>
      <c r="G49" s="365"/>
      <c r="H49" s="373"/>
      <c r="I49" s="373"/>
      <c r="J49" s="373"/>
      <c r="K49" s="373"/>
      <c r="L49" s="373"/>
      <c r="M49" s="373"/>
      <c r="N49" s="373"/>
      <c r="O49" s="373"/>
      <c r="P49" s="365"/>
      <c r="Q49" s="317"/>
      <c r="R49" s="365"/>
      <c r="S49" s="366"/>
      <c r="T49" s="366"/>
      <c r="U49" s="99"/>
    </row>
    <row r="50" spans="2:43" s="100" customFormat="1">
      <c r="B50" s="365"/>
      <c r="C50" s="366"/>
      <c r="D50" s="366"/>
      <c r="E50" s="365"/>
      <c r="F50" s="104" t="s">
        <v>31</v>
      </c>
      <c r="G50" s="365"/>
      <c r="H50" s="373"/>
      <c r="I50" s="373"/>
      <c r="J50" s="373"/>
      <c r="K50" s="373"/>
      <c r="L50" s="373"/>
      <c r="M50" s="373"/>
      <c r="N50" s="373"/>
      <c r="O50" s="373"/>
      <c r="P50" s="365"/>
      <c r="Q50" s="317"/>
      <c r="R50" s="365"/>
      <c r="S50" s="366"/>
      <c r="T50" s="366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65"/>
      <c r="C51" s="366"/>
      <c r="D51" s="366"/>
      <c r="E51" s="365"/>
      <c r="F51" s="104" t="s">
        <v>32</v>
      </c>
      <c r="G51" s="365"/>
      <c r="H51" s="373"/>
      <c r="I51" s="373"/>
      <c r="J51" s="373"/>
      <c r="K51" s="373"/>
      <c r="L51" s="373"/>
      <c r="M51" s="373"/>
      <c r="N51" s="373"/>
      <c r="O51" s="373"/>
      <c r="P51" s="365"/>
      <c r="Q51" s="317"/>
      <c r="R51" s="365"/>
      <c r="S51" s="366"/>
      <c r="T51" s="366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65"/>
      <c r="C52" s="366"/>
      <c r="D52" s="366"/>
      <c r="E52" s="365"/>
      <c r="F52" s="104" t="s">
        <v>34</v>
      </c>
      <c r="G52" s="365"/>
      <c r="H52" s="373"/>
      <c r="I52" s="373"/>
      <c r="J52" s="373"/>
      <c r="K52" s="373"/>
      <c r="L52" s="373"/>
      <c r="M52" s="373"/>
      <c r="N52" s="373"/>
      <c r="O52" s="373"/>
      <c r="P52" s="365"/>
      <c r="Q52" s="317"/>
      <c r="R52" s="365"/>
      <c r="S52" s="366"/>
      <c r="T52" s="366"/>
    </row>
    <row r="53" spans="2:43" s="98" customFormat="1" ht="28.5">
      <c r="B53" s="365"/>
      <c r="C53" s="366"/>
      <c r="D53" s="366"/>
      <c r="E53" s="365"/>
      <c r="F53" s="104" t="s">
        <v>35</v>
      </c>
      <c r="G53" s="365"/>
      <c r="H53" s="373"/>
      <c r="I53" s="373"/>
      <c r="J53" s="373"/>
      <c r="K53" s="373"/>
      <c r="L53" s="373"/>
      <c r="M53" s="373"/>
      <c r="N53" s="373"/>
      <c r="O53" s="373"/>
      <c r="P53" s="365"/>
      <c r="Q53" s="317"/>
      <c r="R53" s="365"/>
      <c r="S53" s="366"/>
      <c r="T53" s="366"/>
    </row>
    <row r="54" spans="2:43" s="98" customFormat="1">
      <c r="B54" s="365"/>
      <c r="C54" s="366"/>
      <c r="D54" s="366"/>
      <c r="E54" s="365"/>
      <c r="F54" s="104" t="s">
        <v>36</v>
      </c>
      <c r="G54" s="365"/>
      <c r="H54" s="373"/>
      <c r="I54" s="373"/>
      <c r="J54" s="373"/>
      <c r="K54" s="373"/>
      <c r="L54" s="373"/>
      <c r="M54" s="373"/>
      <c r="N54" s="373"/>
      <c r="O54" s="373"/>
      <c r="P54" s="365"/>
      <c r="Q54" s="317"/>
      <c r="R54" s="365"/>
      <c r="S54" s="366"/>
      <c r="T54" s="366"/>
    </row>
    <row r="55" spans="2:43" s="90" customFormat="1">
      <c r="B55" s="318">
        <v>2018</v>
      </c>
      <c r="C55" s="360">
        <v>43191</v>
      </c>
      <c r="D55" s="360">
        <v>43281</v>
      </c>
      <c r="E55" s="318">
        <v>3000</v>
      </c>
      <c r="F55" s="132" t="s">
        <v>37</v>
      </c>
      <c r="G55" s="318" t="s">
        <v>89</v>
      </c>
      <c r="H55" s="372">
        <v>1269675047</v>
      </c>
      <c r="I55" s="372">
        <v>-34042308.060000002</v>
      </c>
      <c r="J55" s="372">
        <v>1303717355.0599999</v>
      </c>
      <c r="K55" s="372">
        <v>303602504.61000001</v>
      </c>
      <c r="L55" s="372">
        <v>303602504.61000001</v>
      </c>
      <c r="M55" s="372">
        <v>1000114850.45</v>
      </c>
      <c r="N55" s="372">
        <v>0</v>
      </c>
      <c r="O55" s="372">
        <v>0</v>
      </c>
      <c r="P55" s="318">
        <v>0</v>
      </c>
      <c r="Q55" s="317"/>
      <c r="R55" s="318" t="s">
        <v>97</v>
      </c>
      <c r="S55" s="360">
        <v>43294</v>
      </c>
      <c r="T55" s="360">
        <v>43294</v>
      </c>
      <c r="U55" s="134"/>
      <c r="V55" s="98"/>
    </row>
    <row r="56" spans="2:43" s="90" customFormat="1">
      <c r="B56" s="318"/>
      <c r="C56" s="360"/>
      <c r="D56" s="360"/>
      <c r="E56" s="318"/>
      <c r="F56" s="132" t="s">
        <v>38</v>
      </c>
      <c r="G56" s="318"/>
      <c r="H56" s="372"/>
      <c r="I56" s="372"/>
      <c r="J56" s="372"/>
      <c r="K56" s="372"/>
      <c r="L56" s="372"/>
      <c r="M56" s="372"/>
      <c r="N56" s="372"/>
      <c r="O56" s="372"/>
      <c r="P56" s="318"/>
      <c r="Q56" s="317"/>
      <c r="R56" s="318"/>
      <c r="S56" s="360"/>
      <c r="T56" s="360"/>
      <c r="U56" s="134"/>
      <c r="V56" s="98"/>
    </row>
    <row r="57" spans="2:43" s="90" customFormat="1" ht="28.5">
      <c r="B57" s="318"/>
      <c r="C57" s="360"/>
      <c r="D57" s="360"/>
      <c r="E57" s="318"/>
      <c r="F57" s="132" t="s">
        <v>39</v>
      </c>
      <c r="G57" s="318"/>
      <c r="H57" s="372"/>
      <c r="I57" s="372"/>
      <c r="J57" s="372"/>
      <c r="K57" s="372"/>
      <c r="L57" s="372"/>
      <c r="M57" s="372"/>
      <c r="N57" s="372"/>
      <c r="O57" s="372"/>
      <c r="P57" s="318"/>
      <c r="Q57" s="317"/>
      <c r="R57" s="318"/>
      <c r="S57" s="360"/>
      <c r="T57" s="360"/>
      <c r="U57" s="134"/>
      <c r="V57" s="98"/>
    </row>
    <row r="58" spans="2:43" s="90" customFormat="1">
      <c r="B58" s="318"/>
      <c r="C58" s="360"/>
      <c r="D58" s="360"/>
      <c r="E58" s="318"/>
      <c r="F58" s="132" t="s">
        <v>40</v>
      </c>
      <c r="G58" s="318"/>
      <c r="H58" s="372"/>
      <c r="I58" s="372"/>
      <c r="J58" s="372"/>
      <c r="K58" s="372"/>
      <c r="L58" s="372"/>
      <c r="M58" s="372"/>
      <c r="N58" s="372"/>
      <c r="O58" s="372"/>
      <c r="P58" s="318"/>
      <c r="Q58" s="317"/>
      <c r="R58" s="318"/>
      <c r="S58" s="360"/>
      <c r="T58" s="360"/>
      <c r="U58" s="134"/>
      <c r="V58" s="98"/>
    </row>
    <row r="59" spans="2:43" s="90" customFormat="1" ht="28.5">
      <c r="B59" s="318"/>
      <c r="C59" s="360"/>
      <c r="D59" s="360"/>
      <c r="E59" s="318"/>
      <c r="F59" s="132" t="s">
        <v>41</v>
      </c>
      <c r="G59" s="318"/>
      <c r="H59" s="372"/>
      <c r="I59" s="372"/>
      <c r="J59" s="372"/>
      <c r="K59" s="372"/>
      <c r="L59" s="372"/>
      <c r="M59" s="372"/>
      <c r="N59" s="372"/>
      <c r="O59" s="372"/>
      <c r="P59" s="318"/>
      <c r="Q59" s="317"/>
      <c r="R59" s="318"/>
      <c r="S59" s="360"/>
      <c r="T59" s="360"/>
      <c r="U59" s="134"/>
      <c r="V59" s="98"/>
    </row>
    <row r="60" spans="2:43" s="90" customFormat="1">
      <c r="B60" s="318"/>
      <c r="C60" s="360"/>
      <c r="D60" s="360"/>
      <c r="E60" s="318"/>
      <c r="F60" s="132" t="s">
        <v>42</v>
      </c>
      <c r="G60" s="318"/>
      <c r="H60" s="372"/>
      <c r="I60" s="372"/>
      <c r="J60" s="372"/>
      <c r="K60" s="372"/>
      <c r="L60" s="372"/>
      <c r="M60" s="372"/>
      <c r="N60" s="372"/>
      <c r="O60" s="372"/>
      <c r="P60" s="318"/>
      <c r="Q60" s="317"/>
      <c r="R60" s="318"/>
      <c r="S60" s="360"/>
      <c r="T60" s="360"/>
      <c r="U60" s="134"/>
      <c r="V60" s="98"/>
    </row>
    <row r="61" spans="2:43" s="90" customFormat="1">
      <c r="B61" s="318"/>
      <c r="C61" s="360"/>
      <c r="D61" s="360"/>
      <c r="E61" s="318"/>
      <c r="F61" s="132" t="s">
        <v>43</v>
      </c>
      <c r="G61" s="318"/>
      <c r="H61" s="372"/>
      <c r="I61" s="372"/>
      <c r="J61" s="372"/>
      <c r="K61" s="372"/>
      <c r="L61" s="372"/>
      <c r="M61" s="372"/>
      <c r="N61" s="372"/>
      <c r="O61" s="372"/>
      <c r="P61" s="318"/>
      <c r="Q61" s="317"/>
      <c r="R61" s="318"/>
      <c r="S61" s="360"/>
      <c r="T61" s="360"/>
      <c r="U61" s="134"/>
      <c r="V61" s="98"/>
    </row>
    <row r="62" spans="2:43" s="90" customFormat="1">
      <c r="B62" s="318"/>
      <c r="C62" s="360"/>
      <c r="D62" s="360"/>
      <c r="E62" s="318"/>
      <c r="F62" s="132" t="s">
        <v>44</v>
      </c>
      <c r="G62" s="318"/>
      <c r="H62" s="372"/>
      <c r="I62" s="372"/>
      <c r="J62" s="372"/>
      <c r="K62" s="372"/>
      <c r="L62" s="372"/>
      <c r="M62" s="372"/>
      <c r="N62" s="372"/>
      <c r="O62" s="372"/>
      <c r="P62" s="318"/>
      <c r="Q62" s="317"/>
      <c r="R62" s="318"/>
      <c r="S62" s="360"/>
      <c r="T62" s="360"/>
      <c r="U62" s="134"/>
      <c r="V62" s="98"/>
    </row>
    <row r="63" spans="2:43" s="90" customFormat="1">
      <c r="B63" s="318"/>
      <c r="C63" s="360"/>
      <c r="D63" s="360"/>
      <c r="E63" s="318"/>
      <c r="F63" s="132" t="s">
        <v>45</v>
      </c>
      <c r="G63" s="318"/>
      <c r="H63" s="372"/>
      <c r="I63" s="372"/>
      <c r="J63" s="372"/>
      <c r="K63" s="372"/>
      <c r="L63" s="372"/>
      <c r="M63" s="372"/>
      <c r="N63" s="372"/>
      <c r="O63" s="372"/>
      <c r="P63" s="318"/>
      <c r="Q63" s="317"/>
      <c r="R63" s="318"/>
      <c r="S63" s="360"/>
      <c r="T63" s="360"/>
      <c r="U63" s="134"/>
      <c r="V63" s="98"/>
    </row>
    <row r="64" spans="2:43" ht="30" customHeight="1">
      <c r="B64" s="316">
        <v>2018</v>
      </c>
      <c r="C64" s="368">
        <v>43191</v>
      </c>
      <c r="D64" s="368">
        <v>43281</v>
      </c>
      <c r="E64" s="368">
        <v>4000</v>
      </c>
      <c r="F64" s="102" t="s">
        <v>46</v>
      </c>
      <c r="G64" s="368" t="s">
        <v>90</v>
      </c>
      <c r="H64" s="369">
        <v>79207262</v>
      </c>
      <c r="I64" s="369">
        <v>-10000000</v>
      </c>
      <c r="J64" s="369">
        <v>89207262</v>
      </c>
      <c r="K64" s="369">
        <v>57368735.57</v>
      </c>
      <c r="L64" s="369">
        <v>57368735.57</v>
      </c>
      <c r="M64" s="369">
        <v>31838526.43</v>
      </c>
      <c r="N64" s="369">
        <v>0</v>
      </c>
      <c r="O64" s="369">
        <v>0</v>
      </c>
      <c r="P64" s="316">
        <v>0</v>
      </c>
      <c r="Q64" s="317"/>
      <c r="R64" s="368" t="s">
        <v>97</v>
      </c>
      <c r="S64" s="368">
        <v>43294</v>
      </c>
      <c r="T64" s="368">
        <v>43294</v>
      </c>
      <c r="U64" s="368"/>
    </row>
    <row r="65" spans="2:22" ht="42" customHeight="1">
      <c r="B65" s="316"/>
      <c r="C65" s="368"/>
      <c r="D65" s="368"/>
      <c r="E65" s="368"/>
      <c r="F65" s="102" t="s">
        <v>47</v>
      </c>
      <c r="G65" s="368"/>
      <c r="H65" s="369"/>
      <c r="I65" s="369"/>
      <c r="J65" s="369"/>
      <c r="K65" s="369"/>
      <c r="L65" s="369"/>
      <c r="M65" s="369"/>
      <c r="N65" s="369"/>
      <c r="O65" s="369"/>
      <c r="P65" s="316"/>
      <c r="Q65" s="317"/>
      <c r="R65" s="368"/>
      <c r="S65" s="368"/>
      <c r="T65" s="368"/>
      <c r="U65" s="368"/>
    </row>
    <row r="66" spans="2:22" s="90" customFormat="1">
      <c r="B66" s="318">
        <v>2018</v>
      </c>
      <c r="C66" s="360">
        <v>43191</v>
      </c>
      <c r="D66" s="360">
        <v>43281</v>
      </c>
      <c r="E66" s="318">
        <v>5000</v>
      </c>
      <c r="F66" s="132" t="s">
        <v>48</v>
      </c>
      <c r="G66" s="318" t="s">
        <v>91</v>
      </c>
      <c r="H66" s="372">
        <v>249545787</v>
      </c>
      <c r="I66" s="372">
        <v>0</v>
      </c>
      <c r="J66" s="372">
        <v>249545787</v>
      </c>
      <c r="K66" s="372">
        <v>0</v>
      </c>
      <c r="L66" s="372">
        <v>0</v>
      </c>
      <c r="M66" s="372">
        <v>249545787</v>
      </c>
      <c r="N66" s="372">
        <v>0</v>
      </c>
      <c r="O66" s="372">
        <v>0</v>
      </c>
      <c r="P66" s="318">
        <v>0</v>
      </c>
      <c r="Q66" s="317"/>
      <c r="R66" s="318" t="s">
        <v>98</v>
      </c>
      <c r="S66" s="360">
        <v>43294</v>
      </c>
      <c r="T66" s="360">
        <v>43294</v>
      </c>
      <c r="U66" s="134"/>
      <c r="V66" s="98"/>
    </row>
    <row r="67" spans="2:22" s="90" customFormat="1">
      <c r="B67" s="318"/>
      <c r="C67" s="360"/>
      <c r="D67" s="360"/>
      <c r="E67" s="318"/>
      <c r="F67" s="132" t="s">
        <v>49</v>
      </c>
      <c r="G67" s="318"/>
      <c r="H67" s="372"/>
      <c r="I67" s="372"/>
      <c r="J67" s="372"/>
      <c r="K67" s="372"/>
      <c r="L67" s="372"/>
      <c r="M67" s="372"/>
      <c r="N67" s="372"/>
      <c r="O67" s="372"/>
      <c r="P67" s="318"/>
      <c r="Q67" s="317"/>
      <c r="R67" s="318"/>
      <c r="S67" s="360"/>
      <c r="T67" s="360"/>
      <c r="U67" s="134"/>
      <c r="V67" s="98"/>
    </row>
    <row r="68" spans="2:22" s="90" customFormat="1">
      <c r="B68" s="318"/>
      <c r="C68" s="360"/>
      <c r="D68" s="360"/>
      <c r="E68" s="318"/>
      <c r="F68" s="132" t="s">
        <v>50</v>
      </c>
      <c r="G68" s="318"/>
      <c r="H68" s="372"/>
      <c r="I68" s="372"/>
      <c r="J68" s="372"/>
      <c r="K68" s="372"/>
      <c r="L68" s="372"/>
      <c r="M68" s="372"/>
      <c r="N68" s="372"/>
      <c r="O68" s="372"/>
      <c r="P68" s="318"/>
      <c r="Q68" s="317"/>
      <c r="R68" s="318"/>
      <c r="S68" s="360"/>
      <c r="T68" s="360"/>
      <c r="U68" s="134"/>
      <c r="V68" s="98"/>
    </row>
    <row r="69" spans="2:22" s="90" customFormat="1">
      <c r="B69" s="318"/>
      <c r="C69" s="360"/>
      <c r="D69" s="360"/>
      <c r="E69" s="318"/>
      <c r="F69" s="132" t="s">
        <v>51</v>
      </c>
      <c r="G69" s="318"/>
      <c r="H69" s="372"/>
      <c r="I69" s="372"/>
      <c r="J69" s="372"/>
      <c r="K69" s="372"/>
      <c r="L69" s="372"/>
      <c r="M69" s="372"/>
      <c r="N69" s="372"/>
      <c r="O69" s="372"/>
      <c r="P69" s="318"/>
      <c r="Q69" s="317"/>
      <c r="R69" s="318"/>
      <c r="S69" s="360"/>
      <c r="T69" s="360"/>
      <c r="U69" s="134"/>
      <c r="V69" s="98"/>
    </row>
    <row r="70" spans="2:22" s="90" customFormat="1">
      <c r="B70" s="318"/>
      <c r="C70" s="360"/>
      <c r="D70" s="360"/>
      <c r="E70" s="318"/>
      <c r="F70" s="132" t="s">
        <v>52</v>
      </c>
      <c r="G70" s="318"/>
      <c r="H70" s="372"/>
      <c r="I70" s="372"/>
      <c r="J70" s="372"/>
      <c r="K70" s="372"/>
      <c r="L70" s="372"/>
      <c r="M70" s="372"/>
      <c r="N70" s="372"/>
      <c r="O70" s="372"/>
      <c r="P70" s="318"/>
      <c r="Q70" s="317"/>
      <c r="R70" s="318"/>
      <c r="S70" s="360"/>
      <c r="T70" s="360"/>
      <c r="U70" s="134"/>
      <c r="V70" s="98"/>
    </row>
    <row r="71" spans="2:22" s="90" customFormat="1">
      <c r="B71" s="318"/>
      <c r="C71" s="360"/>
      <c r="D71" s="360"/>
      <c r="E71" s="318"/>
      <c r="F71" s="132" t="s">
        <v>53</v>
      </c>
      <c r="G71" s="318"/>
      <c r="H71" s="372"/>
      <c r="I71" s="372"/>
      <c r="J71" s="372"/>
      <c r="K71" s="372"/>
      <c r="L71" s="372"/>
      <c r="M71" s="372"/>
      <c r="N71" s="372"/>
      <c r="O71" s="372"/>
      <c r="P71" s="318"/>
      <c r="Q71" s="317"/>
      <c r="R71" s="318"/>
      <c r="S71" s="360"/>
      <c r="T71" s="360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317"/>
      <c r="R72" s="102" t="s">
        <v>97</v>
      </c>
      <c r="S72" s="101">
        <v>43294</v>
      </c>
      <c r="T72" s="101">
        <v>43294</v>
      </c>
    </row>
    <row r="73" spans="2:22" s="90" customFormat="1" ht="15">
      <c r="B73" s="318">
        <v>2018</v>
      </c>
      <c r="C73" s="360">
        <v>43282</v>
      </c>
      <c r="D73" s="360">
        <v>43373</v>
      </c>
      <c r="E73" s="375">
        <v>1000</v>
      </c>
      <c r="F73" s="120" t="s">
        <v>23</v>
      </c>
      <c r="G73" s="375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317" t="s">
        <v>104</v>
      </c>
      <c r="R73" s="370" t="s">
        <v>102</v>
      </c>
      <c r="S73" s="371">
        <v>43385</v>
      </c>
      <c r="T73" s="371">
        <v>43385</v>
      </c>
      <c r="U73" s="134"/>
      <c r="V73" s="98"/>
    </row>
    <row r="74" spans="2:22" s="90" customFormat="1" ht="15">
      <c r="B74" s="318"/>
      <c r="C74" s="318"/>
      <c r="D74" s="318"/>
      <c r="E74" s="375"/>
      <c r="F74" s="120" t="s">
        <v>24</v>
      </c>
      <c r="G74" s="375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307"/>
      <c r="R74" s="370"/>
      <c r="S74" s="370"/>
      <c r="T74" s="370"/>
      <c r="U74" s="134"/>
      <c r="V74" s="98"/>
    </row>
    <row r="75" spans="2:22" s="90" customFormat="1" ht="15">
      <c r="B75" s="318"/>
      <c r="C75" s="318"/>
      <c r="D75" s="318"/>
      <c r="E75" s="375"/>
      <c r="F75" s="120" t="s">
        <v>25</v>
      </c>
      <c r="G75" s="375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307"/>
      <c r="R75" s="370"/>
      <c r="S75" s="370"/>
      <c r="T75" s="370"/>
      <c r="U75" s="134"/>
      <c r="V75" s="98"/>
    </row>
    <row r="76" spans="2:22" s="90" customFormat="1" ht="15">
      <c r="B76" s="318"/>
      <c r="C76" s="318"/>
      <c r="D76" s="318"/>
      <c r="E76" s="375"/>
      <c r="F76" s="120" t="s">
        <v>26</v>
      </c>
      <c r="G76" s="375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307"/>
      <c r="R76" s="370"/>
      <c r="S76" s="370"/>
      <c r="T76" s="370"/>
      <c r="U76" s="134"/>
      <c r="V76" s="98"/>
    </row>
    <row r="77" spans="2:22" s="90" customFormat="1" ht="15">
      <c r="B77" s="318"/>
      <c r="C77" s="318"/>
      <c r="D77" s="318"/>
      <c r="E77" s="375"/>
      <c r="F77" s="120" t="s">
        <v>27</v>
      </c>
      <c r="G77" s="375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307"/>
      <c r="R77" s="370"/>
      <c r="S77" s="370"/>
      <c r="T77" s="370"/>
      <c r="U77" s="134"/>
      <c r="V77" s="98"/>
    </row>
    <row r="78" spans="2:22" s="90" customFormat="1" ht="15">
      <c r="B78" s="318"/>
      <c r="C78" s="318"/>
      <c r="D78" s="318"/>
      <c r="E78" s="375"/>
      <c r="F78" s="120" t="s">
        <v>28</v>
      </c>
      <c r="G78" s="375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307"/>
      <c r="R78" s="370"/>
      <c r="S78" s="370"/>
      <c r="T78" s="370"/>
      <c r="U78" s="134"/>
      <c r="V78" s="98"/>
    </row>
    <row r="79" spans="2:22" s="98" customFormat="1" ht="30">
      <c r="B79" s="365">
        <v>2018</v>
      </c>
      <c r="C79" s="366">
        <v>43282</v>
      </c>
      <c r="D79" s="366">
        <v>43373</v>
      </c>
      <c r="E79" s="380">
        <v>2000</v>
      </c>
      <c r="F79" s="80" t="s">
        <v>29</v>
      </c>
      <c r="G79" s="380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67" t="s">
        <v>104</v>
      </c>
      <c r="R79" s="381" t="s">
        <v>102</v>
      </c>
      <c r="S79" s="382">
        <v>43385</v>
      </c>
      <c r="T79" s="382">
        <v>43385</v>
      </c>
    </row>
    <row r="80" spans="2:22" s="98" customFormat="1" ht="15">
      <c r="B80" s="365"/>
      <c r="C80" s="365"/>
      <c r="D80" s="365"/>
      <c r="E80" s="380"/>
      <c r="F80" s="80" t="s">
        <v>30</v>
      </c>
      <c r="G80" s="380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61"/>
      <c r="R80" s="381"/>
      <c r="S80" s="381"/>
      <c r="T80" s="381"/>
    </row>
    <row r="81" spans="2:22" s="98" customFormat="1" ht="15">
      <c r="B81" s="365"/>
      <c r="C81" s="365"/>
      <c r="D81" s="365"/>
      <c r="E81" s="380"/>
      <c r="F81" s="80" t="s">
        <v>33</v>
      </c>
      <c r="G81" s="380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61"/>
      <c r="R81" s="381"/>
      <c r="S81" s="381"/>
      <c r="T81" s="381"/>
    </row>
    <row r="82" spans="2:22" s="98" customFormat="1" ht="15">
      <c r="B82" s="365"/>
      <c r="C82" s="365"/>
      <c r="D82" s="365"/>
      <c r="E82" s="380"/>
      <c r="F82" s="80" t="s">
        <v>31</v>
      </c>
      <c r="G82" s="380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61"/>
      <c r="R82" s="381"/>
      <c r="S82" s="381"/>
      <c r="T82" s="381"/>
    </row>
    <row r="83" spans="2:22" s="98" customFormat="1" ht="15">
      <c r="B83" s="365"/>
      <c r="C83" s="365"/>
      <c r="D83" s="365"/>
      <c r="E83" s="380"/>
      <c r="F83" s="80" t="s">
        <v>32</v>
      </c>
      <c r="G83" s="380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61"/>
      <c r="R83" s="381"/>
      <c r="S83" s="381"/>
      <c r="T83" s="381"/>
    </row>
    <row r="84" spans="2:22" s="98" customFormat="1" ht="15">
      <c r="B84" s="365"/>
      <c r="C84" s="365"/>
      <c r="D84" s="365"/>
      <c r="E84" s="380"/>
      <c r="F84" s="80" t="s">
        <v>34</v>
      </c>
      <c r="G84" s="380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61"/>
      <c r="R84" s="381"/>
      <c r="S84" s="381"/>
      <c r="T84" s="381"/>
    </row>
    <row r="85" spans="2:22" s="98" customFormat="1" ht="30">
      <c r="B85" s="365"/>
      <c r="C85" s="365"/>
      <c r="D85" s="365"/>
      <c r="E85" s="380"/>
      <c r="F85" s="80" t="s">
        <v>35</v>
      </c>
      <c r="G85" s="380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61"/>
      <c r="R85" s="381"/>
      <c r="S85" s="381"/>
      <c r="T85" s="381"/>
    </row>
    <row r="86" spans="2:22" s="98" customFormat="1" ht="15">
      <c r="B86" s="365"/>
      <c r="C86" s="365"/>
      <c r="D86" s="365"/>
      <c r="E86" s="380"/>
      <c r="F86" s="80" t="s">
        <v>36</v>
      </c>
      <c r="G86" s="380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61"/>
      <c r="R86" s="381"/>
      <c r="S86" s="381"/>
      <c r="T86" s="381"/>
    </row>
    <row r="87" spans="2:22" s="90" customFormat="1" ht="15">
      <c r="B87" s="318">
        <v>2018</v>
      </c>
      <c r="C87" s="360">
        <v>43282</v>
      </c>
      <c r="D87" s="360">
        <v>43373</v>
      </c>
      <c r="E87" s="375">
        <v>3000</v>
      </c>
      <c r="F87" s="120" t="s">
        <v>37</v>
      </c>
      <c r="G87" s="375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317" t="s">
        <v>104</v>
      </c>
      <c r="R87" s="370" t="s">
        <v>102</v>
      </c>
      <c r="S87" s="371">
        <v>43385</v>
      </c>
      <c r="T87" s="371">
        <v>43385</v>
      </c>
      <c r="U87" s="134"/>
      <c r="V87" s="98"/>
    </row>
    <row r="88" spans="2:22" s="90" customFormat="1" ht="15">
      <c r="B88" s="318"/>
      <c r="C88" s="318"/>
      <c r="D88" s="318"/>
      <c r="E88" s="375"/>
      <c r="F88" s="120" t="s">
        <v>38</v>
      </c>
      <c r="G88" s="375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307"/>
      <c r="R88" s="370"/>
      <c r="S88" s="370"/>
      <c r="T88" s="370"/>
      <c r="U88" s="134"/>
      <c r="V88" s="98"/>
    </row>
    <row r="89" spans="2:22" s="90" customFormat="1" ht="15">
      <c r="B89" s="318"/>
      <c r="C89" s="318"/>
      <c r="D89" s="318"/>
      <c r="E89" s="375"/>
      <c r="F89" s="120" t="s">
        <v>39</v>
      </c>
      <c r="G89" s="375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307"/>
      <c r="R89" s="370"/>
      <c r="S89" s="370"/>
      <c r="T89" s="370"/>
      <c r="U89" s="134"/>
      <c r="V89" s="98"/>
    </row>
    <row r="90" spans="2:22" s="90" customFormat="1" ht="15">
      <c r="B90" s="318"/>
      <c r="C90" s="318"/>
      <c r="D90" s="318"/>
      <c r="E90" s="375"/>
      <c r="F90" s="120" t="s">
        <v>40</v>
      </c>
      <c r="G90" s="375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307"/>
      <c r="R90" s="370"/>
      <c r="S90" s="370"/>
      <c r="T90" s="370"/>
      <c r="U90" s="134"/>
      <c r="V90" s="98"/>
    </row>
    <row r="91" spans="2:22" s="90" customFormat="1" ht="30">
      <c r="B91" s="318"/>
      <c r="C91" s="318"/>
      <c r="D91" s="318"/>
      <c r="E91" s="375"/>
      <c r="F91" s="120" t="s">
        <v>41</v>
      </c>
      <c r="G91" s="375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307"/>
      <c r="R91" s="370"/>
      <c r="S91" s="370"/>
      <c r="T91" s="370"/>
      <c r="U91" s="134"/>
      <c r="V91" s="98"/>
    </row>
    <row r="92" spans="2:22" s="90" customFormat="1" ht="15">
      <c r="B92" s="318"/>
      <c r="C92" s="318"/>
      <c r="D92" s="318"/>
      <c r="E92" s="375"/>
      <c r="F92" s="120" t="s">
        <v>42</v>
      </c>
      <c r="G92" s="375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307"/>
      <c r="R92" s="370"/>
      <c r="S92" s="370"/>
      <c r="T92" s="370"/>
      <c r="U92" s="134"/>
      <c r="V92" s="98"/>
    </row>
    <row r="93" spans="2:22" s="90" customFormat="1" ht="15">
      <c r="B93" s="318"/>
      <c r="C93" s="318"/>
      <c r="D93" s="318"/>
      <c r="E93" s="375"/>
      <c r="F93" s="120" t="s">
        <v>43</v>
      </c>
      <c r="G93" s="375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307"/>
      <c r="R93" s="370"/>
      <c r="S93" s="370"/>
      <c r="T93" s="370"/>
      <c r="U93" s="134"/>
      <c r="V93" s="98"/>
    </row>
    <row r="94" spans="2:22" s="90" customFormat="1" ht="15">
      <c r="B94" s="318"/>
      <c r="C94" s="318"/>
      <c r="D94" s="318"/>
      <c r="E94" s="375"/>
      <c r="F94" s="120" t="s">
        <v>44</v>
      </c>
      <c r="G94" s="375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307"/>
      <c r="R94" s="370"/>
      <c r="S94" s="370"/>
      <c r="T94" s="370"/>
      <c r="U94" s="134"/>
      <c r="V94" s="98"/>
    </row>
    <row r="95" spans="2:22" s="90" customFormat="1" ht="15">
      <c r="B95" s="318"/>
      <c r="C95" s="318"/>
      <c r="D95" s="318"/>
      <c r="E95" s="375"/>
      <c r="F95" s="120" t="s">
        <v>45</v>
      </c>
      <c r="G95" s="375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307"/>
      <c r="R95" s="370"/>
      <c r="S95" s="370"/>
      <c r="T95" s="370"/>
      <c r="U95" s="134"/>
      <c r="V95" s="98"/>
    </row>
    <row r="96" spans="2:22" s="98" customFormat="1" ht="15">
      <c r="B96" s="365">
        <v>2018</v>
      </c>
      <c r="C96" s="366">
        <v>43282</v>
      </c>
      <c r="D96" s="366">
        <v>43373</v>
      </c>
      <c r="E96" s="380">
        <v>4000</v>
      </c>
      <c r="F96" s="80" t="s">
        <v>46</v>
      </c>
      <c r="G96" s="380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67" t="s">
        <v>104</v>
      </c>
      <c r="R96" s="381" t="s">
        <v>102</v>
      </c>
      <c r="S96" s="382">
        <v>43385</v>
      </c>
      <c r="T96" s="382">
        <v>43385</v>
      </c>
    </row>
    <row r="97" spans="1:22" s="98" customFormat="1" ht="15">
      <c r="B97" s="365"/>
      <c r="C97" s="365"/>
      <c r="D97" s="365"/>
      <c r="E97" s="380"/>
      <c r="F97" s="80" t="s">
        <v>47</v>
      </c>
      <c r="G97" s="380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61"/>
      <c r="R97" s="381"/>
      <c r="S97" s="381"/>
      <c r="T97" s="381"/>
    </row>
    <row r="98" spans="1:22" s="90" customFormat="1" ht="15">
      <c r="B98" s="318">
        <v>2018</v>
      </c>
      <c r="C98" s="360">
        <v>43282</v>
      </c>
      <c r="D98" s="360">
        <v>43373</v>
      </c>
      <c r="E98" s="375">
        <v>5000</v>
      </c>
      <c r="F98" s="120" t="s">
        <v>48</v>
      </c>
      <c r="G98" s="375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317" t="s">
        <v>104</v>
      </c>
      <c r="R98" s="370" t="s">
        <v>102</v>
      </c>
      <c r="S98" s="371">
        <v>43385</v>
      </c>
      <c r="T98" s="371">
        <v>43385</v>
      </c>
      <c r="U98" s="134"/>
      <c r="V98" s="98"/>
    </row>
    <row r="99" spans="1:22" s="90" customFormat="1" ht="15">
      <c r="B99" s="318"/>
      <c r="C99" s="318"/>
      <c r="D99" s="318"/>
      <c r="E99" s="375"/>
      <c r="F99" s="120" t="s">
        <v>50</v>
      </c>
      <c r="G99" s="375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307"/>
      <c r="R99" s="370"/>
      <c r="S99" s="370"/>
      <c r="T99" s="370"/>
      <c r="U99" s="134"/>
      <c r="V99" s="98"/>
    </row>
    <row r="100" spans="1:22" s="90" customFormat="1" ht="15">
      <c r="B100" s="318"/>
      <c r="C100" s="318"/>
      <c r="D100" s="318"/>
      <c r="E100" s="375"/>
      <c r="F100" s="120" t="s">
        <v>51</v>
      </c>
      <c r="G100" s="375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307"/>
      <c r="R100" s="370"/>
      <c r="S100" s="370"/>
      <c r="T100" s="370"/>
      <c r="U100" s="134"/>
      <c r="V100" s="98"/>
    </row>
    <row r="101" spans="1:22" s="90" customFormat="1" ht="15">
      <c r="B101" s="318"/>
      <c r="C101" s="318"/>
      <c r="D101" s="318"/>
      <c r="E101" s="375"/>
      <c r="F101" s="120" t="s">
        <v>52</v>
      </c>
      <c r="G101" s="375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307"/>
      <c r="R101" s="370"/>
      <c r="S101" s="370"/>
      <c r="T101" s="370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318">
        <v>2018</v>
      </c>
      <c r="C103" s="360">
        <v>43374</v>
      </c>
      <c r="D103" s="360">
        <v>43465</v>
      </c>
      <c r="E103" s="361">
        <v>1000</v>
      </c>
      <c r="F103" s="120" t="s">
        <v>23</v>
      </c>
      <c r="G103" s="361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59">
        <v>472753170.15000075</v>
      </c>
      <c r="O103" s="359">
        <v>7064269160.6499996</v>
      </c>
      <c r="P103" s="359">
        <v>0</v>
      </c>
      <c r="Q103" s="362" t="s">
        <v>103</v>
      </c>
      <c r="R103" s="355" t="s">
        <v>102</v>
      </c>
      <c r="S103" s="358">
        <v>43509</v>
      </c>
      <c r="T103" s="358">
        <v>43509</v>
      </c>
      <c r="U103" s="137"/>
      <c r="V103" s="82"/>
    </row>
    <row r="104" spans="1:22" ht="15">
      <c r="B104" s="318"/>
      <c r="C104" s="318"/>
      <c r="D104" s="318"/>
      <c r="E104" s="361"/>
      <c r="F104" s="120" t="s">
        <v>24</v>
      </c>
      <c r="G104" s="361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59"/>
      <c r="O104" s="359"/>
      <c r="P104" s="359"/>
      <c r="Q104" s="355"/>
      <c r="R104" s="355" t="s">
        <v>102</v>
      </c>
      <c r="S104" s="355"/>
      <c r="T104" s="355"/>
      <c r="U104" s="137"/>
      <c r="V104" s="82"/>
    </row>
    <row r="105" spans="1:22" ht="14.25" customHeight="1">
      <c r="B105" s="318"/>
      <c r="C105" s="318"/>
      <c r="D105" s="318"/>
      <c r="E105" s="361"/>
      <c r="F105" s="120" t="s">
        <v>25</v>
      </c>
      <c r="G105" s="361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59"/>
      <c r="O105" s="359"/>
      <c r="P105" s="359"/>
      <c r="Q105" s="355"/>
      <c r="R105" s="355" t="s">
        <v>102</v>
      </c>
      <c r="S105" s="355"/>
      <c r="T105" s="355"/>
      <c r="U105" s="137"/>
      <c r="V105" s="82"/>
    </row>
    <row r="106" spans="1:22" ht="14.25" customHeight="1">
      <c r="B106" s="318"/>
      <c r="C106" s="318"/>
      <c r="D106" s="318"/>
      <c r="E106" s="361"/>
      <c r="F106" s="120" t="s">
        <v>26</v>
      </c>
      <c r="G106" s="361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59"/>
      <c r="O106" s="359"/>
      <c r="P106" s="359"/>
      <c r="Q106" s="355"/>
      <c r="R106" s="355" t="s">
        <v>102</v>
      </c>
      <c r="S106" s="355"/>
      <c r="T106" s="355"/>
      <c r="U106" s="137"/>
      <c r="V106" s="82"/>
    </row>
    <row r="107" spans="1:22" ht="14.25" customHeight="1">
      <c r="B107" s="318"/>
      <c r="C107" s="318"/>
      <c r="D107" s="318"/>
      <c r="E107" s="361"/>
      <c r="F107" s="120" t="s">
        <v>27</v>
      </c>
      <c r="G107" s="361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59"/>
      <c r="O107" s="359"/>
      <c r="P107" s="359"/>
      <c r="Q107" s="355"/>
      <c r="R107" s="355" t="s">
        <v>102</v>
      </c>
      <c r="S107" s="355"/>
      <c r="T107" s="355"/>
      <c r="U107" s="137"/>
      <c r="V107" s="82"/>
    </row>
    <row r="108" spans="1:22" ht="14.25" customHeight="1">
      <c r="B108" s="318"/>
      <c r="C108" s="318"/>
      <c r="D108" s="318"/>
      <c r="E108" s="361"/>
      <c r="F108" s="120" t="s">
        <v>28</v>
      </c>
      <c r="G108" s="361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59"/>
      <c r="O108" s="359"/>
      <c r="P108" s="359"/>
      <c r="Q108" s="355"/>
      <c r="R108" s="355" t="s">
        <v>102</v>
      </c>
      <c r="S108" s="355"/>
      <c r="T108" s="355"/>
      <c r="U108" s="137"/>
      <c r="V108" s="82"/>
    </row>
    <row r="109" spans="1:22" ht="14.25" customHeight="1">
      <c r="A109" s="98"/>
      <c r="B109" s="365">
        <v>2018</v>
      </c>
      <c r="C109" s="366">
        <v>43374</v>
      </c>
      <c r="D109" s="366">
        <v>43465</v>
      </c>
      <c r="E109" s="367">
        <v>2000</v>
      </c>
      <c r="F109" s="80" t="s">
        <v>29</v>
      </c>
      <c r="G109" s="367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64">
        <v>228212219.53000009</v>
      </c>
      <c r="O109" s="364">
        <v>809806937.27999997</v>
      </c>
      <c r="P109" s="364">
        <v>0</v>
      </c>
      <c r="Q109" s="363" t="s">
        <v>103</v>
      </c>
      <c r="R109" s="356" t="s">
        <v>102</v>
      </c>
      <c r="S109" s="357">
        <v>43509</v>
      </c>
      <c r="T109" s="357">
        <v>43509</v>
      </c>
      <c r="U109" s="110"/>
      <c r="V109" s="82"/>
    </row>
    <row r="110" spans="1:22" ht="14.25" customHeight="1">
      <c r="A110" s="98"/>
      <c r="B110" s="365"/>
      <c r="C110" s="365"/>
      <c r="D110" s="365"/>
      <c r="E110" s="367"/>
      <c r="F110" s="80" t="s">
        <v>30</v>
      </c>
      <c r="G110" s="367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64"/>
      <c r="O110" s="364"/>
      <c r="P110" s="364"/>
      <c r="Q110" s="356"/>
      <c r="R110" s="356" t="s">
        <v>102</v>
      </c>
      <c r="S110" s="356"/>
      <c r="T110" s="356"/>
      <c r="U110" s="110"/>
      <c r="V110" s="82"/>
    </row>
    <row r="111" spans="1:22" ht="14.25" customHeight="1">
      <c r="A111" s="98"/>
      <c r="B111" s="365"/>
      <c r="C111" s="365"/>
      <c r="D111" s="365"/>
      <c r="E111" s="367"/>
      <c r="F111" s="80" t="s">
        <v>33</v>
      </c>
      <c r="G111" s="367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64"/>
      <c r="O111" s="364"/>
      <c r="P111" s="364"/>
      <c r="Q111" s="356"/>
      <c r="R111" s="356" t="s">
        <v>102</v>
      </c>
      <c r="S111" s="356"/>
      <c r="T111" s="356"/>
      <c r="U111" s="110"/>
      <c r="V111" s="82"/>
    </row>
    <row r="112" spans="1:22" ht="14.25" customHeight="1">
      <c r="A112" s="98"/>
      <c r="B112" s="365"/>
      <c r="C112" s="365"/>
      <c r="D112" s="365"/>
      <c r="E112" s="367"/>
      <c r="F112" s="80" t="s">
        <v>31</v>
      </c>
      <c r="G112" s="367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64"/>
      <c r="O112" s="364"/>
      <c r="P112" s="364"/>
      <c r="Q112" s="356"/>
      <c r="R112" s="356" t="s">
        <v>102</v>
      </c>
      <c r="S112" s="356"/>
      <c r="T112" s="356"/>
      <c r="U112" s="110"/>
      <c r="V112" s="82"/>
    </row>
    <row r="113" spans="1:22" ht="14.25" customHeight="1">
      <c r="A113" s="98"/>
      <c r="B113" s="365"/>
      <c r="C113" s="365"/>
      <c r="D113" s="365"/>
      <c r="E113" s="367"/>
      <c r="F113" s="80" t="s">
        <v>32</v>
      </c>
      <c r="G113" s="367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64"/>
      <c r="O113" s="364"/>
      <c r="P113" s="364"/>
      <c r="Q113" s="356"/>
      <c r="R113" s="356" t="s">
        <v>102</v>
      </c>
      <c r="S113" s="356"/>
      <c r="T113" s="356"/>
      <c r="U113" s="110"/>
      <c r="V113" s="82"/>
    </row>
    <row r="114" spans="1:22" ht="14.25" customHeight="1">
      <c r="A114" s="98"/>
      <c r="B114" s="365"/>
      <c r="C114" s="365"/>
      <c r="D114" s="365"/>
      <c r="E114" s="367"/>
      <c r="F114" s="80" t="s">
        <v>34</v>
      </c>
      <c r="G114" s="367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64"/>
      <c r="O114" s="364"/>
      <c r="P114" s="364"/>
      <c r="Q114" s="356"/>
      <c r="R114" s="356" t="s">
        <v>102</v>
      </c>
      <c r="S114" s="356"/>
      <c r="T114" s="356"/>
      <c r="U114" s="110"/>
      <c r="V114" s="82"/>
    </row>
    <row r="115" spans="1:22" ht="14.25" customHeight="1">
      <c r="A115" s="98"/>
      <c r="B115" s="365"/>
      <c r="C115" s="365"/>
      <c r="D115" s="365"/>
      <c r="E115" s="367"/>
      <c r="F115" s="80" t="s">
        <v>35</v>
      </c>
      <c r="G115" s="367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64"/>
      <c r="O115" s="364"/>
      <c r="P115" s="364"/>
      <c r="Q115" s="356"/>
      <c r="R115" s="356" t="s">
        <v>102</v>
      </c>
      <c r="S115" s="356"/>
      <c r="T115" s="356"/>
      <c r="U115" s="110"/>
      <c r="V115" s="82"/>
    </row>
    <row r="116" spans="1:22" ht="14.25" customHeight="1">
      <c r="A116" s="98"/>
      <c r="B116" s="365"/>
      <c r="C116" s="365"/>
      <c r="D116" s="365"/>
      <c r="E116" s="367"/>
      <c r="F116" s="80" t="s">
        <v>36</v>
      </c>
      <c r="G116" s="367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64"/>
      <c r="O116" s="364"/>
      <c r="P116" s="364"/>
      <c r="Q116" s="356"/>
      <c r="R116" s="356" t="s">
        <v>102</v>
      </c>
      <c r="S116" s="356"/>
      <c r="T116" s="356"/>
      <c r="U116" s="110"/>
      <c r="V116" s="82"/>
    </row>
    <row r="117" spans="1:22" ht="14.25" customHeight="1">
      <c r="B117" s="318">
        <v>2018</v>
      </c>
      <c r="C117" s="360">
        <v>43374</v>
      </c>
      <c r="D117" s="360">
        <v>43465</v>
      </c>
      <c r="E117" s="361">
        <v>3000</v>
      </c>
      <c r="F117" s="120" t="s">
        <v>37</v>
      </c>
      <c r="G117" s="361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59">
        <v>453048876.91000003</v>
      </c>
      <c r="O117" s="359">
        <v>1333970758.3</v>
      </c>
      <c r="P117" s="359" t="s">
        <v>105</v>
      </c>
      <c r="Q117" s="362" t="s">
        <v>103</v>
      </c>
      <c r="R117" s="355" t="s">
        <v>102</v>
      </c>
      <c r="S117" s="358">
        <v>43509</v>
      </c>
      <c r="T117" s="358">
        <v>43509</v>
      </c>
      <c r="U117" s="137"/>
      <c r="V117" s="82"/>
    </row>
    <row r="118" spans="1:22" ht="14.25" customHeight="1">
      <c r="B118" s="318"/>
      <c r="C118" s="318"/>
      <c r="D118" s="318"/>
      <c r="E118" s="361"/>
      <c r="F118" s="120" t="s">
        <v>38</v>
      </c>
      <c r="G118" s="361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59"/>
      <c r="O118" s="359"/>
      <c r="P118" s="359"/>
      <c r="Q118" s="355"/>
      <c r="R118" s="355" t="s">
        <v>102</v>
      </c>
      <c r="S118" s="355"/>
      <c r="T118" s="355"/>
      <c r="U118" s="137"/>
      <c r="V118" s="82"/>
    </row>
    <row r="119" spans="1:22" ht="14.25" customHeight="1">
      <c r="B119" s="318"/>
      <c r="C119" s="318"/>
      <c r="D119" s="318"/>
      <c r="E119" s="361"/>
      <c r="F119" s="120" t="s">
        <v>39</v>
      </c>
      <c r="G119" s="361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59"/>
      <c r="O119" s="359"/>
      <c r="P119" s="359"/>
      <c r="Q119" s="355"/>
      <c r="R119" s="355" t="s">
        <v>102</v>
      </c>
      <c r="S119" s="355"/>
      <c r="T119" s="355"/>
      <c r="U119" s="137"/>
      <c r="V119" s="82"/>
    </row>
    <row r="120" spans="1:22" ht="14.25" customHeight="1">
      <c r="B120" s="318"/>
      <c r="C120" s="318"/>
      <c r="D120" s="318"/>
      <c r="E120" s="361"/>
      <c r="F120" s="120" t="s">
        <v>40</v>
      </c>
      <c r="G120" s="361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59"/>
      <c r="O120" s="359"/>
      <c r="P120" s="359"/>
      <c r="Q120" s="355"/>
      <c r="R120" s="355" t="s">
        <v>102</v>
      </c>
      <c r="S120" s="355"/>
      <c r="T120" s="355"/>
      <c r="U120" s="137"/>
      <c r="V120" s="82"/>
    </row>
    <row r="121" spans="1:22" ht="14.25" customHeight="1">
      <c r="B121" s="318"/>
      <c r="C121" s="318"/>
      <c r="D121" s="318"/>
      <c r="E121" s="361"/>
      <c r="F121" s="120" t="s">
        <v>41</v>
      </c>
      <c r="G121" s="361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59"/>
      <c r="O121" s="359"/>
      <c r="P121" s="359"/>
      <c r="Q121" s="355"/>
      <c r="R121" s="355" t="s">
        <v>102</v>
      </c>
      <c r="S121" s="355"/>
      <c r="T121" s="355"/>
      <c r="U121" s="137"/>
      <c r="V121" s="82"/>
    </row>
    <row r="122" spans="1:22" ht="14.25" customHeight="1">
      <c r="B122" s="318"/>
      <c r="C122" s="318"/>
      <c r="D122" s="318"/>
      <c r="E122" s="361"/>
      <c r="F122" s="120" t="s">
        <v>42</v>
      </c>
      <c r="G122" s="361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59"/>
      <c r="O122" s="359"/>
      <c r="P122" s="359"/>
      <c r="Q122" s="355"/>
      <c r="R122" s="355" t="s">
        <v>102</v>
      </c>
      <c r="S122" s="355"/>
      <c r="T122" s="355"/>
      <c r="U122" s="137"/>
      <c r="V122" s="82"/>
    </row>
    <row r="123" spans="1:22" ht="14.25" customHeight="1">
      <c r="B123" s="318"/>
      <c r="C123" s="318"/>
      <c r="D123" s="318"/>
      <c r="E123" s="361"/>
      <c r="F123" s="120" t="s">
        <v>43</v>
      </c>
      <c r="G123" s="361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59"/>
      <c r="O123" s="359"/>
      <c r="P123" s="359"/>
      <c r="Q123" s="355"/>
      <c r="R123" s="355" t="s">
        <v>102</v>
      </c>
      <c r="S123" s="355"/>
      <c r="T123" s="355"/>
      <c r="U123" s="137"/>
      <c r="V123" s="82"/>
    </row>
    <row r="124" spans="1:22" ht="14.25" customHeight="1">
      <c r="B124" s="318"/>
      <c r="C124" s="318"/>
      <c r="D124" s="318"/>
      <c r="E124" s="361"/>
      <c r="F124" s="120" t="s">
        <v>44</v>
      </c>
      <c r="G124" s="361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59"/>
      <c r="O124" s="359"/>
      <c r="P124" s="359"/>
      <c r="Q124" s="355"/>
      <c r="R124" s="355" t="s">
        <v>102</v>
      </c>
      <c r="S124" s="355"/>
      <c r="T124" s="355"/>
      <c r="U124" s="137"/>
      <c r="V124" s="82"/>
    </row>
    <row r="125" spans="1:22" ht="14.25" customHeight="1">
      <c r="B125" s="318"/>
      <c r="C125" s="318"/>
      <c r="D125" s="318"/>
      <c r="E125" s="361"/>
      <c r="F125" s="120" t="s">
        <v>45</v>
      </c>
      <c r="G125" s="361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59"/>
      <c r="O125" s="359"/>
      <c r="P125" s="359"/>
      <c r="Q125" s="355"/>
      <c r="R125" s="355" t="s">
        <v>102</v>
      </c>
      <c r="S125" s="355"/>
      <c r="T125" s="355"/>
      <c r="U125" s="137"/>
      <c r="V125" s="82"/>
    </row>
    <row r="126" spans="1:22" ht="14.25" customHeight="1">
      <c r="B126" s="365">
        <v>2018</v>
      </c>
      <c r="C126" s="366">
        <v>43374</v>
      </c>
      <c r="D126" s="366">
        <v>43465</v>
      </c>
      <c r="E126" s="367">
        <v>4000</v>
      </c>
      <c r="F126" s="80" t="s">
        <v>46</v>
      </c>
      <c r="G126" s="367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64">
        <v>5147401.8400000036</v>
      </c>
      <c r="O126" s="364">
        <v>82521682.219999999</v>
      </c>
      <c r="P126" s="364" t="s">
        <v>106</v>
      </c>
      <c r="Q126" s="363" t="s">
        <v>103</v>
      </c>
      <c r="R126" s="356" t="s">
        <v>102</v>
      </c>
      <c r="S126" s="357">
        <v>43509</v>
      </c>
      <c r="T126" s="357">
        <v>43509</v>
      </c>
      <c r="U126" s="110"/>
      <c r="V126" s="82"/>
    </row>
    <row r="127" spans="1:22" ht="14.25" customHeight="1">
      <c r="B127" s="365"/>
      <c r="C127" s="365"/>
      <c r="D127" s="365"/>
      <c r="E127" s="367"/>
      <c r="F127" s="80" t="s">
        <v>47</v>
      </c>
      <c r="G127" s="367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64"/>
      <c r="O127" s="364"/>
      <c r="P127" s="364"/>
      <c r="Q127" s="356"/>
      <c r="R127" s="356" t="s">
        <v>102</v>
      </c>
      <c r="S127" s="356"/>
      <c r="T127" s="356"/>
      <c r="U127" s="110"/>
      <c r="V127" s="82"/>
    </row>
    <row r="128" spans="1:22" ht="14.25" customHeight="1">
      <c r="B128" s="318">
        <v>2018</v>
      </c>
      <c r="C128" s="360">
        <v>43374</v>
      </c>
      <c r="D128" s="360">
        <v>43465</v>
      </c>
      <c r="E128" s="361">
        <v>5000</v>
      </c>
      <c r="F128" s="120" t="s">
        <v>48</v>
      </c>
      <c r="G128" s="361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59">
        <v>94666521.819999993</v>
      </c>
      <c r="O128" s="359">
        <v>164839186.00999999</v>
      </c>
      <c r="P128" s="359">
        <v>-120.77769659000001</v>
      </c>
      <c r="Q128" s="362" t="s">
        <v>103</v>
      </c>
      <c r="R128" s="355" t="s">
        <v>102</v>
      </c>
      <c r="S128" s="358">
        <v>43509</v>
      </c>
      <c r="T128" s="358">
        <v>43509</v>
      </c>
      <c r="U128" s="137"/>
      <c r="V128" s="82"/>
    </row>
    <row r="129" spans="2:22" ht="14.25" customHeight="1">
      <c r="B129" s="318"/>
      <c r="C129" s="318"/>
      <c r="D129" s="318"/>
      <c r="E129" s="361"/>
      <c r="F129" s="120" t="s">
        <v>50</v>
      </c>
      <c r="G129" s="361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59"/>
      <c r="O129" s="359"/>
      <c r="P129" s="359"/>
      <c r="Q129" s="355"/>
      <c r="R129" s="355" t="s">
        <v>102</v>
      </c>
      <c r="S129" s="355"/>
      <c r="T129" s="355"/>
      <c r="U129" s="137"/>
      <c r="V129" s="82"/>
    </row>
    <row r="130" spans="2:22" ht="14.25" customHeight="1">
      <c r="B130" s="318"/>
      <c r="C130" s="318"/>
      <c r="D130" s="318"/>
      <c r="E130" s="361"/>
      <c r="F130" s="120" t="s">
        <v>51</v>
      </c>
      <c r="G130" s="361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59"/>
      <c r="O130" s="359"/>
      <c r="P130" s="359"/>
      <c r="Q130" s="355"/>
      <c r="R130" s="355" t="s">
        <v>102</v>
      </c>
      <c r="S130" s="355"/>
      <c r="T130" s="355"/>
      <c r="U130" s="137"/>
      <c r="V130" s="82"/>
    </row>
    <row r="131" spans="2:22" ht="14.25" customHeight="1">
      <c r="B131" s="318"/>
      <c r="C131" s="318"/>
      <c r="D131" s="318"/>
      <c r="E131" s="361"/>
      <c r="F131" s="120" t="s">
        <v>52</v>
      </c>
      <c r="G131" s="361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59"/>
      <c r="O131" s="359"/>
      <c r="P131" s="359"/>
      <c r="Q131" s="355"/>
      <c r="R131" s="355" t="s">
        <v>102</v>
      </c>
      <c r="S131" s="355"/>
      <c r="T131" s="355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600-000000000000}"/>
    <hyperlink ref="Q41" r:id="rId2" xr:uid="{00000000-0004-0000-0600-000001000000}"/>
    <hyperlink ref="Q102" r:id="rId3" xr:uid="{00000000-0004-0000-0600-000002000000}"/>
    <hyperlink ref="Q103" r:id="rId4" xr:uid="{00000000-0004-0000-0600-000003000000}"/>
    <hyperlink ref="Q109" r:id="rId5" xr:uid="{00000000-0004-0000-0600-000004000000}"/>
    <hyperlink ref="Q117" r:id="rId6" xr:uid="{00000000-0004-0000-0600-000005000000}"/>
    <hyperlink ref="Q126" r:id="rId7" xr:uid="{00000000-0004-0000-0600-000006000000}"/>
    <hyperlink ref="Q128" r:id="rId8" xr:uid="{00000000-0004-0000-0600-000007000000}"/>
    <hyperlink ref="Q132" r:id="rId9" xr:uid="{00000000-0004-0000-0600-000008000000}"/>
    <hyperlink ref="Q73" r:id="rId10" xr:uid="{00000000-0004-0000-0600-000009000000}"/>
    <hyperlink ref="Q79" r:id="rId11" xr:uid="{00000000-0004-0000-0600-00000A000000}"/>
    <hyperlink ref="Q87" r:id="rId12" xr:uid="{00000000-0004-0000-0600-00000B000000}"/>
    <hyperlink ref="Q96" r:id="rId13" xr:uid="{00000000-0004-0000-0600-00000C000000}"/>
    <hyperlink ref="Q98" r:id="rId14" xr:uid="{00000000-0004-0000-06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8"/>
      <c r="I1" s="248"/>
      <c r="J1" s="248"/>
    </row>
    <row r="2" spans="1:48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94">
        <v>2017</v>
      </c>
      <c r="C8" s="397" t="s">
        <v>20</v>
      </c>
      <c r="D8" s="413">
        <v>1000</v>
      </c>
      <c r="E8" s="41" t="s">
        <v>23</v>
      </c>
      <c r="F8" s="400" t="s">
        <v>13</v>
      </c>
      <c r="G8" s="419">
        <v>1752876713.8499999</v>
      </c>
      <c r="H8" s="423">
        <v>1547312443.5700006</v>
      </c>
      <c r="I8" s="416" t="s">
        <v>69</v>
      </c>
      <c r="J8" s="414" t="s">
        <v>67</v>
      </c>
    </row>
    <row r="9" spans="1:48" s="6" customFormat="1" ht="28.5">
      <c r="A9" s="24"/>
      <c r="B9" s="395"/>
      <c r="C9" s="398"/>
      <c r="D9" s="413"/>
      <c r="E9" s="41" t="s">
        <v>24</v>
      </c>
      <c r="F9" s="400"/>
      <c r="G9" s="420"/>
      <c r="H9" s="424"/>
      <c r="I9" s="417"/>
      <c r="J9" s="415"/>
    </row>
    <row r="10" spans="1:48" s="6" customFormat="1" ht="28.5">
      <c r="B10" s="395"/>
      <c r="C10" s="398"/>
      <c r="D10" s="413"/>
      <c r="E10" s="41" t="s">
        <v>25</v>
      </c>
      <c r="F10" s="400"/>
      <c r="G10" s="420"/>
      <c r="H10" s="424"/>
      <c r="I10" s="417"/>
      <c r="J10" s="415"/>
    </row>
    <row r="11" spans="1:48" s="6" customFormat="1">
      <c r="A11" s="24"/>
      <c r="B11" s="395"/>
      <c r="C11" s="398"/>
      <c r="D11" s="413"/>
      <c r="E11" s="41" t="s">
        <v>26</v>
      </c>
      <c r="F11" s="400"/>
      <c r="G11" s="420"/>
      <c r="H11" s="424"/>
      <c r="I11" s="417"/>
      <c r="J11" s="415"/>
    </row>
    <row r="12" spans="1:48" s="6" customFormat="1" ht="28.5">
      <c r="B12" s="395"/>
      <c r="C12" s="398"/>
      <c r="D12" s="413"/>
      <c r="E12" s="41" t="s">
        <v>27</v>
      </c>
      <c r="F12" s="400"/>
      <c r="G12" s="420"/>
      <c r="H12" s="424"/>
      <c r="I12" s="417"/>
      <c r="J12" s="415"/>
    </row>
    <row r="13" spans="1:48" s="6" customFormat="1">
      <c r="A13" s="24"/>
      <c r="B13" s="395"/>
      <c r="C13" s="398"/>
      <c r="D13" s="413"/>
      <c r="E13" s="41" t="s">
        <v>28</v>
      </c>
      <c r="F13" s="400"/>
      <c r="G13" s="421"/>
      <c r="H13" s="425"/>
      <c r="I13" s="417"/>
      <c r="J13" s="415"/>
    </row>
    <row r="14" spans="1:48" s="24" customFormat="1" ht="38.25" customHeight="1">
      <c r="A14" s="6"/>
      <c r="B14" s="395"/>
      <c r="C14" s="398"/>
      <c r="D14" s="405">
        <v>2000</v>
      </c>
      <c r="E14" s="41" t="s">
        <v>29</v>
      </c>
      <c r="F14" s="400" t="s">
        <v>12</v>
      </c>
      <c r="G14" s="427">
        <v>41881203.810000002</v>
      </c>
      <c r="H14" s="431">
        <v>36546379.909999996</v>
      </c>
      <c r="I14" s="417"/>
      <c r="J14" s="41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95"/>
      <c r="C15" s="398"/>
      <c r="D15" s="405"/>
      <c r="E15" s="41" t="s">
        <v>30</v>
      </c>
      <c r="F15" s="400"/>
      <c r="G15" s="430"/>
      <c r="H15" s="432"/>
      <c r="I15" s="417"/>
      <c r="J15" s="41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95"/>
      <c r="C16" s="398"/>
      <c r="D16" s="405"/>
      <c r="E16" s="41" t="s">
        <v>33</v>
      </c>
      <c r="F16" s="400"/>
      <c r="G16" s="430"/>
      <c r="H16" s="432"/>
      <c r="I16" s="417"/>
      <c r="J16" s="41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95"/>
      <c r="C17" s="398"/>
      <c r="D17" s="405"/>
      <c r="E17" s="41" t="s">
        <v>31</v>
      </c>
      <c r="F17" s="400"/>
      <c r="G17" s="430"/>
      <c r="H17" s="432"/>
      <c r="I17" s="417"/>
      <c r="J17" s="41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95"/>
      <c r="C18" s="398"/>
      <c r="D18" s="405"/>
      <c r="E18" s="41" t="s">
        <v>32</v>
      </c>
      <c r="F18" s="400"/>
      <c r="G18" s="430"/>
      <c r="H18" s="432"/>
      <c r="I18" s="417"/>
      <c r="J18" s="41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95"/>
      <c r="C19" s="398"/>
      <c r="D19" s="405"/>
      <c r="E19" s="41" t="s">
        <v>34</v>
      </c>
      <c r="F19" s="400"/>
      <c r="G19" s="430"/>
      <c r="H19" s="432"/>
      <c r="I19" s="417"/>
      <c r="J19" s="41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95"/>
      <c r="C20" s="398"/>
      <c r="D20" s="405"/>
      <c r="E20" s="41" t="s">
        <v>35</v>
      </c>
      <c r="F20" s="400"/>
      <c r="G20" s="430"/>
      <c r="H20" s="432"/>
      <c r="I20" s="417"/>
      <c r="J20" s="41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95"/>
      <c r="C21" s="398"/>
      <c r="D21" s="405"/>
      <c r="E21" s="41" t="s">
        <v>36</v>
      </c>
      <c r="F21" s="400"/>
      <c r="G21" s="428"/>
      <c r="H21" s="433"/>
      <c r="I21" s="417"/>
      <c r="J21" s="41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95"/>
      <c r="C22" s="398"/>
      <c r="D22" s="413">
        <v>3000</v>
      </c>
      <c r="E22" s="41" t="s">
        <v>37</v>
      </c>
      <c r="F22" s="400" t="s">
        <v>14</v>
      </c>
      <c r="G22" s="422">
        <v>124406173.42</v>
      </c>
      <c r="H22" s="426">
        <v>88938684.25</v>
      </c>
      <c r="I22" s="417"/>
      <c r="J22" s="415"/>
    </row>
    <row r="23" spans="1:48" s="24" customFormat="1">
      <c r="B23" s="395"/>
      <c r="C23" s="398"/>
      <c r="D23" s="413"/>
      <c r="E23" s="41" t="s">
        <v>38</v>
      </c>
      <c r="F23" s="400"/>
      <c r="G23" s="422"/>
      <c r="H23" s="426"/>
      <c r="I23" s="417"/>
      <c r="J23" s="415"/>
      <c r="K23" s="6"/>
    </row>
    <row r="24" spans="1:48" s="6" customFormat="1" ht="28.5">
      <c r="B24" s="395"/>
      <c r="C24" s="398"/>
      <c r="D24" s="413"/>
      <c r="E24" s="41" t="s">
        <v>39</v>
      </c>
      <c r="F24" s="400"/>
      <c r="G24" s="422"/>
      <c r="H24" s="426"/>
      <c r="I24" s="417"/>
      <c r="J24" s="415"/>
    </row>
    <row r="25" spans="1:48" s="24" customFormat="1" ht="28.5">
      <c r="B25" s="395"/>
      <c r="C25" s="398"/>
      <c r="D25" s="413"/>
      <c r="E25" s="41" t="s">
        <v>40</v>
      </c>
      <c r="F25" s="400"/>
      <c r="G25" s="422"/>
      <c r="H25" s="426"/>
      <c r="I25" s="417"/>
      <c r="J25" s="415"/>
      <c r="K25" s="6"/>
    </row>
    <row r="26" spans="1:48" s="6" customFormat="1" ht="28.5">
      <c r="B26" s="395"/>
      <c r="C26" s="398"/>
      <c r="D26" s="413"/>
      <c r="E26" s="41" t="s">
        <v>41</v>
      </c>
      <c r="F26" s="400"/>
      <c r="G26" s="422"/>
      <c r="H26" s="426"/>
      <c r="I26" s="417"/>
      <c r="J26" s="415"/>
    </row>
    <row r="27" spans="1:48" s="24" customFormat="1" ht="28.5">
      <c r="B27" s="395"/>
      <c r="C27" s="398"/>
      <c r="D27" s="413"/>
      <c r="E27" s="41" t="s">
        <v>42</v>
      </c>
      <c r="F27" s="400"/>
      <c r="G27" s="422"/>
      <c r="H27" s="426"/>
      <c r="I27" s="417"/>
      <c r="J27" s="415"/>
      <c r="K27" s="6"/>
    </row>
    <row r="28" spans="1:48" s="6" customFormat="1">
      <c r="B28" s="395"/>
      <c r="C28" s="398"/>
      <c r="D28" s="413"/>
      <c r="E28" s="41" t="s">
        <v>43</v>
      </c>
      <c r="F28" s="400"/>
      <c r="G28" s="422"/>
      <c r="H28" s="426"/>
      <c r="I28" s="417"/>
      <c r="J28" s="415"/>
    </row>
    <row r="29" spans="1:48" s="24" customFormat="1">
      <c r="B29" s="395"/>
      <c r="C29" s="398"/>
      <c r="D29" s="413"/>
      <c r="E29" s="41" t="s">
        <v>44</v>
      </c>
      <c r="F29" s="400"/>
      <c r="G29" s="422"/>
      <c r="H29" s="426"/>
      <c r="I29" s="417"/>
      <c r="J29" s="415"/>
      <c r="K29" s="6"/>
    </row>
    <row r="30" spans="1:48" s="6" customFormat="1">
      <c r="B30" s="395"/>
      <c r="C30" s="398"/>
      <c r="D30" s="413"/>
      <c r="E30" s="41" t="s">
        <v>45</v>
      </c>
      <c r="F30" s="400"/>
      <c r="G30" s="422"/>
      <c r="H30" s="426"/>
      <c r="I30" s="417"/>
      <c r="J30" s="415"/>
    </row>
    <row r="31" spans="1:48" s="24" customFormat="1" ht="28.5" customHeight="1">
      <c r="B31" s="395"/>
      <c r="C31" s="398"/>
      <c r="D31" s="405">
        <v>4000</v>
      </c>
      <c r="E31" s="41" t="s">
        <v>46</v>
      </c>
      <c r="F31" s="400" t="s">
        <v>15</v>
      </c>
      <c r="G31" s="427">
        <v>1939694.59</v>
      </c>
      <c r="H31" s="429">
        <v>1882872.59</v>
      </c>
      <c r="I31" s="417"/>
      <c r="J31" s="41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95"/>
      <c r="C32" s="398"/>
      <c r="D32" s="405"/>
      <c r="E32" s="41" t="s">
        <v>47</v>
      </c>
      <c r="F32" s="400"/>
      <c r="G32" s="428"/>
      <c r="H32" s="429"/>
      <c r="I32" s="417"/>
      <c r="J32" s="415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95"/>
      <c r="C33" s="398"/>
      <c r="D33" s="397">
        <v>5000</v>
      </c>
      <c r="E33" s="41" t="s">
        <v>48</v>
      </c>
      <c r="F33" s="400" t="s">
        <v>16</v>
      </c>
      <c r="G33" s="422">
        <v>2086916</v>
      </c>
      <c r="H33" s="426">
        <v>0</v>
      </c>
      <c r="I33" s="417"/>
      <c r="J33" s="415"/>
      <c r="K33" s="6"/>
    </row>
    <row r="34" spans="2:48" s="6" customFormat="1" ht="28.5">
      <c r="B34" s="395"/>
      <c r="C34" s="398"/>
      <c r="D34" s="398"/>
      <c r="E34" s="41" t="s">
        <v>49</v>
      </c>
      <c r="F34" s="400"/>
      <c r="G34" s="422"/>
      <c r="H34" s="426"/>
      <c r="I34" s="417"/>
      <c r="J34" s="415"/>
    </row>
    <row r="35" spans="2:48" s="24" customFormat="1" ht="28.5">
      <c r="B35" s="395"/>
      <c r="C35" s="398"/>
      <c r="D35" s="398"/>
      <c r="E35" s="41" t="s">
        <v>50</v>
      </c>
      <c r="F35" s="400"/>
      <c r="G35" s="422"/>
      <c r="H35" s="426"/>
      <c r="I35" s="417"/>
      <c r="J35" s="415"/>
      <c r="K35" s="6"/>
    </row>
    <row r="36" spans="2:48" s="6" customFormat="1">
      <c r="B36" s="395"/>
      <c r="C36" s="398"/>
      <c r="D36" s="398"/>
      <c r="E36" s="41" t="s">
        <v>51</v>
      </c>
      <c r="F36" s="400"/>
      <c r="G36" s="422"/>
      <c r="H36" s="426"/>
      <c r="I36" s="417"/>
      <c r="J36" s="415"/>
    </row>
    <row r="37" spans="2:48" s="24" customFormat="1" ht="28.5">
      <c r="B37" s="395"/>
      <c r="C37" s="398"/>
      <c r="D37" s="398"/>
      <c r="E37" s="41" t="s">
        <v>52</v>
      </c>
      <c r="F37" s="400"/>
      <c r="G37" s="422"/>
      <c r="H37" s="426"/>
      <c r="I37" s="417"/>
      <c r="J37" s="415"/>
      <c r="K37" s="6"/>
    </row>
    <row r="38" spans="2:48" s="6" customFormat="1">
      <c r="B38" s="395"/>
      <c r="C38" s="398"/>
      <c r="D38" s="399"/>
      <c r="E38" s="41" t="s">
        <v>53</v>
      </c>
      <c r="F38" s="400"/>
      <c r="G38" s="422"/>
      <c r="H38" s="426"/>
      <c r="I38" s="418"/>
      <c r="J38" s="415"/>
    </row>
    <row r="39" spans="2:48" s="24" customFormat="1" ht="15">
      <c r="B39" s="396"/>
      <c r="C39" s="399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94">
        <v>2017</v>
      </c>
      <c r="C40" s="397" t="s">
        <v>21</v>
      </c>
      <c r="D40" s="413">
        <v>1000</v>
      </c>
      <c r="E40" s="41" t="s">
        <v>23</v>
      </c>
      <c r="F40" s="400" t="s">
        <v>13</v>
      </c>
      <c r="G40" s="434">
        <v>3168069326.4900022</v>
      </c>
      <c r="H40" s="436">
        <v>3159003963.2400022</v>
      </c>
      <c r="I40" s="416" t="s">
        <v>69</v>
      </c>
      <c r="J40" s="414" t="s">
        <v>68</v>
      </c>
    </row>
    <row r="41" spans="2:48" ht="28.5">
      <c r="B41" s="395"/>
      <c r="C41" s="398"/>
      <c r="D41" s="413"/>
      <c r="E41" s="41" t="s">
        <v>24</v>
      </c>
      <c r="F41" s="400"/>
      <c r="G41" s="435"/>
      <c r="H41" s="437"/>
      <c r="I41" s="417"/>
      <c r="J41" s="415"/>
    </row>
    <row r="42" spans="2:48" ht="28.5">
      <c r="B42" s="395"/>
      <c r="C42" s="398"/>
      <c r="D42" s="413"/>
      <c r="E42" s="41" t="s">
        <v>25</v>
      </c>
      <c r="F42" s="400"/>
      <c r="G42" s="435"/>
      <c r="H42" s="437"/>
      <c r="I42" s="417"/>
      <c r="J42" s="415"/>
    </row>
    <row r="43" spans="2:48" s="4" customFormat="1" ht="14.25" customHeight="1">
      <c r="B43" s="395"/>
      <c r="C43" s="398"/>
      <c r="D43" s="413"/>
      <c r="E43" s="41" t="s">
        <v>26</v>
      </c>
      <c r="F43" s="400"/>
      <c r="G43" s="435"/>
      <c r="H43" s="437"/>
      <c r="I43" s="417"/>
      <c r="J43" s="41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95"/>
      <c r="C44" s="398"/>
      <c r="D44" s="413"/>
      <c r="E44" s="41" t="s">
        <v>27</v>
      </c>
      <c r="F44" s="400"/>
      <c r="G44" s="435"/>
      <c r="H44" s="437"/>
      <c r="I44" s="417"/>
      <c r="J44" s="41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95"/>
      <c r="C45" s="398"/>
      <c r="D45" s="413"/>
      <c r="E45" s="41" t="s">
        <v>28</v>
      </c>
      <c r="F45" s="400"/>
      <c r="G45" s="435"/>
      <c r="H45" s="437"/>
      <c r="I45" s="417"/>
      <c r="J45" s="415"/>
    </row>
    <row r="46" spans="2:48" ht="28.5">
      <c r="B46" s="395"/>
      <c r="C46" s="398"/>
      <c r="D46" s="405">
        <v>2000</v>
      </c>
      <c r="E46" s="41" t="s">
        <v>29</v>
      </c>
      <c r="F46" s="400" t="s">
        <v>12</v>
      </c>
      <c r="G46" s="435">
        <v>330311252.25000006</v>
      </c>
      <c r="H46" s="437">
        <v>270670517.36000001</v>
      </c>
      <c r="I46" s="417"/>
      <c r="J46" s="415"/>
    </row>
    <row r="47" spans="2:48">
      <c r="B47" s="395"/>
      <c r="C47" s="398"/>
      <c r="D47" s="405"/>
      <c r="E47" s="41" t="s">
        <v>30</v>
      </c>
      <c r="F47" s="400"/>
      <c r="G47" s="435"/>
      <c r="H47" s="437"/>
      <c r="I47" s="417"/>
      <c r="J47" s="415"/>
    </row>
    <row r="48" spans="2:48" ht="28.5">
      <c r="B48" s="395"/>
      <c r="C48" s="398"/>
      <c r="D48" s="405"/>
      <c r="E48" s="41" t="s">
        <v>33</v>
      </c>
      <c r="F48" s="400"/>
      <c r="G48" s="435"/>
      <c r="H48" s="437"/>
      <c r="I48" s="417"/>
      <c r="J48" s="415"/>
    </row>
    <row r="49" spans="2:10" ht="28.5">
      <c r="B49" s="395"/>
      <c r="C49" s="398"/>
      <c r="D49" s="405"/>
      <c r="E49" s="41" t="s">
        <v>31</v>
      </c>
      <c r="F49" s="400"/>
      <c r="G49" s="435"/>
      <c r="H49" s="437"/>
      <c r="I49" s="417"/>
      <c r="J49" s="415"/>
    </row>
    <row r="50" spans="2:10" ht="28.5">
      <c r="B50" s="395"/>
      <c r="C50" s="398"/>
      <c r="D50" s="405"/>
      <c r="E50" s="41" t="s">
        <v>32</v>
      </c>
      <c r="F50" s="400"/>
      <c r="G50" s="435"/>
      <c r="H50" s="437"/>
      <c r="I50" s="417"/>
      <c r="J50" s="415"/>
    </row>
    <row r="51" spans="2:10">
      <c r="B51" s="395"/>
      <c r="C51" s="398"/>
      <c r="D51" s="405"/>
      <c r="E51" s="41" t="s">
        <v>34</v>
      </c>
      <c r="F51" s="400"/>
      <c r="G51" s="435"/>
      <c r="H51" s="437"/>
      <c r="I51" s="417"/>
      <c r="J51" s="415"/>
    </row>
    <row r="52" spans="2:10" ht="28.5">
      <c r="B52" s="395"/>
      <c r="C52" s="398"/>
      <c r="D52" s="405"/>
      <c r="E52" s="41" t="s">
        <v>35</v>
      </c>
      <c r="F52" s="400"/>
      <c r="G52" s="435"/>
      <c r="H52" s="437"/>
      <c r="I52" s="417"/>
      <c r="J52" s="415"/>
    </row>
    <row r="53" spans="2:10" ht="28.5">
      <c r="B53" s="395"/>
      <c r="C53" s="398"/>
      <c r="D53" s="405"/>
      <c r="E53" s="41" t="s">
        <v>36</v>
      </c>
      <c r="F53" s="400"/>
      <c r="G53" s="435"/>
      <c r="H53" s="437"/>
      <c r="I53" s="417"/>
      <c r="J53" s="415"/>
    </row>
    <row r="54" spans="2:10">
      <c r="B54" s="395"/>
      <c r="C54" s="398"/>
      <c r="D54" s="413">
        <v>3000</v>
      </c>
      <c r="E54" s="41" t="s">
        <v>37</v>
      </c>
      <c r="F54" s="400" t="s">
        <v>14</v>
      </c>
      <c r="G54" s="435">
        <v>445545538.09999985</v>
      </c>
      <c r="H54" s="437">
        <v>401979104.38999993</v>
      </c>
      <c r="I54" s="417"/>
      <c r="J54" s="415"/>
    </row>
    <row r="55" spans="2:10">
      <c r="B55" s="395"/>
      <c r="C55" s="398"/>
      <c r="D55" s="413"/>
      <c r="E55" s="41" t="s">
        <v>38</v>
      </c>
      <c r="F55" s="400"/>
      <c r="G55" s="435"/>
      <c r="H55" s="437"/>
      <c r="I55" s="417"/>
      <c r="J55" s="415"/>
    </row>
    <row r="56" spans="2:10" ht="28.5">
      <c r="B56" s="395"/>
      <c r="C56" s="398"/>
      <c r="D56" s="413"/>
      <c r="E56" s="41" t="s">
        <v>39</v>
      </c>
      <c r="F56" s="400"/>
      <c r="G56" s="435"/>
      <c r="H56" s="437"/>
      <c r="I56" s="417"/>
      <c r="J56" s="415"/>
    </row>
    <row r="57" spans="2:10" ht="28.5">
      <c r="B57" s="395"/>
      <c r="C57" s="398"/>
      <c r="D57" s="413"/>
      <c r="E57" s="41" t="s">
        <v>40</v>
      </c>
      <c r="F57" s="400"/>
      <c r="G57" s="435"/>
      <c r="H57" s="437"/>
      <c r="I57" s="417"/>
      <c r="J57" s="415"/>
    </row>
    <row r="58" spans="2:10" ht="28.5">
      <c r="B58" s="395"/>
      <c r="C58" s="398"/>
      <c r="D58" s="413"/>
      <c r="E58" s="41" t="s">
        <v>41</v>
      </c>
      <c r="F58" s="400"/>
      <c r="G58" s="435"/>
      <c r="H58" s="437"/>
      <c r="I58" s="417"/>
      <c r="J58" s="415"/>
    </row>
    <row r="59" spans="2:10" ht="13.5" customHeight="1">
      <c r="B59" s="395"/>
      <c r="C59" s="398"/>
      <c r="D59" s="413"/>
      <c r="E59" s="41" t="s">
        <v>42</v>
      </c>
      <c r="F59" s="400"/>
      <c r="G59" s="435"/>
      <c r="H59" s="437"/>
      <c r="I59" s="417"/>
      <c r="J59" s="415"/>
    </row>
    <row r="60" spans="2:10">
      <c r="B60" s="395"/>
      <c r="C60" s="398"/>
      <c r="D60" s="413"/>
      <c r="E60" s="41" t="s">
        <v>43</v>
      </c>
      <c r="F60" s="400"/>
      <c r="G60" s="435"/>
      <c r="H60" s="437"/>
      <c r="I60" s="417"/>
      <c r="J60" s="415"/>
    </row>
    <row r="61" spans="2:10">
      <c r="B61" s="395"/>
      <c r="C61" s="398"/>
      <c r="D61" s="413"/>
      <c r="E61" s="41" t="s">
        <v>44</v>
      </c>
      <c r="F61" s="400"/>
      <c r="G61" s="435"/>
      <c r="H61" s="437"/>
      <c r="I61" s="417"/>
      <c r="J61" s="415"/>
    </row>
    <row r="62" spans="2:10">
      <c r="B62" s="395"/>
      <c r="C62" s="398"/>
      <c r="D62" s="413"/>
      <c r="E62" s="41" t="s">
        <v>45</v>
      </c>
      <c r="F62" s="400"/>
      <c r="G62" s="435"/>
      <c r="H62" s="437"/>
      <c r="I62" s="417"/>
      <c r="J62" s="415"/>
    </row>
    <row r="63" spans="2:10">
      <c r="B63" s="395"/>
      <c r="C63" s="398"/>
      <c r="D63" s="405">
        <v>4000</v>
      </c>
      <c r="E63" s="41" t="s">
        <v>46</v>
      </c>
      <c r="F63" s="400" t="s">
        <v>15</v>
      </c>
      <c r="G63" s="435">
        <v>49605033.18</v>
      </c>
      <c r="H63" s="437">
        <v>49576533.18</v>
      </c>
      <c r="I63" s="417"/>
      <c r="J63" s="415"/>
    </row>
    <row r="64" spans="2:10">
      <c r="B64" s="395"/>
      <c r="C64" s="398"/>
      <c r="D64" s="405"/>
      <c r="E64" s="41" t="s">
        <v>47</v>
      </c>
      <c r="F64" s="400"/>
      <c r="G64" s="435"/>
      <c r="H64" s="437"/>
      <c r="I64" s="417"/>
      <c r="J64" s="415"/>
    </row>
    <row r="65" spans="2:11">
      <c r="B65" s="395"/>
      <c r="C65" s="398"/>
      <c r="D65" s="397">
        <v>5000</v>
      </c>
      <c r="E65" s="41" t="s">
        <v>48</v>
      </c>
      <c r="F65" s="400" t="s">
        <v>16</v>
      </c>
      <c r="G65" s="435">
        <v>229535.29</v>
      </c>
      <c r="H65" s="437">
        <v>229535.29</v>
      </c>
      <c r="I65" s="417"/>
      <c r="J65" s="415"/>
    </row>
    <row r="66" spans="2:11" ht="28.5">
      <c r="B66" s="395"/>
      <c r="C66" s="398"/>
      <c r="D66" s="398"/>
      <c r="E66" s="41" t="s">
        <v>50</v>
      </c>
      <c r="F66" s="400"/>
      <c r="G66" s="435"/>
      <c r="H66" s="437"/>
      <c r="I66" s="417"/>
      <c r="J66" s="415"/>
    </row>
    <row r="67" spans="2:11">
      <c r="B67" s="395"/>
      <c r="C67" s="398"/>
      <c r="D67" s="398"/>
      <c r="E67" s="41" t="s">
        <v>51</v>
      </c>
      <c r="F67" s="400"/>
      <c r="G67" s="435"/>
      <c r="H67" s="437"/>
      <c r="I67" s="417"/>
      <c r="J67" s="415"/>
    </row>
    <row r="68" spans="2:11" ht="28.5">
      <c r="B68" s="395"/>
      <c r="C68" s="398"/>
      <c r="D68" s="398"/>
      <c r="E68" s="41" t="s">
        <v>52</v>
      </c>
      <c r="F68" s="400"/>
      <c r="G68" s="435"/>
      <c r="H68" s="437"/>
      <c r="I68" s="417"/>
      <c r="J68" s="415"/>
    </row>
    <row r="69" spans="2:11">
      <c r="B69" s="395"/>
      <c r="C69" s="398"/>
      <c r="D69" s="399"/>
      <c r="E69" s="41" t="s">
        <v>53</v>
      </c>
      <c r="F69" s="400"/>
      <c r="G69" s="435"/>
      <c r="H69" s="437"/>
      <c r="I69" s="417"/>
      <c r="J69" s="415"/>
    </row>
    <row r="70" spans="2:11" ht="15">
      <c r="B70" s="396"/>
      <c r="C70" s="399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418"/>
      <c r="J70" s="415"/>
    </row>
    <row r="71" spans="2:11" ht="28.5">
      <c r="B71" s="394">
        <v>2017</v>
      </c>
      <c r="C71" s="397" t="s">
        <v>22</v>
      </c>
      <c r="D71" s="413">
        <v>1000</v>
      </c>
      <c r="E71" s="41" t="s">
        <v>23</v>
      </c>
      <c r="F71" s="400" t="s">
        <v>13</v>
      </c>
      <c r="G71" s="401">
        <v>4791272050.1200056</v>
      </c>
      <c r="H71" s="403">
        <v>4785745967.6400051</v>
      </c>
      <c r="I71" s="391" t="s">
        <v>69</v>
      </c>
      <c r="J71" s="410" t="s">
        <v>70</v>
      </c>
    </row>
    <row r="72" spans="2:11" ht="28.5">
      <c r="B72" s="395"/>
      <c r="C72" s="398"/>
      <c r="D72" s="413"/>
      <c r="E72" s="41" t="s">
        <v>24</v>
      </c>
      <c r="F72" s="400"/>
      <c r="G72" s="402"/>
      <c r="H72" s="404"/>
      <c r="I72" s="392"/>
      <c r="J72" s="411"/>
    </row>
    <row r="73" spans="2:11" ht="28.5">
      <c r="B73" s="395"/>
      <c r="C73" s="398"/>
      <c r="D73" s="413"/>
      <c r="E73" s="41" t="s">
        <v>25</v>
      </c>
      <c r="F73" s="400"/>
      <c r="G73" s="402"/>
      <c r="H73" s="404"/>
      <c r="I73" s="392"/>
      <c r="J73" s="411"/>
    </row>
    <row r="74" spans="2:11">
      <c r="B74" s="395"/>
      <c r="C74" s="398"/>
      <c r="D74" s="413"/>
      <c r="E74" s="41" t="s">
        <v>26</v>
      </c>
      <c r="F74" s="400"/>
      <c r="G74" s="402"/>
      <c r="H74" s="404"/>
      <c r="I74" s="392"/>
      <c r="J74" s="411"/>
    </row>
    <row r="75" spans="2:11" ht="28.5">
      <c r="B75" s="395"/>
      <c r="C75" s="398"/>
      <c r="D75" s="413"/>
      <c r="E75" s="41" t="s">
        <v>27</v>
      </c>
      <c r="F75" s="400"/>
      <c r="G75" s="402"/>
      <c r="H75" s="404"/>
      <c r="I75" s="392"/>
      <c r="J75" s="411"/>
    </row>
    <row r="76" spans="2:11">
      <c r="B76" s="395"/>
      <c r="C76" s="398"/>
      <c r="D76" s="413"/>
      <c r="E76" s="41" t="s">
        <v>28</v>
      </c>
      <c r="F76" s="400"/>
      <c r="G76" s="402"/>
      <c r="H76" s="404"/>
      <c r="I76" s="392"/>
      <c r="J76" s="411"/>
    </row>
    <row r="77" spans="2:11" ht="28.5">
      <c r="B77" s="395"/>
      <c r="C77" s="398"/>
      <c r="D77" s="405">
        <v>2000</v>
      </c>
      <c r="E77" s="41" t="s">
        <v>29</v>
      </c>
      <c r="F77" s="400" t="s">
        <v>12</v>
      </c>
      <c r="G77" s="402">
        <v>440720560.15999991</v>
      </c>
      <c r="H77" s="404">
        <v>433969491.21999997</v>
      </c>
      <c r="I77" s="392"/>
      <c r="J77" s="411"/>
    </row>
    <row r="78" spans="2:11">
      <c r="B78" s="395"/>
      <c r="C78" s="398"/>
      <c r="D78" s="405"/>
      <c r="E78" s="41" t="s">
        <v>30</v>
      </c>
      <c r="F78" s="400"/>
      <c r="G78" s="402"/>
      <c r="H78" s="404"/>
      <c r="I78" s="392"/>
      <c r="J78" s="411"/>
    </row>
    <row r="79" spans="2:11" ht="14.25" customHeight="1">
      <c r="B79" s="395"/>
      <c r="C79" s="398"/>
      <c r="D79" s="405"/>
      <c r="E79" s="41" t="s">
        <v>33</v>
      </c>
      <c r="F79" s="400"/>
      <c r="G79" s="402"/>
      <c r="H79" s="404"/>
      <c r="I79" s="392"/>
      <c r="J79" s="411"/>
      <c r="K79" s="60"/>
    </row>
    <row r="80" spans="2:11" ht="28.5">
      <c r="B80" s="395"/>
      <c r="C80" s="398"/>
      <c r="D80" s="405"/>
      <c r="E80" s="41" t="s">
        <v>31</v>
      </c>
      <c r="F80" s="400"/>
      <c r="G80" s="402"/>
      <c r="H80" s="404"/>
      <c r="I80" s="392"/>
      <c r="J80" s="411"/>
    </row>
    <row r="81" spans="2:10" ht="28.5">
      <c r="B81" s="395"/>
      <c r="C81" s="398"/>
      <c r="D81" s="405"/>
      <c r="E81" s="41" t="s">
        <v>32</v>
      </c>
      <c r="F81" s="400"/>
      <c r="G81" s="402"/>
      <c r="H81" s="404"/>
      <c r="I81" s="392"/>
      <c r="J81" s="411"/>
    </row>
    <row r="82" spans="2:10">
      <c r="B82" s="395"/>
      <c r="C82" s="398"/>
      <c r="D82" s="405"/>
      <c r="E82" s="41" t="s">
        <v>34</v>
      </c>
      <c r="F82" s="400"/>
      <c r="G82" s="402"/>
      <c r="H82" s="404"/>
      <c r="I82" s="392"/>
      <c r="J82" s="411"/>
    </row>
    <row r="83" spans="2:10" ht="28.5">
      <c r="B83" s="395"/>
      <c r="C83" s="398"/>
      <c r="D83" s="405"/>
      <c r="E83" s="41" t="s">
        <v>35</v>
      </c>
      <c r="F83" s="400"/>
      <c r="G83" s="402"/>
      <c r="H83" s="404"/>
      <c r="I83" s="392"/>
      <c r="J83" s="411"/>
    </row>
    <row r="84" spans="2:10" ht="28.5">
      <c r="B84" s="395"/>
      <c r="C84" s="398"/>
      <c r="D84" s="405"/>
      <c r="E84" s="41" t="s">
        <v>36</v>
      </c>
      <c r="F84" s="400"/>
      <c r="G84" s="402"/>
      <c r="H84" s="404"/>
      <c r="I84" s="392"/>
      <c r="J84" s="411"/>
    </row>
    <row r="85" spans="2:10">
      <c r="B85" s="395"/>
      <c r="C85" s="398"/>
      <c r="D85" s="413">
        <v>3000</v>
      </c>
      <c r="E85" s="41" t="s">
        <v>37</v>
      </c>
      <c r="F85" s="400" t="s">
        <v>14</v>
      </c>
      <c r="G85" s="402">
        <v>708247529.90999997</v>
      </c>
      <c r="H85" s="404">
        <v>699395647.11000001</v>
      </c>
      <c r="I85" s="392"/>
      <c r="J85" s="411"/>
    </row>
    <row r="86" spans="2:10">
      <c r="B86" s="395"/>
      <c r="C86" s="398"/>
      <c r="D86" s="413"/>
      <c r="E86" s="41" t="s">
        <v>38</v>
      </c>
      <c r="F86" s="400"/>
      <c r="G86" s="402"/>
      <c r="H86" s="404"/>
      <c r="I86" s="392"/>
      <c r="J86" s="411"/>
    </row>
    <row r="87" spans="2:10" ht="28.5">
      <c r="B87" s="395"/>
      <c r="C87" s="398"/>
      <c r="D87" s="413"/>
      <c r="E87" s="41" t="s">
        <v>39</v>
      </c>
      <c r="F87" s="400"/>
      <c r="G87" s="402"/>
      <c r="H87" s="404"/>
      <c r="I87" s="392"/>
      <c r="J87" s="411"/>
    </row>
    <row r="88" spans="2:10" ht="28.5">
      <c r="B88" s="395"/>
      <c r="C88" s="398"/>
      <c r="D88" s="413"/>
      <c r="E88" s="41" t="s">
        <v>40</v>
      </c>
      <c r="F88" s="400"/>
      <c r="G88" s="402"/>
      <c r="H88" s="404"/>
      <c r="I88" s="392"/>
      <c r="J88" s="411"/>
    </row>
    <row r="89" spans="2:10" ht="28.5">
      <c r="B89" s="395"/>
      <c r="C89" s="398"/>
      <c r="D89" s="413"/>
      <c r="E89" s="41" t="s">
        <v>41</v>
      </c>
      <c r="F89" s="400"/>
      <c r="G89" s="402"/>
      <c r="H89" s="404"/>
      <c r="I89" s="392"/>
      <c r="J89" s="411"/>
    </row>
    <row r="90" spans="2:10" ht="28.5">
      <c r="B90" s="395"/>
      <c r="C90" s="398"/>
      <c r="D90" s="413"/>
      <c r="E90" s="41" t="s">
        <v>42</v>
      </c>
      <c r="F90" s="400"/>
      <c r="G90" s="402"/>
      <c r="H90" s="404"/>
      <c r="I90" s="392"/>
      <c r="J90" s="411"/>
    </row>
    <row r="91" spans="2:10">
      <c r="B91" s="395"/>
      <c r="C91" s="398"/>
      <c r="D91" s="413"/>
      <c r="E91" s="41" t="s">
        <v>43</v>
      </c>
      <c r="F91" s="400"/>
      <c r="G91" s="402"/>
      <c r="H91" s="404"/>
      <c r="I91" s="392"/>
      <c r="J91" s="411"/>
    </row>
    <row r="92" spans="2:10">
      <c r="B92" s="395"/>
      <c r="C92" s="398"/>
      <c r="D92" s="413"/>
      <c r="E92" s="41" t="s">
        <v>44</v>
      </c>
      <c r="F92" s="400"/>
      <c r="G92" s="402"/>
      <c r="H92" s="404"/>
      <c r="I92" s="392"/>
      <c r="J92" s="411"/>
    </row>
    <row r="93" spans="2:10">
      <c r="B93" s="395"/>
      <c r="C93" s="398"/>
      <c r="D93" s="413"/>
      <c r="E93" s="41" t="s">
        <v>45</v>
      </c>
      <c r="F93" s="400"/>
      <c r="G93" s="402"/>
      <c r="H93" s="404"/>
      <c r="I93" s="392"/>
      <c r="J93" s="411"/>
    </row>
    <row r="94" spans="2:10">
      <c r="B94" s="395"/>
      <c r="C94" s="398"/>
      <c r="D94" s="405">
        <v>4000</v>
      </c>
      <c r="E94" s="41" t="s">
        <v>46</v>
      </c>
      <c r="F94" s="400" t="s">
        <v>15</v>
      </c>
      <c r="G94" s="402">
        <v>74641058</v>
      </c>
      <c r="H94" s="404">
        <v>69126401.109999999</v>
      </c>
      <c r="I94" s="392"/>
      <c r="J94" s="411"/>
    </row>
    <row r="95" spans="2:10">
      <c r="B95" s="395"/>
      <c r="C95" s="398"/>
      <c r="D95" s="405"/>
      <c r="E95" s="41" t="s">
        <v>47</v>
      </c>
      <c r="F95" s="400"/>
      <c r="G95" s="402"/>
      <c r="H95" s="404"/>
      <c r="I95" s="392"/>
      <c r="J95" s="411"/>
    </row>
    <row r="96" spans="2:10">
      <c r="B96" s="395"/>
      <c r="C96" s="398"/>
      <c r="D96" s="397">
        <v>5000</v>
      </c>
      <c r="E96" s="41" t="s">
        <v>48</v>
      </c>
      <c r="F96" s="400" t="s">
        <v>16</v>
      </c>
      <c r="G96" s="402">
        <v>11900463.33</v>
      </c>
      <c r="H96" s="404">
        <v>1456299.33</v>
      </c>
      <c r="I96" s="392"/>
      <c r="J96" s="411"/>
    </row>
    <row r="97" spans="2:10" ht="28.5">
      <c r="B97" s="395"/>
      <c r="C97" s="398"/>
      <c r="D97" s="398"/>
      <c r="E97" s="41" t="s">
        <v>49</v>
      </c>
      <c r="F97" s="400"/>
      <c r="G97" s="402"/>
      <c r="H97" s="404"/>
      <c r="I97" s="392"/>
      <c r="J97" s="411"/>
    </row>
    <row r="98" spans="2:10" ht="28.5">
      <c r="B98" s="395"/>
      <c r="C98" s="398"/>
      <c r="D98" s="398"/>
      <c r="E98" s="41" t="s">
        <v>50</v>
      </c>
      <c r="F98" s="400"/>
      <c r="G98" s="402"/>
      <c r="H98" s="404"/>
      <c r="I98" s="392"/>
      <c r="J98" s="411"/>
    </row>
    <row r="99" spans="2:10">
      <c r="B99" s="395"/>
      <c r="C99" s="398"/>
      <c r="D99" s="398"/>
      <c r="E99" s="41" t="s">
        <v>51</v>
      </c>
      <c r="F99" s="400"/>
      <c r="G99" s="402"/>
      <c r="H99" s="404"/>
      <c r="I99" s="392"/>
      <c r="J99" s="411"/>
    </row>
    <row r="100" spans="2:10" ht="28.5">
      <c r="B100" s="395"/>
      <c r="C100" s="398"/>
      <c r="D100" s="398"/>
      <c r="E100" s="41" t="s">
        <v>52</v>
      </c>
      <c r="F100" s="400"/>
      <c r="G100" s="402"/>
      <c r="H100" s="404"/>
      <c r="I100" s="392"/>
      <c r="J100" s="411"/>
    </row>
    <row r="101" spans="2:10">
      <c r="B101" s="395"/>
      <c r="C101" s="398"/>
      <c r="D101" s="399"/>
      <c r="E101" s="41" t="s">
        <v>53</v>
      </c>
      <c r="F101" s="400"/>
      <c r="G101" s="402"/>
      <c r="H101" s="404"/>
      <c r="I101" s="393"/>
      <c r="J101" s="412"/>
    </row>
    <row r="102" spans="2:10" ht="15">
      <c r="B102" s="396"/>
      <c r="C102" s="399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94">
        <v>2017</v>
      </c>
      <c r="C103" s="394" t="s">
        <v>18</v>
      </c>
      <c r="D103" s="406">
        <v>1000</v>
      </c>
      <c r="E103" s="40" t="s">
        <v>23</v>
      </c>
      <c r="F103" s="383" t="s">
        <v>13</v>
      </c>
      <c r="G103" s="408">
        <v>7047022767.6299992</v>
      </c>
      <c r="H103" s="409">
        <v>6822155400.3400002</v>
      </c>
      <c r="I103" s="387" t="s">
        <v>69</v>
      </c>
      <c r="J103" s="388" t="s">
        <v>71</v>
      </c>
    </row>
    <row r="104" spans="2:10" ht="28.5">
      <c r="B104" s="395"/>
      <c r="C104" s="395"/>
      <c r="D104" s="406"/>
      <c r="E104" s="40" t="s">
        <v>24</v>
      </c>
      <c r="F104" s="383"/>
      <c r="G104" s="385"/>
      <c r="H104" s="386"/>
      <c r="I104" s="387"/>
      <c r="J104" s="389"/>
    </row>
    <row r="105" spans="2:10" ht="28.5">
      <c r="B105" s="395"/>
      <c r="C105" s="395"/>
      <c r="D105" s="406"/>
      <c r="E105" s="40" t="s">
        <v>25</v>
      </c>
      <c r="F105" s="383"/>
      <c r="G105" s="385"/>
      <c r="H105" s="386"/>
      <c r="I105" s="387"/>
      <c r="J105" s="389"/>
    </row>
    <row r="106" spans="2:10">
      <c r="B106" s="395"/>
      <c r="C106" s="395"/>
      <c r="D106" s="406"/>
      <c r="E106" s="40" t="s">
        <v>26</v>
      </c>
      <c r="F106" s="383"/>
      <c r="G106" s="385"/>
      <c r="H106" s="386"/>
      <c r="I106" s="387"/>
      <c r="J106" s="389"/>
    </row>
    <row r="107" spans="2:10" ht="28.5">
      <c r="B107" s="395"/>
      <c r="C107" s="395"/>
      <c r="D107" s="406"/>
      <c r="E107" s="40" t="s">
        <v>27</v>
      </c>
      <c r="F107" s="383"/>
      <c r="G107" s="385"/>
      <c r="H107" s="386"/>
      <c r="I107" s="387"/>
      <c r="J107" s="389"/>
    </row>
    <row r="108" spans="2:10">
      <c r="B108" s="395"/>
      <c r="C108" s="395"/>
      <c r="D108" s="406"/>
      <c r="E108" s="40" t="s">
        <v>28</v>
      </c>
      <c r="F108" s="383"/>
      <c r="G108" s="385"/>
      <c r="H108" s="386"/>
      <c r="I108" s="387"/>
      <c r="J108" s="389"/>
    </row>
    <row r="109" spans="2:10" ht="28.5">
      <c r="B109" s="395"/>
      <c r="C109" s="395"/>
      <c r="D109" s="384">
        <v>2000</v>
      </c>
      <c r="E109" s="40" t="s">
        <v>29</v>
      </c>
      <c r="F109" s="383" t="s">
        <v>12</v>
      </c>
      <c r="G109" s="385">
        <v>1034534274.25</v>
      </c>
      <c r="H109" s="386">
        <v>706626673.22000003</v>
      </c>
      <c r="I109" s="387"/>
      <c r="J109" s="389"/>
    </row>
    <row r="110" spans="2:10">
      <c r="B110" s="395"/>
      <c r="C110" s="395"/>
      <c r="D110" s="384"/>
      <c r="E110" s="40" t="s">
        <v>30</v>
      </c>
      <c r="F110" s="383"/>
      <c r="G110" s="385"/>
      <c r="H110" s="386"/>
      <c r="I110" s="387"/>
      <c r="J110" s="389"/>
    </row>
    <row r="111" spans="2:10" ht="51" customHeight="1">
      <c r="B111" s="395"/>
      <c r="C111" s="395"/>
      <c r="D111" s="384"/>
      <c r="E111" s="40" t="s">
        <v>33</v>
      </c>
      <c r="F111" s="383"/>
      <c r="G111" s="385"/>
      <c r="H111" s="386"/>
      <c r="I111" s="387"/>
      <c r="J111" s="389"/>
    </row>
    <row r="112" spans="2:10" ht="28.5">
      <c r="B112" s="395"/>
      <c r="C112" s="395"/>
      <c r="D112" s="384"/>
      <c r="E112" s="40" t="s">
        <v>31</v>
      </c>
      <c r="F112" s="383"/>
      <c r="G112" s="385"/>
      <c r="H112" s="386"/>
      <c r="I112" s="387"/>
      <c r="J112" s="389"/>
    </row>
    <row r="113" spans="2:10" ht="28.5">
      <c r="B113" s="395"/>
      <c r="C113" s="395"/>
      <c r="D113" s="384"/>
      <c r="E113" s="40" t="s">
        <v>32</v>
      </c>
      <c r="F113" s="383"/>
      <c r="G113" s="385"/>
      <c r="H113" s="386"/>
      <c r="I113" s="387"/>
      <c r="J113" s="389"/>
    </row>
    <row r="114" spans="2:10">
      <c r="B114" s="395"/>
      <c r="C114" s="395"/>
      <c r="D114" s="384"/>
      <c r="E114" s="40" t="s">
        <v>34</v>
      </c>
      <c r="F114" s="383"/>
      <c r="G114" s="385"/>
      <c r="H114" s="386"/>
      <c r="I114" s="387"/>
      <c r="J114" s="389"/>
    </row>
    <row r="115" spans="2:10" ht="28.5">
      <c r="B115" s="395"/>
      <c r="C115" s="395"/>
      <c r="D115" s="384"/>
      <c r="E115" s="40" t="s">
        <v>35</v>
      </c>
      <c r="F115" s="383"/>
      <c r="G115" s="385"/>
      <c r="H115" s="386"/>
      <c r="I115" s="387"/>
      <c r="J115" s="389"/>
    </row>
    <row r="116" spans="2:10" ht="28.5">
      <c r="B116" s="395"/>
      <c r="C116" s="395"/>
      <c r="D116" s="384"/>
      <c r="E116" s="40" t="s">
        <v>36</v>
      </c>
      <c r="F116" s="383"/>
      <c r="G116" s="385"/>
      <c r="H116" s="386"/>
      <c r="I116" s="387"/>
      <c r="J116" s="389"/>
    </row>
    <row r="117" spans="2:10">
      <c r="B117" s="395"/>
      <c r="C117" s="395"/>
      <c r="D117" s="406">
        <v>3000</v>
      </c>
      <c r="E117" s="40" t="s">
        <v>37</v>
      </c>
      <c r="F117" s="383" t="s">
        <v>14</v>
      </c>
      <c r="G117" s="385">
        <v>1590100386.96</v>
      </c>
      <c r="H117" s="386">
        <v>1229772883.29</v>
      </c>
      <c r="I117" s="387"/>
      <c r="J117" s="389"/>
    </row>
    <row r="118" spans="2:10">
      <c r="B118" s="395"/>
      <c r="C118" s="395"/>
      <c r="D118" s="406"/>
      <c r="E118" s="40" t="s">
        <v>38</v>
      </c>
      <c r="F118" s="383"/>
      <c r="G118" s="385"/>
      <c r="H118" s="386"/>
      <c r="I118" s="387"/>
      <c r="J118" s="389"/>
    </row>
    <row r="119" spans="2:10" ht="28.5">
      <c r="B119" s="395"/>
      <c r="C119" s="395"/>
      <c r="D119" s="406"/>
      <c r="E119" s="40" t="s">
        <v>39</v>
      </c>
      <c r="F119" s="383"/>
      <c r="G119" s="385"/>
      <c r="H119" s="386"/>
      <c r="I119" s="387"/>
      <c r="J119" s="389"/>
    </row>
    <row r="120" spans="2:10" ht="28.5">
      <c r="B120" s="395"/>
      <c r="C120" s="395"/>
      <c r="D120" s="406"/>
      <c r="E120" s="40" t="s">
        <v>40</v>
      </c>
      <c r="F120" s="383"/>
      <c r="G120" s="385"/>
      <c r="H120" s="386"/>
      <c r="I120" s="387"/>
      <c r="J120" s="389"/>
    </row>
    <row r="121" spans="2:10" ht="28.5">
      <c r="B121" s="395"/>
      <c r="C121" s="395"/>
      <c r="D121" s="406"/>
      <c r="E121" s="40" t="s">
        <v>41</v>
      </c>
      <c r="F121" s="383"/>
      <c r="G121" s="385"/>
      <c r="H121" s="386"/>
      <c r="I121" s="387"/>
      <c r="J121" s="389"/>
    </row>
    <row r="122" spans="2:10" ht="28.5">
      <c r="B122" s="395"/>
      <c r="C122" s="395"/>
      <c r="D122" s="406"/>
      <c r="E122" s="40" t="s">
        <v>42</v>
      </c>
      <c r="F122" s="383"/>
      <c r="G122" s="385"/>
      <c r="H122" s="386"/>
      <c r="I122" s="387"/>
      <c r="J122" s="389"/>
    </row>
    <row r="123" spans="2:10">
      <c r="B123" s="395"/>
      <c r="C123" s="395"/>
      <c r="D123" s="406"/>
      <c r="E123" s="40" t="s">
        <v>43</v>
      </c>
      <c r="F123" s="383"/>
      <c r="G123" s="385"/>
      <c r="H123" s="386"/>
      <c r="I123" s="387"/>
      <c r="J123" s="389"/>
    </row>
    <row r="124" spans="2:10">
      <c r="B124" s="395"/>
      <c r="C124" s="395"/>
      <c r="D124" s="406"/>
      <c r="E124" s="40" t="s">
        <v>44</v>
      </c>
      <c r="F124" s="383"/>
      <c r="G124" s="385"/>
      <c r="H124" s="386"/>
      <c r="I124" s="387"/>
      <c r="J124" s="389"/>
    </row>
    <row r="125" spans="2:10">
      <c r="B125" s="395"/>
      <c r="C125" s="395"/>
      <c r="D125" s="406"/>
      <c r="E125" s="40" t="s">
        <v>45</v>
      </c>
      <c r="F125" s="383"/>
      <c r="G125" s="385"/>
      <c r="H125" s="386"/>
      <c r="I125" s="387"/>
      <c r="J125" s="389"/>
    </row>
    <row r="126" spans="2:10">
      <c r="B126" s="395"/>
      <c r="C126" s="395"/>
      <c r="D126" s="384">
        <v>4000</v>
      </c>
      <c r="E126" s="40" t="s">
        <v>46</v>
      </c>
      <c r="F126" s="383" t="s">
        <v>15</v>
      </c>
      <c r="G126" s="385">
        <v>131503173.53999999</v>
      </c>
      <c r="H126" s="386">
        <v>116197225.92</v>
      </c>
      <c r="I126" s="387"/>
      <c r="J126" s="389"/>
    </row>
    <row r="127" spans="2:10">
      <c r="B127" s="395"/>
      <c r="C127" s="395"/>
      <c r="D127" s="384"/>
      <c r="E127" s="40" t="s">
        <v>47</v>
      </c>
      <c r="F127" s="383"/>
      <c r="G127" s="385"/>
      <c r="H127" s="386"/>
      <c r="I127" s="387"/>
      <c r="J127" s="389"/>
    </row>
    <row r="128" spans="2:10">
      <c r="B128" s="395"/>
      <c r="C128" s="395"/>
      <c r="D128" s="394">
        <v>5000</v>
      </c>
      <c r="E128" s="40" t="s">
        <v>48</v>
      </c>
      <c r="F128" s="383" t="s">
        <v>16</v>
      </c>
      <c r="G128" s="385">
        <v>51019333.390000008</v>
      </c>
      <c r="H128" s="386">
        <v>2761553.71</v>
      </c>
      <c r="I128" s="387"/>
      <c r="J128" s="389"/>
    </row>
    <row r="129" spans="2:10" ht="28.5">
      <c r="B129" s="395"/>
      <c r="C129" s="395"/>
      <c r="D129" s="395"/>
      <c r="E129" s="40" t="s">
        <v>49</v>
      </c>
      <c r="F129" s="383"/>
      <c r="G129" s="385"/>
      <c r="H129" s="386"/>
      <c r="I129" s="387"/>
      <c r="J129" s="389"/>
    </row>
    <row r="130" spans="2:10" ht="28.5">
      <c r="B130" s="395"/>
      <c r="C130" s="395"/>
      <c r="D130" s="395"/>
      <c r="E130" s="40" t="s">
        <v>50</v>
      </c>
      <c r="F130" s="383"/>
      <c r="G130" s="385"/>
      <c r="H130" s="386"/>
      <c r="I130" s="387"/>
      <c r="J130" s="389"/>
    </row>
    <row r="131" spans="2:10">
      <c r="B131" s="395"/>
      <c r="C131" s="395"/>
      <c r="D131" s="395"/>
      <c r="E131" s="40" t="s">
        <v>51</v>
      </c>
      <c r="F131" s="383"/>
      <c r="G131" s="385"/>
      <c r="H131" s="386"/>
      <c r="I131" s="387"/>
      <c r="J131" s="389"/>
    </row>
    <row r="132" spans="2:10" ht="28.5">
      <c r="B132" s="395"/>
      <c r="C132" s="395"/>
      <c r="D132" s="395"/>
      <c r="E132" s="40" t="s">
        <v>52</v>
      </c>
      <c r="F132" s="383"/>
      <c r="G132" s="385"/>
      <c r="H132" s="386"/>
      <c r="I132" s="387"/>
      <c r="J132" s="389"/>
    </row>
    <row r="133" spans="2:10">
      <c r="B133" s="395"/>
      <c r="C133" s="395"/>
      <c r="D133" s="395"/>
      <c r="E133" s="40" t="s">
        <v>64</v>
      </c>
      <c r="F133" s="383"/>
      <c r="G133" s="385"/>
      <c r="H133" s="386"/>
      <c r="I133" s="387"/>
      <c r="J133" s="389"/>
    </row>
    <row r="134" spans="2:10">
      <c r="B134" s="395"/>
      <c r="C134" s="395"/>
      <c r="D134" s="407"/>
      <c r="E134" s="40" t="s">
        <v>53</v>
      </c>
      <c r="F134" s="383"/>
      <c r="G134" s="385"/>
      <c r="H134" s="386"/>
      <c r="I134" s="387"/>
      <c r="J134" s="389"/>
    </row>
    <row r="135" spans="2:10" ht="15">
      <c r="B135" s="396"/>
      <c r="C135" s="407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390" t="s">
        <v>63</v>
      </c>
      <c r="C144" s="390"/>
      <c r="D144" s="390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700-000000000000}"/>
    <hyperlink ref="J40" r:id="rId2" xr:uid="{00000000-0004-0000-0700-000001000000}"/>
    <hyperlink ref="J71" r:id="rId3" xr:uid="{00000000-0004-0000-0700-000002000000}"/>
    <hyperlink ref="J103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8"/>
      <c r="I1" s="248"/>
      <c r="J1" s="248"/>
    </row>
    <row r="2" spans="1:48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06">
        <v>2016</v>
      </c>
      <c r="C8" s="413" t="s">
        <v>20</v>
      </c>
      <c r="D8" s="413">
        <v>1000</v>
      </c>
      <c r="E8" s="41" t="s">
        <v>23</v>
      </c>
      <c r="F8" s="400" t="s">
        <v>13</v>
      </c>
      <c r="G8" s="422">
        <v>1500957634.6699994</v>
      </c>
      <c r="H8" s="426">
        <v>1471220124.5099995</v>
      </c>
      <c r="I8" s="443" t="s">
        <v>55</v>
      </c>
      <c r="J8" s="414" t="s">
        <v>54</v>
      </c>
    </row>
    <row r="9" spans="1:48" s="6" customFormat="1" ht="28.5">
      <c r="A9" s="24"/>
      <c r="B9" s="406"/>
      <c r="C9" s="413"/>
      <c r="D9" s="413"/>
      <c r="E9" s="41" t="s">
        <v>24</v>
      </c>
      <c r="F9" s="400"/>
      <c r="G9" s="422"/>
      <c r="H9" s="426"/>
      <c r="I9" s="443"/>
      <c r="J9" s="415"/>
    </row>
    <row r="10" spans="1:48" s="6" customFormat="1" ht="28.5">
      <c r="B10" s="406"/>
      <c r="C10" s="413"/>
      <c r="D10" s="413"/>
      <c r="E10" s="41" t="s">
        <v>25</v>
      </c>
      <c r="F10" s="400"/>
      <c r="G10" s="422"/>
      <c r="H10" s="426"/>
      <c r="I10" s="443"/>
      <c r="J10" s="415"/>
    </row>
    <row r="11" spans="1:48" s="6" customFormat="1">
      <c r="A11" s="24"/>
      <c r="B11" s="406"/>
      <c r="C11" s="413"/>
      <c r="D11" s="413"/>
      <c r="E11" s="41" t="s">
        <v>26</v>
      </c>
      <c r="F11" s="400"/>
      <c r="G11" s="422"/>
      <c r="H11" s="426"/>
      <c r="I11" s="443"/>
      <c r="J11" s="415"/>
    </row>
    <row r="12" spans="1:48" s="6" customFormat="1" ht="28.5">
      <c r="B12" s="406"/>
      <c r="C12" s="413"/>
      <c r="D12" s="413"/>
      <c r="E12" s="41" t="s">
        <v>27</v>
      </c>
      <c r="F12" s="400"/>
      <c r="G12" s="422"/>
      <c r="H12" s="426"/>
      <c r="I12" s="443"/>
      <c r="J12" s="415"/>
    </row>
    <row r="13" spans="1:48" s="6" customFormat="1">
      <c r="A13" s="24"/>
      <c r="B13" s="406"/>
      <c r="C13" s="413"/>
      <c r="D13" s="413"/>
      <c r="E13" s="41" t="s">
        <v>28</v>
      </c>
      <c r="F13" s="400"/>
      <c r="G13" s="422"/>
      <c r="H13" s="426"/>
      <c r="I13" s="443"/>
      <c r="J13" s="415"/>
    </row>
    <row r="14" spans="1:48" s="24" customFormat="1" ht="38.25" customHeight="1">
      <c r="A14" s="6"/>
      <c r="B14" s="406"/>
      <c r="C14" s="413"/>
      <c r="D14" s="405">
        <v>2000</v>
      </c>
      <c r="E14" s="41" t="s">
        <v>29</v>
      </c>
      <c r="F14" s="400" t="s">
        <v>12</v>
      </c>
      <c r="G14" s="448">
        <v>11124106.470000001</v>
      </c>
      <c r="H14" s="429">
        <v>1450860.2</v>
      </c>
      <c r="I14" s="443"/>
      <c r="J14" s="41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06"/>
      <c r="C15" s="413"/>
      <c r="D15" s="405"/>
      <c r="E15" s="41" t="s">
        <v>30</v>
      </c>
      <c r="F15" s="400"/>
      <c r="G15" s="448"/>
      <c r="H15" s="429"/>
      <c r="I15" s="443"/>
      <c r="J15" s="41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06"/>
      <c r="C16" s="413"/>
      <c r="D16" s="405"/>
      <c r="E16" s="41" t="s">
        <v>33</v>
      </c>
      <c r="F16" s="400"/>
      <c r="G16" s="448"/>
      <c r="H16" s="429"/>
      <c r="I16" s="443"/>
      <c r="J16" s="41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06"/>
      <c r="C17" s="413"/>
      <c r="D17" s="405"/>
      <c r="E17" s="41" t="s">
        <v>31</v>
      </c>
      <c r="F17" s="400"/>
      <c r="G17" s="448"/>
      <c r="H17" s="429"/>
      <c r="I17" s="443"/>
      <c r="J17" s="41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06"/>
      <c r="C18" s="413"/>
      <c r="D18" s="405"/>
      <c r="E18" s="41" t="s">
        <v>32</v>
      </c>
      <c r="F18" s="400"/>
      <c r="G18" s="448"/>
      <c r="H18" s="429"/>
      <c r="I18" s="443"/>
      <c r="J18" s="41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06"/>
      <c r="C19" s="413"/>
      <c r="D19" s="405"/>
      <c r="E19" s="41" t="s">
        <v>34</v>
      </c>
      <c r="F19" s="400"/>
      <c r="G19" s="448"/>
      <c r="H19" s="429"/>
      <c r="I19" s="443"/>
      <c r="J19" s="41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06"/>
      <c r="C20" s="413"/>
      <c r="D20" s="405"/>
      <c r="E20" s="41" t="s">
        <v>35</v>
      </c>
      <c r="F20" s="400"/>
      <c r="G20" s="448"/>
      <c r="H20" s="429"/>
      <c r="I20" s="443"/>
      <c r="J20" s="41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06"/>
      <c r="C21" s="413"/>
      <c r="D21" s="405"/>
      <c r="E21" s="41" t="s">
        <v>36</v>
      </c>
      <c r="F21" s="400"/>
      <c r="G21" s="448"/>
      <c r="H21" s="429"/>
      <c r="I21" s="443"/>
      <c r="J21" s="41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06"/>
      <c r="C22" s="413"/>
      <c r="D22" s="413">
        <v>3000</v>
      </c>
      <c r="E22" s="41" t="s">
        <v>37</v>
      </c>
      <c r="F22" s="400" t="s">
        <v>14</v>
      </c>
      <c r="G22" s="422">
        <v>75123207.649999991</v>
      </c>
      <c r="H22" s="426">
        <v>67707438.75999999</v>
      </c>
      <c r="I22" s="443"/>
      <c r="J22" s="415"/>
    </row>
    <row r="23" spans="1:48" s="24" customFormat="1">
      <c r="B23" s="406"/>
      <c r="C23" s="413"/>
      <c r="D23" s="413"/>
      <c r="E23" s="41" t="s">
        <v>38</v>
      </c>
      <c r="F23" s="400"/>
      <c r="G23" s="422"/>
      <c r="H23" s="426"/>
      <c r="I23" s="443"/>
      <c r="J23" s="415"/>
      <c r="K23" s="6"/>
    </row>
    <row r="24" spans="1:48" s="6" customFormat="1" ht="28.5">
      <c r="B24" s="406"/>
      <c r="C24" s="413"/>
      <c r="D24" s="413"/>
      <c r="E24" s="41" t="s">
        <v>39</v>
      </c>
      <c r="F24" s="400"/>
      <c r="G24" s="422"/>
      <c r="H24" s="426"/>
      <c r="I24" s="443"/>
      <c r="J24" s="415"/>
    </row>
    <row r="25" spans="1:48" s="24" customFormat="1" ht="28.5">
      <c r="B25" s="406"/>
      <c r="C25" s="413"/>
      <c r="D25" s="413"/>
      <c r="E25" s="41" t="s">
        <v>40</v>
      </c>
      <c r="F25" s="400"/>
      <c r="G25" s="422"/>
      <c r="H25" s="426"/>
      <c r="I25" s="443"/>
      <c r="J25" s="415"/>
      <c r="K25" s="6"/>
    </row>
    <row r="26" spans="1:48" s="6" customFormat="1" ht="28.5">
      <c r="B26" s="406"/>
      <c r="C26" s="413"/>
      <c r="D26" s="413"/>
      <c r="E26" s="41" t="s">
        <v>41</v>
      </c>
      <c r="F26" s="400"/>
      <c r="G26" s="422"/>
      <c r="H26" s="426"/>
      <c r="I26" s="443"/>
      <c r="J26" s="415"/>
    </row>
    <row r="27" spans="1:48" s="24" customFormat="1" ht="28.5">
      <c r="B27" s="406"/>
      <c r="C27" s="413"/>
      <c r="D27" s="413"/>
      <c r="E27" s="41" t="s">
        <v>42</v>
      </c>
      <c r="F27" s="400"/>
      <c r="G27" s="422"/>
      <c r="H27" s="426"/>
      <c r="I27" s="443"/>
      <c r="J27" s="415"/>
      <c r="K27" s="6"/>
    </row>
    <row r="28" spans="1:48" s="6" customFormat="1">
      <c r="B28" s="406"/>
      <c r="C28" s="413"/>
      <c r="D28" s="413"/>
      <c r="E28" s="41" t="s">
        <v>43</v>
      </c>
      <c r="F28" s="400"/>
      <c r="G28" s="422"/>
      <c r="H28" s="426"/>
      <c r="I28" s="443"/>
      <c r="J28" s="415"/>
    </row>
    <row r="29" spans="1:48" s="24" customFormat="1">
      <c r="B29" s="406"/>
      <c r="C29" s="413"/>
      <c r="D29" s="413"/>
      <c r="E29" s="41" t="s">
        <v>44</v>
      </c>
      <c r="F29" s="400"/>
      <c r="G29" s="422"/>
      <c r="H29" s="426"/>
      <c r="I29" s="443"/>
      <c r="J29" s="415"/>
      <c r="K29" s="6"/>
    </row>
    <row r="30" spans="1:48" s="6" customFormat="1">
      <c r="B30" s="406"/>
      <c r="C30" s="413"/>
      <c r="D30" s="413"/>
      <c r="E30" s="41" t="s">
        <v>45</v>
      </c>
      <c r="F30" s="400"/>
      <c r="G30" s="422"/>
      <c r="H30" s="426"/>
      <c r="I30" s="443"/>
      <c r="J30" s="415"/>
    </row>
    <row r="31" spans="1:48" s="24" customFormat="1" ht="28.5" customHeight="1">
      <c r="B31" s="406"/>
      <c r="C31" s="413"/>
      <c r="D31" s="405">
        <v>4000</v>
      </c>
      <c r="E31" s="41" t="s">
        <v>46</v>
      </c>
      <c r="F31" s="400" t="s">
        <v>15</v>
      </c>
      <c r="G31" s="448">
        <v>9124840.3800000008</v>
      </c>
      <c r="H31" s="429">
        <v>9040740.3800000008</v>
      </c>
      <c r="I31" s="443"/>
      <c r="J31" s="41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06"/>
      <c r="C32" s="413"/>
      <c r="D32" s="405"/>
      <c r="E32" s="41" t="s">
        <v>47</v>
      </c>
      <c r="F32" s="400"/>
      <c r="G32" s="448"/>
      <c r="H32" s="429"/>
      <c r="I32" s="443"/>
      <c r="J32" s="415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06"/>
      <c r="C33" s="413"/>
      <c r="D33" s="413">
        <v>5000</v>
      </c>
      <c r="E33" s="41" t="s">
        <v>48</v>
      </c>
      <c r="F33" s="400" t="s">
        <v>16</v>
      </c>
      <c r="G33" s="422">
        <v>0</v>
      </c>
      <c r="H33" s="426">
        <v>0</v>
      </c>
      <c r="I33" s="443"/>
      <c r="J33" s="415"/>
      <c r="K33" s="6"/>
    </row>
    <row r="34" spans="2:48" s="6" customFormat="1" ht="28.5">
      <c r="B34" s="406"/>
      <c r="C34" s="413"/>
      <c r="D34" s="413"/>
      <c r="E34" s="41" t="s">
        <v>49</v>
      </c>
      <c r="F34" s="400"/>
      <c r="G34" s="422"/>
      <c r="H34" s="426"/>
      <c r="I34" s="443"/>
      <c r="J34" s="415"/>
    </row>
    <row r="35" spans="2:48" s="24" customFormat="1" ht="28.5">
      <c r="B35" s="406"/>
      <c r="C35" s="413"/>
      <c r="D35" s="413"/>
      <c r="E35" s="41" t="s">
        <v>50</v>
      </c>
      <c r="F35" s="400"/>
      <c r="G35" s="422"/>
      <c r="H35" s="426"/>
      <c r="I35" s="443"/>
      <c r="J35" s="415"/>
      <c r="K35" s="6"/>
    </row>
    <row r="36" spans="2:48" s="6" customFormat="1">
      <c r="B36" s="406"/>
      <c r="C36" s="413"/>
      <c r="D36" s="413"/>
      <c r="E36" s="41" t="s">
        <v>51</v>
      </c>
      <c r="F36" s="400"/>
      <c r="G36" s="422"/>
      <c r="H36" s="426"/>
      <c r="I36" s="443"/>
      <c r="J36" s="415"/>
    </row>
    <row r="37" spans="2:48" s="24" customFormat="1" ht="28.5">
      <c r="B37" s="406"/>
      <c r="C37" s="413"/>
      <c r="D37" s="413"/>
      <c r="E37" s="41" t="s">
        <v>52</v>
      </c>
      <c r="F37" s="400"/>
      <c r="G37" s="422"/>
      <c r="H37" s="426"/>
      <c r="I37" s="443"/>
      <c r="J37" s="415"/>
      <c r="K37" s="6"/>
    </row>
    <row r="38" spans="2:48" s="6" customFormat="1">
      <c r="B38" s="406"/>
      <c r="C38" s="413"/>
      <c r="D38" s="413"/>
      <c r="E38" s="41" t="s">
        <v>53</v>
      </c>
      <c r="F38" s="400"/>
      <c r="G38" s="422"/>
      <c r="H38" s="426"/>
      <c r="I38" s="443"/>
      <c r="J38" s="415"/>
    </row>
    <row r="39" spans="2:48" s="24" customFormat="1" ht="15">
      <c r="B39" s="406"/>
      <c r="C39" s="413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06"/>
      <c r="C40" s="384" t="s">
        <v>21</v>
      </c>
      <c r="D40" s="406">
        <v>1000</v>
      </c>
      <c r="E40" s="40" t="s">
        <v>23</v>
      </c>
      <c r="F40" s="406" t="s">
        <v>13</v>
      </c>
      <c r="G40" s="446">
        <v>2858382817.7199993</v>
      </c>
      <c r="H40" s="449">
        <v>2852692416.3000002</v>
      </c>
      <c r="I40" s="440" t="s">
        <v>55</v>
      </c>
      <c r="J40" s="441" t="s">
        <v>56</v>
      </c>
    </row>
    <row r="41" spans="2:48" s="24" customFormat="1" ht="28.5">
      <c r="B41" s="406"/>
      <c r="C41" s="384"/>
      <c r="D41" s="406"/>
      <c r="E41" s="40" t="s">
        <v>24</v>
      </c>
      <c r="F41" s="406"/>
      <c r="G41" s="446"/>
      <c r="H41" s="449"/>
      <c r="I41" s="440"/>
      <c r="J41" s="441"/>
      <c r="K41" s="6"/>
    </row>
    <row r="42" spans="2:48" s="6" customFormat="1" ht="28.5">
      <c r="B42" s="406"/>
      <c r="C42" s="384"/>
      <c r="D42" s="406"/>
      <c r="E42" s="40" t="s">
        <v>25</v>
      </c>
      <c r="F42" s="406"/>
      <c r="G42" s="446"/>
      <c r="H42" s="449"/>
      <c r="I42" s="440"/>
      <c r="J42" s="441"/>
    </row>
    <row r="43" spans="2:48" s="24" customFormat="1" ht="14.25" customHeight="1">
      <c r="B43" s="406"/>
      <c r="C43" s="384"/>
      <c r="D43" s="406"/>
      <c r="E43" s="40" t="s">
        <v>26</v>
      </c>
      <c r="F43" s="406"/>
      <c r="G43" s="446"/>
      <c r="H43" s="449"/>
      <c r="I43" s="440"/>
      <c r="J43" s="441"/>
      <c r="K43" s="6"/>
    </row>
    <row r="44" spans="2:48" s="6" customFormat="1" ht="28.5">
      <c r="B44" s="406"/>
      <c r="C44" s="384"/>
      <c r="D44" s="406"/>
      <c r="E44" s="40" t="s">
        <v>27</v>
      </c>
      <c r="F44" s="406"/>
      <c r="G44" s="446"/>
      <c r="H44" s="449"/>
      <c r="I44" s="440"/>
      <c r="J44" s="441"/>
    </row>
    <row r="45" spans="2:48" s="24" customFormat="1" ht="14.25" customHeight="1">
      <c r="B45" s="406"/>
      <c r="C45" s="384"/>
      <c r="D45" s="406"/>
      <c r="E45" s="40" t="s">
        <v>28</v>
      </c>
      <c r="F45" s="406"/>
      <c r="G45" s="446"/>
      <c r="H45" s="449"/>
      <c r="I45" s="440"/>
      <c r="J45" s="441"/>
      <c r="K45" s="6"/>
    </row>
    <row r="46" spans="2:48" s="6" customFormat="1" ht="28.5">
      <c r="B46" s="406"/>
      <c r="C46" s="384"/>
      <c r="D46" s="384">
        <v>2000</v>
      </c>
      <c r="E46" s="40" t="s">
        <v>29</v>
      </c>
      <c r="F46" s="384" t="s">
        <v>12</v>
      </c>
      <c r="G46" s="447">
        <v>102110668.68000001</v>
      </c>
      <c r="H46" s="444">
        <v>92390682.030000001</v>
      </c>
      <c r="I46" s="440"/>
      <c r="J46" s="441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406"/>
      <c r="C47" s="384"/>
      <c r="D47" s="384"/>
      <c r="E47" s="40" t="s">
        <v>30</v>
      </c>
      <c r="F47" s="384"/>
      <c r="G47" s="450"/>
      <c r="H47" s="445"/>
      <c r="I47" s="440"/>
      <c r="J47" s="441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406"/>
      <c r="C48" s="384"/>
      <c r="D48" s="384"/>
      <c r="E48" s="40" t="s">
        <v>33</v>
      </c>
      <c r="F48" s="384"/>
      <c r="G48" s="450"/>
      <c r="H48" s="445"/>
      <c r="I48" s="440"/>
      <c r="J48" s="441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406"/>
      <c r="C49" s="384"/>
      <c r="D49" s="384"/>
      <c r="E49" s="40" t="s">
        <v>31</v>
      </c>
      <c r="F49" s="384"/>
      <c r="G49" s="450"/>
      <c r="H49" s="445"/>
      <c r="I49" s="440"/>
      <c r="J49" s="441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406"/>
      <c r="C50" s="384"/>
      <c r="D50" s="384"/>
      <c r="E50" s="40" t="s">
        <v>32</v>
      </c>
      <c r="F50" s="384"/>
      <c r="G50" s="450"/>
      <c r="H50" s="445"/>
      <c r="I50" s="440"/>
      <c r="J50" s="441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406"/>
      <c r="C51" s="384"/>
      <c r="D51" s="384"/>
      <c r="E51" s="40" t="s">
        <v>34</v>
      </c>
      <c r="F51" s="384"/>
      <c r="G51" s="450"/>
      <c r="H51" s="445"/>
      <c r="I51" s="440"/>
      <c r="J51" s="441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406"/>
      <c r="C52" s="384"/>
      <c r="D52" s="384"/>
      <c r="E52" s="40" t="s">
        <v>35</v>
      </c>
      <c r="F52" s="384"/>
      <c r="G52" s="450"/>
      <c r="H52" s="445"/>
      <c r="I52" s="440"/>
      <c r="J52" s="441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406"/>
      <c r="C53" s="384"/>
      <c r="D53" s="384"/>
      <c r="E53" s="40" t="s">
        <v>36</v>
      </c>
      <c r="F53" s="384"/>
      <c r="G53" s="450"/>
      <c r="H53" s="445"/>
      <c r="I53" s="440"/>
      <c r="J53" s="441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06"/>
      <c r="C54" s="384"/>
      <c r="D54" s="406">
        <v>3000</v>
      </c>
      <c r="E54" s="40" t="s">
        <v>37</v>
      </c>
      <c r="F54" s="406" t="s">
        <v>14</v>
      </c>
      <c r="G54" s="446">
        <v>284778488.66000003</v>
      </c>
      <c r="H54" s="449">
        <v>258258593.80000001</v>
      </c>
      <c r="I54" s="440"/>
      <c r="J54" s="441"/>
    </row>
    <row r="55" spans="2:48" s="24" customFormat="1">
      <c r="B55" s="406"/>
      <c r="C55" s="384"/>
      <c r="D55" s="406"/>
      <c r="E55" s="40" t="s">
        <v>38</v>
      </c>
      <c r="F55" s="406"/>
      <c r="G55" s="446"/>
      <c r="H55" s="449"/>
      <c r="I55" s="440"/>
      <c r="J55" s="441"/>
      <c r="K55" s="6"/>
    </row>
    <row r="56" spans="2:48" s="6" customFormat="1" ht="28.5">
      <c r="B56" s="406"/>
      <c r="C56" s="384"/>
      <c r="D56" s="406"/>
      <c r="E56" s="40" t="s">
        <v>39</v>
      </c>
      <c r="F56" s="406"/>
      <c r="G56" s="446"/>
      <c r="H56" s="449"/>
      <c r="I56" s="440"/>
      <c r="J56" s="441"/>
    </row>
    <row r="57" spans="2:48" s="24" customFormat="1" ht="28.5">
      <c r="B57" s="406"/>
      <c r="C57" s="384"/>
      <c r="D57" s="406"/>
      <c r="E57" s="40" t="s">
        <v>40</v>
      </c>
      <c r="F57" s="406"/>
      <c r="G57" s="446"/>
      <c r="H57" s="449"/>
      <c r="I57" s="440"/>
      <c r="J57" s="441"/>
      <c r="K57" s="6"/>
    </row>
    <row r="58" spans="2:48" s="6" customFormat="1" ht="28.5">
      <c r="B58" s="406"/>
      <c r="C58" s="384"/>
      <c r="D58" s="406"/>
      <c r="E58" s="40" t="s">
        <v>41</v>
      </c>
      <c r="F58" s="406"/>
      <c r="G58" s="446"/>
      <c r="H58" s="449"/>
      <c r="I58" s="440"/>
      <c r="J58" s="441"/>
    </row>
    <row r="59" spans="2:48" s="24" customFormat="1" ht="28.5">
      <c r="B59" s="406"/>
      <c r="C59" s="384"/>
      <c r="D59" s="406"/>
      <c r="E59" s="40" t="s">
        <v>42</v>
      </c>
      <c r="F59" s="406"/>
      <c r="G59" s="446"/>
      <c r="H59" s="449"/>
      <c r="I59" s="440"/>
      <c r="J59" s="441"/>
      <c r="K59" s="6"/>
    </row>
    <row r="60" spans="2:48" s="6" customFormat="1">
      <c r="B60" s="406"/>
      <c r="C60" s="384"/>
      <c r="D60" s="406"/>
      <c r="E60" s="40" t="s">
        <v>43</v>
      </c>
      <c r="F60" s="406"/>
      <c r="G60" s="446"/>
      <c r="H60" s="449"/>
      <c r="I60" s="440"/>
      <c r="J60" s="441"/>
    </row>
    <row r="61" spans="2:48" s="24" customFormat="1">
      <c r="B61" s="406"/>
      <c r="C61" s="384"/>
      <c r="D61" s="406"/>
      <c r="E61" s="40" t="s">
        <v>44</v>
      </c>
      <c r="F61" s="406"/>
      <c r="G61" s="446"/>
      <c r="H61" s="449"/>
      <c r="I61" s="440"/>
      <c r="J61" s="441"/>
      <c r="K61" s="6"/>
    </row>
    <row r="62" spans="2:48" s="6" customFormat="1">
      <c r="B62" s="406"/>
      <c r="C62" s="384"/>
      <c r="D62" s="406"/>
      <c r="E62" s="40" t="s">
        <v>45</v>
      </c>
      <c r="F62" s="406"/>
      <c r="G62" s="446"/>
      <c r="H62" s="449"/>
      <c r="I62" s="440"/>
      <c r="J62" s="441"/>
    </row>
    <row r="63" spans="2:48" s="24" customFormat="1" ht="28.5" customHeight="1">
      <c r="B63" s="406"/>
      <c r="C63" s="384"/>
      <c r="D63" s="384">
        <v>4000</v>
      </c>
      <c r="E63" s="40" t="s">
        <v>46</v>
      </c>
      <c r="F63" s="384" t="s">
        <v>15</v>
      </c>
      <c r="G63" s="447">
        <v>47309692.890000001</v>
      </c>
      <c r="H63" s="444">
        <v>47236119.890000001</v>
      </c>
      <c r="I63" s="440"/>
      <c r="J63" s="441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406"/>
      <c r="C64" s="384"/>
      <c r="D64" s="384"/>
      <c r="E64" s="40" t="s">
        <v>47</v>
      </c>
      <c r="F64" s="384"/>
      <c r="G64" s="447"/>
      <c r="H64" s="444"/>
      <c r="I64" s="440"/>
      <c r="J64" s="441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406"/>
      <c r="C65" s="384"/>
      <c r="D65" s="406">
        <v>5000</v>
      </c>
      <c r="E65" s="40" t="s">
        <v>48</v>
      </c>
      <c r="F65" s="406" t="s">
        <v>16</v>
      </c>
      <c r="G65" s="446">
        <v>108875426.62000002</v>
      </c>
      <c r="H65" s="449">
        <v>82213249.62000002</v>
      </c>
      <c r="I65" s="440"/>
      <c r="J65" s="441"/>
      <c r="K65" s="6"/>
    </row>
    <row r="66" spans="2:48" s="6" customFormat="1" ht="28.5">
      <c r="B66" s="406"/>
      <c r="C66" s="384"/>
      <c r="D66" s="451"/>
      <c r="E66" s="40" t="s">
        <v>49</v>
      </c>
      <c r="F66" s="406"/>
      <c r="G66" s="452"/>
      <c r="H66" s="453"/>
      <c r="I66" s="440"/>
      <c r="J66" s="441"/>
    </row>
    <row r="67" spans="2:48" s="24" customFormat="1" ht="28.5">
      <c r="B67" s="406"/>
      <c r="C67" s="384"/>
      <c r="D67" s="451"/>
      <c r="E67" s="40" t="s">
        <v>50</v>
      </c>
      <c r="F67" s="406"/>
      <c r="G67" s="452"/>
      <c r="H67" s="453"/>
      <c r="I67" s="440"/>
      <c r="J67" s="441"/>
      <c r="K67" s="6"/>
    </row>
    <row r="68" spans="2:48" s="6" customFormat="1">
      <c r="B68" s="406"/>
      <c r="C68" s="384"/>
      <c r="D68" s="451"/>
      <c r="E68" s="40" t="s">
        <v>51</v>
      </c>
      <c r="F68" s="406"/>
      <c r="G68" s="452"/>
      <c r="H68" s="453"/>
      <c r="I68" s="440"/>
      <c r="J68" s="441"/>
    </row>
    <row r="69" spans="2:48" s="24" customFormat="1" ht="28.5">
      <c r="B69" s="406"/>
      <c r="C69" s="384"/>
      <c r="D69" s="451"/>
      <c r="E69" s="40" t="s">
        <v>52</v>
      </c>
      <c r="F69" s="406"/>
      <c r="G69" s="452"/>
      <c r="H69" s="453"/>
      <c r="I69" s="440"/>
      <c r="J69" s="441"/>
      <c r="K69" s="6"/>
    </row>
    <row r="70" spans="2:48" s="6" customFormat="1">
      <c r="B70" s="406"/>
      <c r="C70" s="384"/>
      <c r="D70" s="451"/>
      <c r="E70" s="40" t="s">
        <v>53</v>
      </c>
      <c r="F70" s="406"/>
      <c r="G70" s="452"/>
      <c r="H70" s="453"/>
      <c r="I70" s="440"/>
      <c r="J70" s="441"/>
    </row>
    <row r="71" spans="2:48" s="24" customFormat="1" ht="15">
      <c r="B71" s="406"/>
      <c r="C71" s="384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40"/>
      <c r="J71" s="441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06"/>
      <c r="C72" s="413" t="s">
        <v>22</v>
      </c>
      <c r="D72" s="413">
        <v>1000</v>
      </c>
      <c r="E72" s="41" t="s">
        <v>23</v>
      </c>
      <c r="F72" s="413" t="s">
        <v>13</v>
      </c>
      <c r="G72" s="459">
        <v>4530597228.8899994</v>
      </c>
      <c r="H72" s="438">
        <v>4530160001.499999</v>
      </c>
      <c r="I72" s="443" t="s">
        <v>55</v>
      </c>
      <c r="J72" s="415" t="s">
        <v>57</v>
      </c>
    </row>
    <row r="73" spans="2:48" s="24" customFormat="1" ht="28.5">
      <c r="B73" s="406"/>
      <c r="C73" s="413"/>
      <c r="D73" s="413"/>
      <c r="E73" s="41" t="s">
        <v>24</v>
      </c>
      <c r="F73" s="413"/>
      <c r="G73" s="459"/>
      <c r="H73" s="438"/>
      <c r="I73" s="443"/>
      <c r="J73" s="442"/>
      <c r="K73" s="6"/>
    </row>
    <row r="74" spans="2:48" s="6" customFormat="1" ht="28.5">
      <c r="B74" s="406"/>
      <c r="C74" s="413"/>
      <c r="D74" s="413"/>
      <c r="E74" s="41" t="s">
        <v>25</v>
      </c>
      <c r="F74" s="413"/>
      <c r="G74" s="459"/>
      <c r="H74" s="438"/>
      <c r="I74" s="443"/>
      <c r="J74" s="442"/>
    </row>
    <row r="75" spans="2:48" s="24" customFormat="1">
      <c r="B75" s="406"/>
      <c r="C75" s="413"/>
      <c r="D75" s="413"/>
      <c r="E75" s="41" t="s">
        <v>26</v>
      </c>
      <c r="F75" s="413"/>
      <c r="G75" s="459"/>
      <c r="H75" s="438"/>
      <c r="I75" s="443"/>
      <c r="J75" s="442"/>
      <c r="K75" s="6"/>
    </row>
    <row r="76" spans="2:48" s="6" customFormat="1" ht="28.5">
      <c r="B76" s="406"/>
      <c r="C76" s="413"/>
      <c r="D76" s="413"/>
      <c r="E76" s="41" t="s">
        <v>27</v>
      </c>
      <c r="F76" s="413"/>
      <c r="G76" s="459"/>
      <c r="H76" s="438"/>
      <c r="I76" s="443"/>
      <c r="J76" s="442"/>
    </row>
    <row r="77" spans="2:48" s="24" customFormat="1">
      <c r="B77" s="406"/>
      <c r="C77" s="413"/>
      <c r="D77" s="413"/>
      <c r="E77" s="41" t="s">
        <v>28</v>
      </c>
      <c r="F77" s="413"/>
      <c r="G77" s="459"/>
      <c r="H77" s="438"/>
      <c r="I77" s="443"/>
      <c r="J77" s="442"/>
      <c r="K77" s="6"/>
    </row>
    <row r="78" spans="2:48" s="6" customFormat="1" ht="28.5">
      <c r="B78" s="406"/>
      <c r="C78" s="413"/>
      <c r="D78" s="405">
        <v>2000</v>
      </c>
      <c r="E78" s="41" t="s">
        <v>29</v>
      </c>
      <c r="F78" s="405" t="s">
        <v>12</v>
      </c>
      <c r="G78" s="455">
        <v>541392172.35000026</v>
      </c>
      <c r="H78" s="439">
        <v>534211203.70000023</v>
      </c>
      <c r="I78" s="443"/>
      <c r="J78" s="442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406"/>
      <c r="C79" s="413"/>
      <c r="D79" s="405"/>
      <c r="E79" s="41" t="s">
        <v>30</v>
      </c>
      <c r="F79" s="405"/>
      <c r="G79" s="455"/>
      <c r="H79" s="439"/>
      <c r="I79" s="443"/>
      <c r="J79" s="442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406"/>
      <c r="C80" s="413"/>
      <c r="D80" s="405"/>
      <c r="E80" s="41" t="s">
        <v>33</v>
      </c>
      <c r="F80" s="405"/>
      <c r="G80" s="455"/>
      <c r="H80" s="439"/>
      <c r="I80" s="443"/>
      <c r="J80" s="442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406"/>
      <c r="C81" s="413"/>
      <c r="D81" s="405"/>
      <c r="E81" s="41" t="s">
        <v>31</v>
      </c>
      <c r="F81" s="405"/>
      <c r="G81" s="455"/>
      <c r="H81" s="439"/>
      <c r="I81" s="443"/>
      <c r="J81" s="442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406"/>
      <c r="C82" s="413"/>
      <c r="D82" s="405"/>
      <c r="E82" s="41" t="s">
        <v>32</v>
      </c>
      <c r="F82" s="405"/>
      <c r="G82" s="455"/>
      <c r="H82" s="439"/>
      <c r="I82" s="443"/>
      <c r="J82" s="442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406"/>
      <c r="C83" s="413"/>
      <c r="D83" s="405"/>
      <c r="E83" s="41" t="s">
        <v>34</v>
      </c>
      <c r="F83" s="405"/>
      <c r="G83" s="455"/>
      <c r="H83" s="439"/>
      <c r="I83" s="443"/>
      <c r="J83" s="442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406"/>
      <c r="C84" s="413"/>
      <c r="D84" s="405"/>
      <c r="E84" s="41" t="s">
        <v>35</v>
      </c>
      <c r="F84" s="405"/>
      <c r="G84" s="455"/>
      <c r="H84" s="439"/>
      <c r="I84" s="443"/>
      <c r="J84" s="442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406"/>
      <c r="C85" s="413"/>
      <c r="D85" s="405"/>
      <c r="E85" s="41" t="s">
        <v>36</v>
      </c>
      <c r="F85" s="405"/>
      <c r="G85" s="455"/>
      <c r="H85" s="439"/>
      <c r="I85" s="443"/>
      <c r="J85" s="442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06"/>
      <c r="C86" s="413"/>
      <c r="D86" s="413">
        <v>3000</v>
      </c>
      <c r="E86" s="41" t="s">
        <v>37</v>
      </c>
      <c r="F86" s="413" t="s">
        <v>14</v>
      </c>
      <c r="G86" s="459">
        <v>659364694.45000017</v>
      </c>
      <c r="H86" s="438">
        <v>656057831.36000013</v>
      </c>
      <c r="I86" s="443"/>
      <c r="J86" s="442"/>
    </row>
    <row r="87" spans="2:48" s="24" customFormat="1">
      <c r="B87" s="406"/>
      <c r="C87" s="413"/>
      <c r="D87" s="413"/>
      <c r="E87" s="41" t="s">
        <v>38</v>
      </c>
      <c r="F87" s="413"/>
      <c r="G87" s="459"/>
      <c r="H87" s="438"/>
      <c r="I87" s="443"/>
      <c r="J87" s="442"/>
      <c r="K87" s="6"/>
    </row>
    <row r="88" spans="2:48" s="6" customFormat="1" ht="28.5">
      <c r="B88" s="406"/>
      <c r="C88" s="413"/>
      <c r="D88" s="413"/>
      <c r="E88" s="41" t="s">
        <v>39</v>
      </c>
      <c r="F88" s="413"/>
      <c r="G88" s="459"/>
      <c r="H88" s="438"/>
      <c r="I88" s="443"/>
      <c r="J88" s="442"/>
    </row>
    <row r="89" spans="2:48" s="24" customFormat="1" ht="28.5">
      <c r="B89" s="406"/>
      <c r="C89" s="413"/>
      <c r="D89" s="413"/>
      <c r="E89" s="41" t="s">
        <v>40</v>
      </c>
      <c r="F89" s="413"/>
      <c r="G89" s="459"/>
      <c r="H89" s="438"/>
      <c r="I89" s="443"/>
      <c r="J89" s="442"/>
      <c r="K89" s="6"/>
    </row>
    <row r="90" spans="2:48" s="6" customFormat="1" ht="28.5">
      <c r="B90" s="406"/>
      <c r="C90" s="413"/>
      <c r="D90" s="413"/>
      <c r="E90" s="41" t="s">
        <v>41</v>
      </c>
      <c r="F90" s="413"/>
      <c r="G90" s="459"/>
      <c r="H90" s="438"/>
      <c r="I90" s="443"/>
      <c r="J90" s="442"/>
    </row>
    <row r="91" spans="2:48" s="24" customFormat="1" ht="28.5">
      <c r="B91" s="406"/>
      <c r="C91" s="413"/>
      <c r="D91" s="413"/>
      <c r="E91" s="41" t="s">
        <v>42</v>
      </c>
      <c r="F91" s="413"/>
      <c r="G91" s="459"/>
      <c r="H91" s="438"/>
      <c r="I91" s="443"/>
      <c r="J91" s="442"/>
      <c r="K91" s="6"/>
    </row>
    <row r="92" spans="2:48" s="6" customFormat="1">
      <c r="B92" s="406"/>
      <c r="C92" s="413"/>
      <c r="D92" s="413"/>
      <c r="E92" s="41" t="s">
        <v>43</v>
      </c>
      <c r="F92" s="413"/>
      <c r="G92" s="459"/>
      <c r="H92" s="438"/>
      <c r="I92" s="443"/>
      <c r="J92" s="442"/>
    </row>
    <row r="93" spans="2:48" s="24" customFormat="1">
      <c r="B93" s="406"/>
      <c r="C93" s="413"/>
      <c r="D93" s="413"/>
      <c r="E93" s="41" t="s">
        <v>44</v>
      </c>
      <c r="F93" s="413"/>
      <c r="G93" s="459"/>
      <c r="H93" s="438"/>
      <c r="I93" s="443"/>
      <c r="J93" s="442"/>
      <c r="K93" s="6"/>
    </row>
    <row r="94" spans="2:48" s="6" customFormat="1">
      <c r="B94" s="406"/>
      <c r="C94" s="413"/>
      <c r="D94" s="413"/>
      <c r="E94" s="41" t="s">
        <v>45</v>
      </c>
      <c r="F94" s="413"/>
      <c r="G94" s="459"/>
      <c r="H94" s="438"/>
      <c r="I94" s="443"/>
      <c r="J94" s="442"/>
    </row>
    <row r="95" spans="2:48" s="24" customFormat="1" ht="28.5" customHeight="1">
      <c r="B95" s="406"/>
      <c r="C95" s="413"/>
      <c r="D95" s="405">
        <v>4000</v>
      </c>
      <c r="E95" s="41" t="s">
        <v>46</v>
      </c>
      <c r="F95" s="405" t="s">
        <v>15</v>
      </c>
      <c r="G95" s="455">
        <v>63537606.439999998</v>
      </c>
      <c r="H95" s="439">
        <v>49747361.240000002</v>
      </c>
      <c r="I95" s="443"/>
      <c r="J95" s="442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406"/>
      <c r="C96" s="413"/>
      <c r="D96" s="405"/>
      <c r="E96" s="41" t="s">
        <v>47</v>
      </c>
      <c r="F96" s="405"/>
      <c r="G96" s="455"/>
      <c r="H96" s="439"/>
      <c r="I96" s="443"/>
      <c r="J96" s="442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06"/>
      <c r="C97" s="413"/>
      <c r="D97" s="413">
        <v>5000</v>
      </c>
      <c r="E97" s="41" t="s">
        <v>48</v>
      </c>
      <c r="F97" s="413" t="s">
        <v>16</v>
      </c>
      <c r="G97" s="460">
        <v>92656475.150000006</v>
      </c>
      <c r="H97" s="461">
        <v>83454462.150000006</v>
      </c>
      <c r="I97" s="443"/>
      <c r="J97" s="442"/>
    </row>
    <row r="98" spans="2:48" s="24" customFormat="1" ht="28.5">
      <c r="B98" s="406"/>
      <c r="C98" s="413"/>
      <c r="D98" s="413"/>
      <c r="E98" s="41" t="s">
        <v>49</v>
      </c>
      <c r="F98" s="413"/>
      <c r="G98" s="460"/>
      <c r="H98" s="461"/>
      <c r="I98" s="443"/>
      <c r="J98" s="442"/>
      <c r="K98" s="6"/>
    </row>
    <row r="99" spans="2:48" s="6" customFormat="1" ht="28.5">
      <c r="B99" s="406"/>
      <c r="C99" s="413"/>
      <c r="D99" s="413"/>
      <c r="E99" s="41" t="s">
        <v>50</v>
      </c>
      <c r="F99" s="413"/>
      <c r="G99" s="460"/>
      <c r="H99" s="461"/>
      <c r="I99" s="443"/>
      <c r="J99" s="442"/>
    </row>
    <row r="100" spans="2:48" s="24" customFormat="1">
      <c r="B100" s="406"/>
      <c r="C100" s="413"/>
      <c r="D100" s="413"/>
      <c r="E100" s="41" t="s">
        <v>51</v>
      </c>
      <c r="F100" s="413"/>
      <c r="G100" s="460"/>
      <c r="H100" s="461"/>
      <c r="I100" s="443"/>
      <c r="J100" s="442"/>
      <c r="K100" s="6"/>
    </row>
    <row r="101" spans="2:48" s="6" customFormat="1" ht="28.5">
      <c r="B101" s="406"/>
      <c r="C101" s="413"/>
      <c r="D101" s="413"/>
      <c r="E101" s="41" t="s">
        <v>52</v>
      </c>
      <c r="F101" s="413"/>
      <c r="G101" s="460"/>
      <c r="H101" s="461"/>
      <c r="I101" s="443"/>
      <c r="J101" s="442"/>
    </row>
    <row r="102" spans="2:48" s="24" customFormat="1">
      <c r="B102" s="406"/>
      <c r="C102" s="413"/>
      <c r="D102" s="413"/>
      <c r="E102" s="41" t="s">
        <v>53</v>
      </c>
      <c r="F102" s="413"/>
      <c r="G102" s="460"/>
      <c r="H102" s="461"/>
      <c r="I102" s="443"/>
      <c r="J102" s="442"/>
      <c r="K102" s="6"/>
    </row>
    <row r="103" spans="2:48" s="24" customFormat="1" ht="15">
      <c r="B103" s="406"/>
      <c r="C103" s="413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43"/>
      <c r="J103" s="442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06"/>
      <c r="C104" s="406" t="s">
        <v>18</v>
      </c>
      <c r="D104" s="406">
        <v>1000</v>
      </c>
      <c r="E104" s="40" t="s">
        <v>23</v>
      </c>
      <c r="F104" s="406" t="s">
        <v>13</v>
      </c>
      <c r="G104" s="446">
        <v>6842602740.1899996</v>
      </c>
      <c r="H104" s="449">
        <v>6657243729.5399971</v>
      </c>
      <c r="I104" s="440" t="s">
        <v>55</v>
      </c>
      <c r="J104" s="441" t="s">
        <v>58</v>
      </c>
    </row>
    <row r="105" spans="2:48" s="6" customFormat="1" ht="28.5">
      <c r="B105" s="406"/>
      <c r="C105" s="406"/>
      <c r="D105" s="406"/>
      <c r="E105" s="40" t="s">
        <v>24</v>
      </c>
      <c r="F105" s="406"/>
      <c r="G105" s="446"/>
      <c r="H105" s="449"/>
      <c r="I105" s="440"/>
      <c r="J105" s="462"/>
    </row>
    <row r="106" spans="2:48" s="6" customFormat="1" ht="28.5">
      <c r="B106" s="406"/>
      <c r="C106" s="406"/>
      <c r="D106" s="406"/>
      <c r="E106" s="40" t="s">
        <v>25</v>
      </c>
      <c r="F106" s="406"/>
      <c r="G106" s="446"/>
      <c r="H106" s="449"/>
      <c r="I106" s="440"/>
      <c r="J106" s="462"/>
    </row>
    <row r="107" spans="2:48" s="6" customFormat="1">
      <c r="B107" s="406"/>
      <c r="C107" s="406"/>
      <c r="D107" s="406"/>
      <c r="E107" s="40" t="s">
        <v>26</v>
      </c>
      <c r="F107" s="406"/>
      <c r="G107" s="446"/>
      <c r="H107" s="449"/>
      <c r="I107" s="440"/>
      <c r="J107" s="462"/>
    </row>
    <row r="108" spans="2:48" s="6" customFormat="1" ht="28.5">
      <c r="B108" s="406"/>
      <c r="C108" s="406"/>
      <c r="D108" s="406"/>
      <c r="E108" s="40" t="s">
        <v>27</v>
      </c>
      <c r="F108" s="406"/>
      <c r="G108" s="446"/>
      <c r="H108" s="449"/>
      <c r="I108" s="440"/>
      <c r="J108" s="462"/>
    </row>
    <row r="109" spans="2:48" s="6" customFormat="1">
      <c r="B109" s="406"/>
      <c r="C109" s="406"/>
      <c r="D109" s="406"/>
      <c r="E109" s="40" t="s">
        <v>28</v>
      </c>
      <c r="F109" s="406"/>
      <c r="G109" s="446"/>
      <c r="H109" s="449"/>
      <c r="I109" s="440"/>
      <c r="J109" s="462"/>
    </row>
    <row r="110" spans="2:48" s="24" customFormat="1" ht="28.5">
      <c r="B110" s="406"/>
      <c r="C110" s="406"/>
      <c r="D110" s="456">
        <v>2000</v>
      </c>
      <c r="E110" s="40" t="s">
        <v>29</v>
      </c>
      <c r="F110" s="384" t="s">
        <v>12</v>
      </c>
      <c r="G110" s="447">
        <v>1262896728.1999996</v>
      </c>
      <c r="H110" s="444">
        <v>1019418607.91</v>
      </c>
      <c r="I110" s="440"/>
      <c r="J110" s="462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406"/>
      <c r="C111" s="406"/>
      <c r="D111" s="457"/>
      <c r="E111" s="40" t="s">
        <v>30</v>
      </c>
      <c r="F111" s="384"/>
      <c r="G111" s="447"/>
      <c r="H111" s="444"/>
      <c r="I111" s="440"/>
      <c r="J111" s="462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406"/>
      <c r="C112" s="406"/>
      <c r="D112" s="457"/>
      <c r="E112" s="40" t="s">
        <v>33</v>
      </c>
      <c r="F112" s="384"/>
      <c r="G112" s="447"/>
      <c r="H112" s="444"/>
      <c r="I112" s="440"/>
      <c r="J112" s="462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406"/>
      <c r="C113" s="406"/>
      <c r="D113" s="457"/>
      <c r="E113" s="40" t="s">
        <v>31</v>
      </c>
      <c r="F113" s="384"/>
      <c r="G113" s="447"/>
      <c r="H113" s="444"/>
      <c r="I113" s="440"/>
      <c r="J113" s="462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406"/>
      <c r="C114" s="406"/>
      <c r="D114" s="457"/>
      <c r="E114" s="40" t="s">
        <v>32</v>
      </c>
      <c r="F114" s="384"/>
      <c r="G114" s="447"/>
      <c r="H114" s="444"/>
      <c r="I114" s="440"/>
      <c r="J114" s="462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406"/>
      <c r="C115" s="406"/>
      <c r="D115" s="457"/>
      <c r="E115" s="40" t="s">
        <v>34</v>
      </c>
      <c r="F115" s="384"/>
      <c r="G115" s="447"/>
      <c r="H115" s="444"/>
      <c r="I115" s="440"/>
      <c r="J115" s="462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406"/>
      <c r="C116" s="406"/>
      <c r="D116" s="457"/>
      <c r="E116" s="40" t="s">
        <v>35</v>
      </c>
      <c r="F116" s="384"/>
      <c r="G116" s="447"/>
      <c r="H116" s="444"/>
      <c r="I116" s="440"/>
      <c r="J116" s="462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406"/>
      <c r="C117" s="406"/>
      <c r="D117" s="458"/>
      <c r="E117" s="40" t="s">
        <v>36</v>
      </c>
      <c r="F117" s="384"/>
      <c r="G117" s="447"/>
      <c r="H117" s="444"/>
      <c r="I117" s="440"/>
      <c r="J117" s="462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406"/>
      <c r="C118" s="406"/>
      <c r="D118" s="406">
        <v>3000</v>
      </c>
      <c r="E118" s="40" t="s">
        <v>37</v>
      </c>
      <c r="F118" s="406" t="s">
        <v>14</v>
      </c>
      <c r="G118" s="446">
        <v>1744795525.6499996</v>
      </c>
      <c r="H118" s="449">
        <v>1410264324.2699997</v>
      </c>
      <c r="I118" s="440"/>
      <c r="J118" s="462"/>
      <c r="K118" s="6"/>
    </row>
    <row r="119" spans="2:48" s="6" customFormat="1">
      <c r="B119" s="406"/>
      <c r="C119" s="406"/>
      <c r="D119" s="406"/>
      <c r="E119" s="40" t="s">
        <v>38</v>
      </c>
      <c r="F119" s="406"/>
      <c r="G119" s="446"/>
      <c r="H119" s="449"/>
      <c r="I119" s="440"/>
      <c r="J119" s="462"/>
    </row>
    <row r="120" spans="2:48" s="24" customFormat="1" ht="28.5">
      <c r="B120" s="406"/>
      <c r="C120" s="406"/>
      <c r="D120" s="406"/>
      <c r="E120" s="40" t="s">
        <v>39</v>
      </c>
      <c r="F120" s="406"/>
      <c r="G120" s="446"/>
      <c r="H120" s="449"/>
      <c r="I120" s="440"/>
      <c r="J120" s="462"/>
      <c r="K120" s="6"/>
    </row>
    <row r="121" spans="2:48" s="6" customFormat="1" ht="28.5">
      <c r="B121" s="406"/>
      <c r="C121" s="406"/>
      <c r="D121" s="406"/>
      <c r="E121" s="40" t="s">
        <v>40</v>
      </c>
      <c r="F121" s="406"/>
      <c r="G121" s="446"/>
      <c r="H121" s="449"/>
      <c r="I121" s="440"/>
      <c r="J121" s="462"/>
    </row>
    <row r="122" spans="2:48" s="24" customFormat="1" ht="28.5">
      <c r="B122" s="406"/>
      <c r="C122" s="406"/>
      <c r="D122" s="406"/>
      <c r="E122" s="40" t="s">
        <v>41</v>
      </c>
      <c r="F122" s="406"/>
      <c r="G122" s="446"/>
      <c r="H122" s="449"/>
      <c r="I122" s="440"/>
      <c r="J122" s="462"/>
      <c r="K122" s="6"/>
    </row>
    <row r="123" spans="2:48" s="6" customFormat="1" ht="28.5">
      <c r="B123" s="406"/>
      <c r="C123" s="406"/>
      <c r="D123" s="406"/>
      <c r="E123" s="40" t="s">
        <v>42</v>
      </c>
      <c r="F123" s="406"/>
      <c r="G123" s="446"/>
      <c r="H123" s="449"/>
      <c r="I123" s="440"/>
      <c r="J123" s="462"/>
    </row>
    <row r="124" spans="2:48" s="24" customFormat="1">
      <c r="B124" s="406"/>
      <c r="C124" s="406"/>
      <c r="D124" s="406"/>
      <c r="E124" s="40" t="s">
        <v>43</v>
      </c>
      <c r="F124" s="406"/>
      <c r="G124" s="446"/>
      <c r="H124" s="449"/>
      <c r="I124" s="440"/>
      <c r="J124" s="462"/>
      <c r="K124" s="6"/>
    </row>
    <row r="125" spans="2:48" s="6" customFormat="1">
      <c r="B125" s="406"/>
      <c r="C125" s="406"/>
      <c r="D125" s="406"/>
      <c r="E125" s="40" t="s">
        <v>44</v>
      </c>
      <c r="F125" s="406"/>
      <c r="G125" s="446"/>
      <c r="H125" s="449"/>
      <c r="I125" s="440"/>
      <c r="J125" s="462"/>
    </row>
    <row r="126" spans="2:48" s="24" customFormat="1">
      <c r="B126" s="406"/>
      <c r="C126" s="406"/>
      <c r="D126" s="406"/>
      <c r="E126" s="40" t="s">
        <v>45</v>
      </c>
      <c r="F126" s="406"/>
      <c r="G126" s="446"/>
      <c r="H126" s="449"/>
      <c r="I126" s="440"/>
      <c r="J126" s="462"/>
      <c r="K126" s="6"/>
    </row>
    <row r="127" spans="2:48" s="6" customFormat="1" ht="28.5" customHeight="1">
      <c r="B127" s="406"/>
      <c r="C127" s="406"/>
      <c r="D127" s="384">
        <v>4000</v>
      </c>
      <c r="E127" s="40" t="s">
        <v>46</v>
      </c>
      <c r="F127" s="384" t="s">
        <v>15</v>
      </c>
      <c r="G127" s="447">
        <v>72519914.689999998</v>
      </c>
      <c r="H127" s="444">
        <v>71950857.569999993</v>
      </c>
      <c r="I127" s="440"/>
      <c r="J127" s="462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406"/>
      <c r="C128" s="406"/>
      <c r="D128" s="384"/>
      <c r="E128" s="40" t="s">
        <v>47</v>
      </c>
      <c r="F128" s="384"/>
      <c r="G128" s="447"/>
      <c r="H128" s="444"/>
      <c r="I128" s="440"/>
      <c r="J128" s="462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06"/>
      <c r="C129" s="406"/>
      <c r="D129" s="406">
        <v>5000</v>
      </c>
      <c r="E129" s="40" t="s">
        <v>48</v>
      </c>
      <c r="F129" s="406" t="s">
        <v>16</v>
      </c>
      <c r="G129" s="446">
        <v>185508941.91000003</v>
      </c>
      <c r="H129" s="449">
        <v>130072964.68000001</v>
      </c>
      <c r="I129" s="440"/>
      <c r="J129" s="462"/>
    </row>
    <row r="130" spans="2:48" s="24" customFormat="1" ht="28.5">
      <c r="B130" s="406"/>
      <c r="C130" s="406"/>
      <c r="D130" s="406"/>
      <c r="E130" s="40" t="s">
        <v>49</v>
      </c>
      <c r="F130" s="406"/>
      <c r="G130" s="446"/>
      <c r="H130" s="449"/>
      <c r="I130" s="440"/>
      <c r="J130" s="462"/>
      <c r="K130" s="6"/>
    </row>
    <row r="131" spans="2:48" s="6" customFormat="1" ht="28.5">
      <c r="B131" s="406"/>
      <c r="C131" s="406"/>
      <c r="D131" s="406"/>
      <c r="E131" s="40" t="s">
        <v>50</v>
      </c>
      <c r="F131" s="406"/>
      <c r="G131" s="446"/>
      <c r="H131" s="449"/>
      <c r="I131" s="440"/>
      <c r="J131" s="462"/>
    </row>
    <row r="132" spans="2:48" s="24" customFormat="1">
      <c r="B132" s="406"/>
      <c r="C132" s="406"/>
      <c r="D132" s="406"/>
      <c r="E132" s="40" t="s">
        <v>51</v>
      </c>
      <c r="F132" s="406"/>
      <c r="G132" s="446"/>
      <c r="H132" s="449"/>
      <c r="I132" s="440"/>
      <c r="J132" s="462"/>
      <c r="K132" s="6"/>
    </row>
    <row r="133" spans="2:48" s="6" customFormat="1" ht="28.5">
      <c r="B133" s="406"/>
      <c r="C133" s="406"/>
      <c r="D133" s="406"/>
      <c r="E133" s="40" t="s">
        <v>52</v>
      </c>
      <c r="F133" s="406"/>
      <c r="G133" s="446"/>
      <c r="H133" s="449"/>
      <c r="I133" s="440"/>
      <c r="J133" s="462"/>
    </row>
    <row r="134" spans="2:48" s="24" customFormat="1">
      <c r="B134" s="406"/>
      <c r="C134" s="406"/>
      <c r="D134" s="406"/>
      <c r="E134" s="40" t="s">
        <v>53</v>
      </c>
      <c r="F134" s="406"/>
      <c r="G134" s="446"/>
      <c r="H134" s="449"/>
      <c r="I134" s="440"/>
      <c r="J134" s="462"/>
      <c r="K134" s="6"/>
    </row>
    <row r="135" spans="2:48" s="6" customFormat="1" ht="15">
      <c r="B135" s="406"/>
      <c r="C135" s="406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62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54" t="s">
        <v>63</v>
      </c>
      <c r="C140" s="454"/>
      <c r="D140" s="454"/>
      <c r="E140" s="454"/>
      <c r="F140" s="454"/>
      <c r="G140" s="454"/>
      <c r="H140" s="454"/>
      <c r="I140" s="454"/>
      <c r="J140" s="454"/>
      <c r="K140" s="45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800-000000000000}"/>
    <hyperlink ref="J40" r:id="rId2" xr:uid="{00000000-0004-0000-0800-000001000000}"/>
    <hyperlink ref="J72" r:id="rId3" xr:uid="{00000000-0004-0000-0800-000002000000}"/>
    <hyperlink ref="J104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8"/>
      <c r="I1" s="248"/>
      <c r="J1" s="248"/>
    </row>
    <row r="2" spans="1:48" s="1" customFormat="1" ht="29.25" customHeight="1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50" t="s">
        <v>10</v>
      </c>
      <c r="C6" s="250"/>
      <c r="D6" s="250"/>
      <c r="E6" s="250"/>
      <c r="F6" s="250"/>
      <c r="G6" s="250"/>
      <c r="H6" s="250"/>
      <c r="I6" s="250"/>
      <c r="J6" s="25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73">
        <v>2015</v>
      </c>
      <c r="C8" s="475" t="s">
        <v>20</v>
      </c>
      <c r="D8" s="475">
        <v>1000</v>
      </c>
      <c r="E8" s="45" t="s">
        <v>23</v>
      </c>
      <c r="F8" s="477" t="s">
        <v>13</v>
      </c>
      <c r="G8" s="489">
        <v>1392044308.1499999</v>
      </c>
      <c r="H8" s="490">
        <v>1376348464.4399996</v>
      </c>
      <c r="I8" s="416"/>
      <c r="J8" s="415" t="s">
        <v>59</v>
      </c>
    </row>
    <row r="9" spans="1:48" s="6" customFormat="1" ht="28.5">
      <c r="A9" s="24"/>
      <c r="B9" s="474"/>
      <c r="C9" s="476"/>
      <c r="D9" s="476"/>
      <c r="E9" s="43" t="s">
        <v>24</v>
      </c>
      <c r="F9" s="478"/>
      <c r="G9" s="480"/>
      <c r="H9" s="465"/>
      <c r="I9" s="417"/>
      <c r="J9" s="463"/>
    </row>
    <row r="10" spans="1:48" s="6" customFormat="1" ht="28.5">
      <c r="B10" s="474"/>
      <c r="C10" s="476"/>
      <c r="D10" s="476"/>
      <c r="E10" s="43" t="s">
        <v>25</v>
      </c>
      <c r="F10" s="478"/>
      <c r="G10" s="480"/>
      <c r="H10" s="465"/>
      <c r="I10" s="417"/>
      <c r="J10" s="463"/>
    </row>
    <row r="11" spans="1:48" s="6" customFormat="1">
      <c r="A11" s="24"/>
      <c r="B11" s="474"/>
      <c r="C11" s="476"/>
      <c r="D11" s="476"/>
      <c r="E11" s="43" t="s">
        <v>26</v>
      </c>
      <c r="F11" s="478"/>
      <c r="G11" s="480"/>
      <c r="H11" s="465"/>
      <c r="I11" s="417"/>
      <c r="J11" s="463"/>
    </row>
    <row r="12" spans="1:48" s="6" customFormat="1" ht="28.5">
      <c r="B12" s="474"/>
      <c r="C12" s="476"/>
      <c r="D12" s="476"/>
      <c r="E12" s="43" t="s">
        <v>27</v>
      </c>
      <c r="F12" s="478"/>
      <c r="G12" s="480"/>
      <c r="H12" s="465"/>
      <c r="I12" s="417"/>
      <c r="J12" s="463"/>
    </row>
    <row r="13" spans="1:48" s="6" customFormat="1">
      <c r="A13" s="24"/>
      <c r="B13" s="474"/>
      <c r="C13" s="476"/>
      <c r="D13" s="476"/>
      <c r="E13" s="43" t="s">
        <v>28</v>
      </c>
      <c r="F13" s="478"/>
      <c r="G13" s="480"/>
      <c r="H13" s="465"/>
      <c r="I13" s="417"/>
      <c r="J13" s="463"/>
    </row>
    <row r="14" spans="1:48" s="6" customFormat="1" ht="28.5">
      <c r="B14" s="474"/>
      <c r="C14" s="476"/>
      <c r="D14" s="479">
        <v>2000</v>
      </c>
      <c r="E14" s="43" t="s">
        <v>29</v>
      </c>
      <c r="F14" s="478" t="s">
        <v>12</v>
      </c>
      <c r="G14" s="491">
        <v>11090507.82</v>
      </c>
      <c r="H14" s="492">
        <v>6836124.5200000014</v>
      </c>
      <c r="I14" s="417"/>
      <c r="J14" s="463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74"/>
      <c r="C15" s="476"/>
      <c r="D15" s="479"/>
      <c r="E15" s="43" t="s">
        <v>30</v>
      </c>
      <c r="F15" s="478"/>
      <c r="G15" s="491"/>
      <c r="H15" s="492"/>
      <c r="I15" s="417"/>
      <c r="J15" s="463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74"/>
      <c r="C16" s="476"/>
      <c r="D16" s="479"/>
      <c r="E16" s="43" t="s">
        <v>31</v>
      </c>
      <c r="F16" s="478"/>
      <c r="G16" s="491"/>
      <c r="H16" s="492"/>
      <c r="I16" s="417"/>
      <c r="J16" s="463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74"/>
      <c r="C17" s="476"/>
      <c r="D17" s="479"/>
      <c r="E17" s="43" t="s">
        <v>32</v>
      </c>
      <c r="F17" s="478"/>
      <c r="G17" s="491"/>
      <c r="H17" s="492"/>
      <c r="I17" s="417"/>
      <c r="J17" s="463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74"/>
      <c r="C18" s="476"/>
      <c r="D18" s="479"/>
      <c r="E18" s="43" t="s">
        <v>34</v>
      </c>
      <c r="F18" s="478"/>
      <c r="G18" s="491"/>
      <c r="H18" s="492"/>
      <c r="I18" s="417"/>
      <c r="J18" s="463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74"/>
      <c r="C19" s="476"/>
      <c r="D19" s="479"/>
      <c r="E19" s="43" t="s">
        <v>35</v>
      </c>
      <c r="F19" s="478"/>
      <c r="G19" s="491"/>
      <c r="H19" s="492"/>
      <c r="I19" s="417"/>
      <c r="J19" s="463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74"/>
      <c r="C20" s="476"/>
      <c r="D20" s="479"/>
      <c r="E20" s="43" t="s">
        <v>36</v>
      </c>
      <c r="F20" s="478"/>
      <c r="G20" s="491"/>
      <c r="H20" s="492"/>
      <c r="I20" s="417"/>
      <c r="J20" s="463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74"/>
      <c r="C21" s="476"/>
      <c r="D21" s="476">
        <v>3000</v>
      </c>
      <c r="E21" s="43" t="s">
        <v>37</v>
      </c>
      <c r="F21" s="478" t="s">
        <v>14</v>
      </c>
      <c r="G21" s="480">
        <v>93243795.760000005</v>
      </c>
      <c r="H21" s="465">
        <v>73017729.859999999</v>
      </c>
      <c r="I21" s="417"/>
      <c r="J21" s="463"/>
    </row>
    <row r="22" spans="1:48" s="6" customFormat="1">
      <c r="A22" s="24"/>
      <c r="B22" s="474"/>
      <c r="C22" s="476"/>
      <c r="D22" s="476"/>
      <c r="E22" s="43" t="s">
        <v>38</v>
      </c>
      <c r="F22" s="478"/>
      <c r="G22" s="480"/>
      <c r="H22" s="465"/>
      <c r="I22" s="417"/>
      <c r="J22" s="463"/>
    </row>
    <row r="23" spans="1:48" s="6" customFormat="1" ht="28.5">
      <c r="B23" s="474"/>
      <c r="C23" s="476"/>
      <c r="D23" s="476"/>
      <c r="E23" s="43" t="s">
        <v>39</v>
      </c>
      <c r="F23" s="478"/>
      <c r="G23" s="480"/>
      <c r="H23" s="465"/>
      <c r="I23" s="417"/>
      <c r="J23" s="463"/>
    </row>
    <row r="24" spans="1:48" s="6" customFormat="1" ht="28.5">
      <c r="A24" s="24"/>
      <c r="B24" s="474"/>
      <c r="C24" s="476"/>
      <c r="D24" s="476"/>
      <c r="E24" s="43" t="s">
        <v>40</v>
      </c>
      <c r="F24" s="478"/>
      <c r="G24" s="480"/>
      <c r="H24" s="465"/>
      <c r="I24" s="417"/>
      <c r="J24" s="463"/>
    </row>
    <row r="25" spans="1:48" s="6" customFormat="1" ht="28.5">
      <c r="B25" s="474"/>
      <c r="C25" s="476"/>
      <c r="D25" s="476"/>
      <c r="E25" s="43" t="s">
        <v>41</v>
      </c>
      <c r="F25" s="478"/>
      <c r="G25" s="480"/>
      <c r="H25" s="465"/>
      <c r="I25" s="417"/>
      <c r="J25" s="463"/>
    </row>
    <row r="26" spans="1:48" s="6" customFormat="1" ht="28.5">
      <c r="A26" s="24"/>
      <c r="B26" s="474"/>
      <c r="C26" s="476"/>
      <c r="D26" s="476"/>
      <c r="E26" s="43" t="s">
        <v>42</v>
      </c>
      <c r="F26" s="478"/>
      <c r="G26" s="480"/>
      <c r="H26" s="465"/>
      <c r="I26" s="417"/>
      <c r="J26" s="463"/>
    </row>
    <row r="27" spans="1:48" s="6" customFormat="1">
      <c r="B27" s="474"/>
      <c r="C27" s="476"/>
      <c r="D27" s="476"/>
      <c r="E27" s="43" t="s">
        <v>43</v>
      </c>
      <c r="F27" s="478"/>
      <c r="G27" s="480"/>
      <c r="H27" s="465"/>
      <c r="I27" s="417"/>
      <c r="J27" s="463"/>
    </row>
    <row r="28" spans="1:48" s="6" customFormat="1">
      <c r="A28" s="24"/>
      <c r="B28" s="474"/>
      <c r="C28" s="476"/>
      <c r="D28" s="476"/>
      <c r="E28" s="43" t="s">
        <v>44</v>
      </c>
      <c r="F28" s="478"/>
      <c r="G28" s="480"/>
      <c r="H28" s="465"/>
      <c r="I28" s="417"/>
      <c r="J28" s="463"/>
    </row>
    <row r="29" spans="1:48" s="6" customFormat="1">
      <c r="B29" s="474"/>
      <c r="C29" s="476"/>
      <c r="D29" s="476"/>
      <c r="E29" s="43" t="s">
        <v>45</v>
      </c>
      <c r="F29" s="478"/>
      <c r="G29" s="480"/>
      <c r="H29" s="465"/>
      <c r="I29" s="417"/>
      <c r="J29" s="463"/>
    </row>
    <row r="30" spans="1:48" s="24" customFormat="1" ht="28.5" customHeight="1">
      <c r="B30" s="474"/>
      <c r="C30" s="476"/>
      <c r="D30" s="479">
        <v>4000</v>
      </c>
      <c r="E30" s="43" t="s">
        <v>46</v>
      </c>
      <c r="F30" s="478" t="s">
        <v>15</v>
      </c>
      <c r="G30" s="491">
        <v>231499.15</v>
      </c>
      <c r="H30" s="492">
        <v>231499.15</v>
      </c>
      <c r="I30" s="417"/>
      <c r="J30" s="463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74"/>
      <c r="C31" s="476"/>
      <c r="D31" s="479"/>
      <c r="E31" s="43" t="s">
        <v>47</v>
      </c>
      <c r="F31" s="478"/>
      <c r="G31" s="491"/>
      <c r="H31" s="492"/>
      <c r="I31" s="417"/>
      <c r="J31" s="463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74"/>
      <c r="C32" s="476"/>
      <c r="D32" s="476">
        <v>5000</v>
      </c>
      <c r="E32" s="43" t="s">
        <v>48</v>
      </c>
      <c r="F32" s="478" t="s">
        <v>16</v>
      </c>
      <c r="G32" s="480">
        <v>1315806</v>
      </c>
      <c r="H32" s="465">
        <v>0</v>
      </c>
      <c r="I32" s="417"/>
      <c r="J32" s="463"/>
    </row>
    <row r="33" spans="1:48" s="6" customFormat="1" ht="28.5">
      <c r="A33" s="24"/>
      <c r="B33" s="474"/>
      <c r="C33" s="476"/>
      <c r="D33" s="476"/>
      <c r="E33" s="43" t="s">
        <v>50</v>
      </c>
      <c r="F33" s="478"/>
      <c r="G33" s="480"/>
      <c r="H33" s="465"/>
      <c r="I33" s="417"/>
      <c r="J33" s="463"/>
    </row>
    <row r="34" spans="1:48" s="6" customFormat="1" ht="28.5">
      <c r="A34" s="24"/>
      <c r="B34" s="474"/>
      <c r="C34" s="476"/>
      <c r="D34" s="476"/>
      <c r="E34" s="43" t="s">
        <v>52</v>
      </c>
      <c r="F34" s="478"/>
      <c r="G34" s="480"/>
      <c r="H34" s="465"/>
      <c r="I34" s="418"/>
      <c r="J34" s="463"/>
    </row>
    <row r="35" spans="1:48" s="24" customFormat="1" ht="15">
      <c r="B35" s="474"/>
      <c r="C35" s="476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63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74"/>
      <c r="C36" s="466" t="s">
        <v>21</v>
      </c>
      <c r="D36" s="466">
        <v>1000</v>
      </c>
      <c r="E36" s="44" t="s">
        <v>23</v>
      </c>
      <c r="F36" s="466" t="s">
        <v>13</v>
      </c>
      <c r="G36" s="467">
        <v>2848149390.8799987</v>
      </c>
      <c r="H36" s="468">
        <v>2846095048.1199989</v>
      </c>
      <c r="I36" s="440" t="s">
        <v>55</v>
      </c>
      <c r="J36" s="389" t="s">
        <v>60</v>
      </c>
    </row>
    <row r="37" spans="1:48" s="6" customFormat="1" ht="28.5">
      <c r="A37" s="24"/>
      <c r="B37" s="474"/>
      <c r="C37" s="466"/>
      <c r="D37" s="466"/>
      <c r="E37" s="44" t="s">
        <v>24</v>
      </c>
      <c r="F37" s="466"/>
      <c r="G37" s="467"/>
      <c r="H37" s="468"/>
      <c r="I37" s="440"/>
      <c r="J37" s="464"/>
    </row>
    <row r="38" spans="1:48" s="6" customFormat="1" ht="28.5">
      <c r="B38" s="474"/>
      <c r="C38" s="466"/>
      <c r="D38" s="466"/>
      <c r="E38" s="44" t="s">
        <v>25</v>
      </c>
      <c r="F38" s="466"/>
      <c r="G38" s="467"/>
      <c r="H38" s="468"/>
      <c r="I38" s="440"/>
      <c r="J38" s="464"/>
    </row>
    <row r="39" spans="1:48" s="6" customFormat="1" ht="14.25" customHeight="1">
      <c r="A39" s="24"/>
      <c r="B39" s="474"/>
      <c r="C39" s="466"/>
      <c r="D39" s="466"/>
      <c r="E39" s="44" t="s">
        <v>26</v>
      </c>
      <c r="F39" s="466"/>
      <c r="G39" s="467"/>
      <c r="H39" s="468"/>
      <c r="I39" s="440"/>
      <c r="J39" s="464"/>
    </row>
    <row r="40" spans="1:48" s="6" customFormat="1" ht="28.5">
      <c r="B40" s="474"/>
      <c r="C40" s="466"/>
      <c r="D40" s="466"/>
      <c r="E40" s="44" t="s">
        <v>27</v>
      </c>
      <c r="F40" s="466"/>
      <c r="G40" s="467"/>
      <c r="H40" s="468"/>
      <c r="I40" s="440"/>
      <c r="J40" s="464"/>
    </row>
    <row r="41" spans="1:48" s="6" customFormat="1" ht="14.25" customHeight="1">
      <c r="A41" s="24"/>
      <c r="B41" s="474"/>
      <c r="C41" s="466"/>
      <c r="D41" s="466"/>
      <c r="E41" s="44" t="s">
        <v>28</v>
      </c>
      <c r="F41" s="466"/>
      <c r="G41" s="467"/>
      <c r="H41" s="468"/>
      <c r="I41" s="440"/>
      <c r="J41" s="464"/>
    </row>
    <row r="42" spans="1:48" s="24" customFormat="1" ht="28.5">
      <c r="A42" s="6"/>
      <c r="B42" s="474"/>
      <c r="C42" s="466"/>
      <c r="D42" s="471">
        <v>2000</v>
      </c>
      <c r="E42" s="44" t="s">
        <v>29</v>
      </c>
      <c r="F42" s="471" t="s">
        <v>12</v>
      </c>
      <c r="G42" s="469">
        <v>160211268.45000005</v>
      </c>
      <c r="H42" s="470">
        <v>152226267.48000005</v>
      </c>
      <c r="I42" s="440"/>
      <c r="J42" s="464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74"/>
      <c r="C43" s="466"/>
      <c r="D43" s="471"/>
      <c r="E43" s="44" t="s">
        <v>30</v>
      </c>
      <c r="F43" s="471"/>
      <c r="G43" s="469"/>
      <c r="H43" s="470"/>
      <c r="I43" s="440"/>
      <c r="J43" s="464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74"/>
      <c r="C44" s="466"/>
      <c r="D44" s="471"/>
      <c r="E44" s="44" t="s">
        <v>33</v>
      </c>
      <c r="F44" s="471"/>
      <c r="G44" s="469"/>
      <c r="H44" s="470"/>
      <c r="I44" s="440"/>
      <c r="J44" s="464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74"/>
      <c r="C45" s="466"/>
      <c r="D45" s="471"/>
      <c r="E45" s="44" t="s">
        <v>31</v>
      </c>
      <c r="F45" s="471"/>
      <c r="G45" s="469"/>
      <c r="H45" s="470"/>
      <c r="I45" s="440"/>
      <c r="J45" s="464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74"/>
      <c r="C46" s="466"/>
      <c r="D46" s="471"/>
      <c r="E46" s="44" t="s">
        <v>32</v>
      </c>
      <c r="F46" s="471"/>
      <c r="G46" s="469"/>
      <c r="H46" s="470"/>
      <c r="I46" s="440"/>
      <c r="J46" s="464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74"/>
      <c r="C47" s="466"/>
      <c r="D47" s="471"/>
      <c r="E47" s="44" t="s">
        <v>34</v>
      </c>
      <c r="F47" s="471"/>
      <c r="G47" s="469"/>
      <c r="H47" s="470"/>
      <c r="I47" s="440"/>
      <c r="J47" s="464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74"/>
      <c r="C48" s="466"/>
      <c r="D48" s="471"/>
      <c r="E48" s="44" t="s">
        <v>35</v>
      </c>
      <c r="F48" s="471"/>
      <c r="G48" s="469"/>
      <c r="H48" s="470"/>
      <c r="I48" s="440"/>
      <c r="J48" s="464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74"/>
      <c r="C49" s="466"/>
      <c r="D49" s="471"/>
      <c r="E49" s="44" t="s">
        <v>36</v>
      </c>
      <c r="F49" s="471"/>
      <c r="G49" s="469"/>
      <c r="H49" s="470"/>
      <c r="I49" s="440"/>
      <c r="J49" s="464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74"/>
      <c r="C50" s="466"/>
      <c r="D50" s="466">
        <v>3000</v>
      </c>
      <c r="E50" s="44" t="s">
        <v>37</v>
      </c>
      <c r="F50" s="466" t="s">
        <v>14</v>
      </c>
      <c r="G50" s="467">
        <v>370995306.76000011</v>
      </c>
      <c r="H50" s="468">
        <v>340118287.48000008</v>
      </c>
      <c r="I50" s="440"/>
      <c r="J50" s="464"/>
    </row>
    <row r="51" spans="1:48" s="24" customFormat="1">
      <c r="B51" s="474"/>
      <c r="C51" s="466"/>
      <c r="D51" s="466"/>
      <c r="E51" s="44" t="s">
        <v>38</v>
      </c>
      <c r="F51" s="466"/>
      <c r="G51" s="467"/>
      <c r="H51" s="468"/>
      <c r="I51" s="440"/>
      <c r="J51" s="464"/>
      <c r="K51" s="6"/>
    </row>
    <row r="52" spans="1:48" s="6" customFormat="1" ht="28.5">
      <c r="B52" s="474"/>
      <c r="C52" s="466"/>
      <c r="D52" s="466"/>
      <c r="E52" s="44" t="s">
        <v>39</v>
      </c>
      <c r="F52" s="466"/>
      <c r="G52" s="467"/>
      <c r="H52" s="468"/>
      <c r="I52" s="440"/>
      <c r="J52" s="464"/>
    </row>
    <row r="53" spans="1:48" s="24" customFormat="1" ht="28.5">
      <c r="B53" s="474"/>
      <c r="C53" s="466"/>
      <c r="D53" s="466"/>
      <c r="E53" s="44" t="s">
        <v>40</v>
      </c>
      <c r="F53" s="466"/>
      <c r="G53" s="467"/>
      <c r="H53" s="468"/>
      <c r="I53" s="440"/>
      <c r="J53" s="464"/>
      <c r="K53" s="6"/>
    </row>
    <row r="54" spans="1:48" s="6" customFormat="1" ht="28.5">
      <c r="B54" s="474"/>
      <c r="C54" s="466"/>
      <c r="D54" s="466"/>
      <c r="E54" s="44" t="s">
        <v>41</v>
      </c>
      <c r="F54" s="466"/>
      <c r="G54" s="467"/>
      <c r="H54" s="468"/>
      <c r="I54" s="440"/>
      <c r="J54" s="464"/>
    </row>
    <row r="55" spans="1:48" s="24" customFormat="1" ht="28.5">
      <c r="B55" s="474"/>
      <c r="C55" s="466"/>
      <c r="D55" s="466"/>
      <c r="E55" s="44" t="s">
        <v>42</v>
      </c>
      <c r="F55" s="466"/>
      <c r="G55" s="467"/>
      <c r="H55" s="468"/>
      <c r="I55" s="440"/>
      <c r="J55" s="464"/>
      <c r="K55" s="6"/>
    </row>
    <row r="56" spans="1:48" s="6" customFormat="1">
      <c r="B56" s="474"/>
      <c r="C56" s="466"/>
      <c r="D56" s="466"/>
      <c r="E56" s="44" t="s">
        <v>43</v>
      </c>
      <c r="F56" s="466"/>
      <c r="G56" s="467"/>
      <c r="H56" s="468"/>
      <c r="I56" s="440"/>
      <c r="J56" s="464"/>
    </row>
    <row r="57" spans="1:48" s="24" customFormat="1">
      <c r="B57" s="474"/>
      <c r="C57" s="466"/>
      <c r="D57" s="466"/>
      <c r="E57" s="44" t="s">
        <v>44</v>
      </c>
      <c r="F57" s="466"/>
      <c r="G57" s="467"/>
      <c r="H57" s="468"/>
      <c r="I57" s="440"/>
      <c r="J57" s="464"/>
      <c r="K57" s="6"/>
    </row>
    <row r="58" spans="1:48" s="6" customFormat="1">
      <c r="B58" s="474"/>
      <c r="C58" s="466"/>
      <c r="D58" s="466"/>
      <c r="E58" s="44" t="s">
        <v>45</v>
      </c>
      <c r="F58" s="466"/>
      <c r="G58" s="467"/>
      <c r="H58" s="468"/>
      <c r="I58" s="440"/>
      <c r="J58" s="464"/>
    </row>
    <row r="59" spans="1:48" s="24" customFormat="1" ht="28.5" customHeight="1">
      <c r="B59" s="474"/>
      <c r="C59" s="466"/>
      <c r="D59" s="471">
        <v>4000</v>
      </c>
      <c r="E59" s="44" t="s">
        <v>46</v>
      </c>
      <c r="F59" s="471" t="s">
        <v>15</v>
      </c>
      <c r="G59" s="469">
        <v>275125.15000000002</v>
      </c>
      <c r="H59" s="470">
        <v>275125.15000000002</v>
      </c>
      <c r="I59" s="440"/>
      <c r="J59" s="464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74"/>
      <c r="C60" s="466"/>
      <c r="D60" s="471"/>
      <c r="E60" s="44" t="s">
        <v>47</v>
      </c>
      <c r="F60" s="471"/>
      <c r="G60" s="469"/>
      <c r="H60" s="470"/>
      <c r="I60" s="440"/>
      <c r="J60" s="464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74"/>
      <c r="C61" s="466"/>
      <c r="D61" s="466">
        <v>5000</v>
      </c>
      <c r="E61" s="44" t="s">
        <v>48</v>
      </c>
      <c r="F61" s="466" t="s">
        <v>16</v>
      </c>
      <c r="G61" s="467">
        <v>142518772.74000001</v>
      </c>
      <c r="H61" s="468">
        <v>141771252.99000001</v>
      </c>
      <c r="I61" s="440"/>
      <c r="J61" s="464"/>
      <c r="K61" s="6"/>
    </row>
    <row r="62" spans="1:48" s="24" customFormat="1" ht="28.5">
      <c r="B62" s="474"/>
      <c r="C62" s="466"/>
      <c r="D62" s="472"/>
      <c r="E62" s="44" t="s">
        <v>50</v>
      </c>
      <c r="F62" s="466"/>
      <c r="G62" s="467"/>
      <c r="H62" s="468"/>
      <c r="I62" s="440"/>
      <c r="J62" s="464"/>
      <c r="K62" s="6"/>
    </row>
    <row r="63" spans="1:48" s="24" customFormat="1" ht="28.5">
      <c r="B63" s="474"/>
      <c r="C63" s="466"/>
      <c r="D63" s="472"/>
      <c r="E63" s="44" t="s">
        <v>52</v>
      </c>
      <c r="F63" s="466"/>
      <c r="G63" s="467"/>
      <c r="H63" s="468"/>
      <c r="I63" s="440"/>
      <c r="J63" s="464"/>
      <c r="K63" s="6"/>
    </row>
    <row r="64" spans="1:48" s="24" customFormat="1" ht="15">
      <c r="B64" s="474"/>
      <c r="C64" s="466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64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74"/>
      <c r="C65" s="476" t="s">
        <v>22</v>
      </c>
      <c r="D65" s="476">
        <v>1000</v>
      </c>
      <c r="E65" s="43" t="s">
        <v>23</v>
      </c>
      <c r="F65" s="476" t="s">
        <v>13</v>
      </c>
      <c r="G65" s="480">
        <v>4269352535.0599999</v>
      </c>
      <c r="H65" s="465">
        <v>4268340541.3200011</v>
      </c>
      <c r="I65" s="443" t="s">
        <v>55</v>
      </c>
      <c r="J65" s="415" t="s">
        <v>61</v>
      </c>
    </row>
    <row r="66" spans="1:48" s="6" customFormat="1" ht="28.5">
      <c r="A66" s="24"/>
      <c r="B66" s="474"/>
      <c r="C66" s="476"/>
      <c r="D66" s="476"/>
      <c r="E66" s="43" t="s">
        <v>24</v>
      </c>
      <c r="F66" s="476"/>
      <c r="G66" s="480"/>
      <c r="H66" s="465"/>
      <c r="I66" s="443"/>
      <c r="J66" s="442"/>
    </row>
    <row r="67" spans="1:48" s="6" customFormat="1" ht="28.5">
      <c r="B67" s="474"/>
      <c r="C67" s="476"/>
      <c r="D67" s="476"/>
      <c r="E67" s="43" t="s">
        <v>25</v>
      </c>
      <c r="F67" s="476"/>
      <c r="G67" s="480"/>
      <c r="H67" s="465"/>
      <c r="I67" s="443"/>
      <c r="J67" s="442"/>
    </row>
    <row r="68" spans="1:48" s="6" customFormat="1" ht="14.25" customHeight="1">
      <c r="A68" s="24"/>
      <c r="B68" s="474"/>
      <c r="C68" s="476"/>
      <c r="D68" s="476"/>
      <c r="E68" s="43" t="s">
        <v>26</v>
      </c>
      <c r="F68" s="476"/>
      <c r="G68" s="480"/>
      <c r="H68" s="465"/>
      <c r="I68" s="443"/>
      <c r="J68" s="442"/>
    </row>
    <row r="69" spans="1:48" s="6" customFormat="1" ht="28.5">
      <c r="B69" s="474"/>
      <c r="C69" s="476"/>
      <c r="D69" s="476"/>
      <c r="E69" s="43" t="s">
        <v>27</v>
      </c>
      <c r="F69" s="476"/>
      <c r="G69" s="480"/>
      <c r="H69" s="465"/>
      <c r="I69" s="443"/>
      <c r="J69" s="442"/>
    </row>
    <row r="70" spans="1:48" s="6" customFormat="1">
      <c r="A70" s="24"/>
      <c r="B70" s="474"/>
      <c r="C70" s="476"/>
      <c r="D70" s="476"/>
      <c r="E70" s="43" t="s">
        <v>28</v>
      </c>
      <c r="F70" s="476"/>
      <c r="G70" s="480"/>
      <c r="H70" s="465"/>
      <c r="I70" s="443"/>
      <c r="J70" s="442"/>
    </row>
    <row r="71" spans="1:48" s="24" customFormat="1" ht="28.5">
      <c r="A71" s="6"/>
      <c r="B71" s="474"/>
      <c r="C71" s="476"/>
      <c r="D71" s="485">
        <v>2000</v>
      </c>
      <c r="E71" s="43" t="s">
        <v>29</v>
      </c>
      <c r="F71" s="479" t="s">
        <v>12</v>
      </c>
      <c r="G71" s="481">
        <v>256652082.12999994</v>
      </c>
      <c r="H71" s="482">
        <v>256197578.53999996</v>
      </c>
      <c r="I71" s="443"/>
      <c r="J71" s="442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74"/>
      <c r="C72" s="476"/>
      <c r="D72" s="485"/>
      <c r="E72" s="43" t="s">
        <v>30</v>
      </c>
      <c r="F72" s="479"/>
      <c r="G72" s="481"/>
      <c r="H72" s="482"/>
      <c r="I72" s="443"/>
      <c r="J72" s="442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74"/>
      <c r="C73" s="476"/>
      <c r="D73" s="485"/>
      <c r="E73" s="43" t="s">
        <v>33</v>
      </c>
      <c r="F73" s="479"/>
      <c r="G73" s="481"/>
      <c r="H73" s="482"/>
      <c r="I73" s="443"/>
      <c r="J73" s="442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74"/>
      <c r="C74" s="476"/>
      <c r="D74" s="485"/>
      <c r="E74" s="43" t="s">
        <v>31</v>
      </c>
      <c r="F74" s="479"/>
      <c r="G74" s="481"/>
      <c r="H74" s="482"/>
      <c r="I74" s="443"/>
      <c r="J74" s="442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74"/>
      <c r="C75" s="476"/>
      <c r="D75" s="485"/>
      <c r="E75" s="43" t="s">
        <v>32</v>
      </c>
      <c r="F75" s="479"/>
      <c r="G75" s="481"/>
      <c r="H75" s="482"/>
      <c r="I75" s="443"/>
      <c r="J75" s="442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74"/>
      <c r="C76" s="476"/>
      <c r="D76" s="485"/>
      <c r="E76" s="43" t="s">
        <v>34</v>
      </c>
      <c r="F76" s="479"/>
      <c r="G76" s="481"/>
      <c r="H76" s="482"/>
      <c r="I76" s="443"/>
      <c r="J76" s="442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74"/>
      <c r="C77" s="476"/>
      <c r="D77" s="485"/>
      <c r="E77" s="43" t="s">
        <v>35</v>
      </c>
      <c r="F77" s="479"/>
      <c r="G77" s="481"/>
      <c r="H77" s="482"/>
      <c r="I77" s="443"/>
      <c r="J77" s="442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74"/>
      <c r="C78" s="476"/>
      <c r="D78" s="485"/>
      <c r="E78" s="43" t="s">
        <v>36</v>
      </c>
      <c r="F78" s="479"/>
      <c r="G78" s="481"/>
      <c r="H78" s="482"/>
      <c r="I78" s="443"/>
      <c r="J78" s="442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74"/>
      <c r="C79" s="476"/>
      <c r="D79" s="476">
        <v>3000</v>
      </c>
      <c r="E79" s="43" t="s">
        <v>37</v>
      </c>
      <c r="F79" s="476" t="s">
        <v>14</v>
      </c>
      <c r="G79" s="483">
        <v>678550850.75</v>
      </c>
      <c r="H79" s="484">
        <v>667502673.94000006</v>
      </c>
      <c r="I79" s="443"/>
      <c r="J79" s="442"/>
    </row>
    <row r="80" spans="1:48" s="6" customFormat="1">
      <c r="A80" s="24"/>
      <c r="B80" s="474"/>
      <c r="C80" s="476"/>
      <c r="D80" s="476"/>
      <c r="E80" s="43" t="s">
        <v>38</v>
      </c>
      <c r="F80" s="476"/>
      <c r="G80" s="483"/>
      <c r="H80" s="484"/>
      <c r="I80" s="443"/>
      <c r="J80" s="442"/>
    </row>
    <row r="81" spans="1:48" s="6" customFormat="1" ht="28.5">
      <c r="B81" s="474"/>
      <c r="C81" s="476"/>
      <c r="D81" s="476"/>
      <c r="E81" s="43" t="s">
        <v>39</v>
      </c>
      <c r="F81" s="476"/>
      <c r="G81" s="483"/>
      <c r="H81" s="484"/>
      <c r="I81" s="443"/>
      <c r="J81" s="442"/>
    </row>
    <row r="82" spans="1:48" s="6" customFormat="1" ht="28.5">
      <c r="A82" s="24"/>
      <c r="B82" s="474"/>
      <c r="C82" s="476"/>
      <c r="D82" s="476"/>
      <c r="E82" s="43" t="s">
        <v>40</v>
      </c>
      <c r="F82" s="476"/>
      <c r="G82" s="483"/>
      <c r="H82" s="484"/>
      <c r="I82" s="443"/>
      <c r="J82" s="442"/>
    </row>
    <row r="83" spans="1:48" s="6" customFormat="1" ht="28.5">
      <c r="B83" s="474"/>
      <c r="C83" s="476"/>
      <c r="D83" s="476"/>
      <c r="E83" s="43" t="s">
        <v>41</v>
      </c>
      <c r="F83" s="476"/>
      <c r="G83" s="483"/>
      <c r="H83" s="484"/>
      <c r="I83" s="443"/>
      <c r="J83" s="442"/>
    </row>
    <row r="84" spans="1:48" s="6" customFormat="1" ht="28.5">
      <c r="A84" s="24"/>
      <c r="B84" s="474"/>
      <c r="C84" s="476"/>
      <c r="D84" s="476"/>
      <c r="E84" s="43" t="s">
        <v>42</v>
      </c>
      <c r="F84" s="476"/>
      <c r="G84" s="483"/>
      <c r="H84" s="484"/>
      <c r="I84" s="443"/>
      <c r="J84" s="442"/>
    </row>
    <row r="85" spans="1:48" s="6" customFormat="1">
      <c r="B85" s="474"/>
      <c r="C85" s="476"/>
      <c r="D85" s="476"/>
      <c r="E85" s="43" t="s">
        <v>43</v>
      </c>
      <c r="F85" s="476"/>
      <c r="G85" s="483"/>
      <c r="H85" s="484"/>
      <c r="I85" s="443"/>
      <c r="J85" s="442"/>
    </row>
    <row r="86" spans="1:48" s="6" customFormat="1">
      <c r="A86" s="24"/>
      <c r="B86" s="474"/>
      <c r="C86" s="476"/>
      <c r="D86" s="476"/>
      <c r="E86" s="43" t="s">
        <v>44</v>
      </c>
      <c r="F86" s="476"/>
      <c r="G86" s="483"/>
      <c r="H86" s="484"/>
      <c r="I86" s="443"/>
      <c r="J86" s="442"/>
    </row>
    <row r="87" spans="1:48" s="6" customFormat="1">
      <c r="B87" s="474"/>
      <c r="C87" s="476"/>
      <c r="D87" s="476"/>
      <c r="E87" s="43" t="s">
        <v>45</v>
      </c>
      <c r="F87" s="476"/>
      <c r="G87" s="483"/>
      <c r="H87" s="484"/>
      <c r="I87" s="443"/>
      <c r="J87" s="442"/>
    </row>
    <row r="88" spans="1:48" s="24" customFormat="1" ht="28.5" customHeight="1">
      <c r="B88" s="474"/>
      <c r="C88" s="476"/>
      <c r="D88" s="479">
        <v>4000</v>
      </c>
      <c r="E88" s="43" t="s">
        <v>46</v>
      </c>
      <c r="F88" s="479" t="s">
        <v>15</v>
      </c>
      <c r="G88" s="481">
        <v>25012658.960000001</v>
      </c>
      <c r="H88" s="482">
        <v>24997578.960000001</v>
      </c>
      <c r="I88" s="443"/>
      <c r="J88" s="442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74"/>
      <c r="C89" s="476"/>
      <c r="D89" s="479"/>
      <c r="E89" s="43" t="s">
        <v>47</v>
      </c>
      <c r="F89" s="479"/>
      <c r="G89" s="481"/>
      <c r="H89" s="482"/>
      <c r="I89" s="443"/>
      <c r="J89" s="442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74"/>
      <c r="C90" s="476"/>
      <c r="D90" s="476">
        <v>5000</v>
      </c>
      <c r="E90" s="43" t="s">
        <v>48</v>
      </c>
      <c r="F90" s="476" t="s">
        <v>16</v>
      </c>
      <c r="G90" s="483">
        <v>177575069.66000003</v>
      </c>
      <c r="H90" s="484">
        <v>176684030.71000001</v>
      </c>
      <c r="I90" s="443"/>
      <c r="J90" s="442"/>
    </row>
    <row r="91" spans="1:48" s="6" customFormat="1" ht="28.5">
      <c r="A91" s="24"/>
      <c r="B91" s="474"/>
      <c r="C91" s="476"/>
      <c r="D91" s="476"/>
      <c r="E91" s="43" t="s">
        <v>49</v>
      </c>
      <c r="F91" s="476"/>
      <c r="G91" s="483"/>
      <c r="H91" s="484"/>
      <c r="I91" s="443"/>
      <c r="J91" s="442"/>
    </row>
    <row r="92" spans="1:48" s="6" customFormat="1" ht="28.5">
      <c r="B92" s="474"/>
      <c r="C92" s="476"/>
      <c r="D92" s="476"/>
      <c r="E92" s="43" t="s">
        <v>50</v>
      </c>
      <c r="F92" s="476"/>
      <c r="G92" s="483"/>
      <c r="H92" s="484"/>
      <c r="I92" s="443"/>
      <c r="J92" s="442"/>
    </row>
    <row r="93" spans="1:48" s="6" customFormat="1">
      <c r="A93" s="24"/>
      <c r="B93" s="474"/>
      <c r="C93" s="476"/>
      <c r="D93" s="476"/>
      <c r="E93" s="43" t="s">
        <v>51</v>
      </c>
      <c r="F93" s="476"/>
      <c r="G93" s="483"/>
      <c r="H93" s="484"/>
      <c r="I93" s="443"/>
      <c r="J93" s="442"/>
    </row>
    <row r="94" spans="1:48" s="6" customFormat="1" ht="28.5">
      <c r="B94" s="474"/>
      <c r="C94" s="476"/>
      <c r="D94" s="476"/>
      <c r="E94" s="43" t="s">
        <v>52</v>
      </c>
      <c r="F94" s="476"/>
      <c r="G94" s="483"/>
      <c r="H94" s="484"/>
      <c r="I94" s="443"/>
      <c r="J94" s="442"/>
    </row>
    <row r="95" spans="1:48" s="6" customFormat="1">
      <c r="B95" s="474"/>
      <c r="C95" s="476"/>
      <c r="D95" s="476"/>
      <c r="E95" s="43" t="s">
        <v>64</v>
      </c>
      <c r="F95" s="476"/>
      <c r="G95" s="483"/>
      <c r="H95" s="484"/>
      <c r="I95" s="443"/>
      <c r="J95" s="442"/>
    </row>
    <row r="96" spans="1:48" s="6" customFormat="1">
      <c r="A96" s="24"/>
      <c r="B96" s="474"/>
      <c r="C96" s="476"/>
      <c r="D96" s="476"/>
      <c r="E96" s="43" t="s">
        <v>53</v>
      </c>
      <c r="F96" s="476"/>
      <c r="G96" s="483"/>
      <c r="H96" s="484"/>
      <c r="I96" s="443"/>
      <c r="J96" s="442"/>
    </row>
    <row r="97" spans="2:48" s="24" customFormat="1" ht="15">
      <c r="B97" s="474"/>
      <c r="C97" s="476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42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74"/>
      <c r="C98" s="466" t="s">
        <v>18</v>
      </c>
      <c r="D98" s="466">
        <v>1000</v>
      </c>
      <c r="E98" s="44" t="s">
        <v>23</v>
      </c>
      <c r="F98" s="466" t="s">
        <v>13</v>
      </c>
      <c r="G98" s="467">
        <v>6441915116.3099985</v>
      </c>
      <c r="H98" s="468">
        <v>6303746091.8199997</v>
      </c>
      <c r="I98" s="440" t="s">
        <v>55</v>
      </c>
      <c r="J98" s="389" t="s">
        <v>62</v>
      </c>
    </row>
    <row r="99" spans="2:48" s="6" customFormat="1" ht="28.5">
      <c r="B99" s="474"/>
      <c r="C99" s="466"/>
      <c r="D99" s="466"/>
      <c r="E99" s="44" t="s">
        <v>24</v>
      </c>
      <c r="F99" s="466"/>
      <c r="G99" s="467"/>
      <c r="H99" s="468"/>
      <c r="I99" s="440"/>
      <c r="J99" s="464"/>
    </row>
    <row r="100" spans="2:48" s="6" customFormat="1" ht="28.5">
      <c r="B100" s="474"/>
      <c r="C100" s="466"/>
      <c r="D100" s="466"/>
      <c r="E100" s="44" t="s">
        <v>25</v>
      </c>
      <c r="F100" s="466"/>
      <c r="G100" s="467"/>
      <c r="H100" s="468"/>
      <c r="I100" s="440"/>
      <c r="J100" s="464"/>
    </row>
    <row r="101" spans="2:48" s="6" customFormat="1">
      <c r="B101" s="474"/>
      <c r="C101" s="466"/>
      <c r="D101" s="466"/>
      <c r="E101" s="44" t="s">
        <v>26</v>
      </c>
      <c r="F101" s="466"/>
      <c r="G101" s="467"/>
      <c r="H101" s="468"/>
      <c r="I101" s="440"/>
      <c r="J101" s="464"/>
    </row>
    <row r="102" spans="2:48" s="6" customFormat="1" ht="28.5">
      <c r="B102" s="474"/>
      <c r="C102" s="466"/>
      <c r="D102" s="466"/>
      <c r="E102" s="44" t="s">
        <v>27</v>
      </c>
      <c r="F102" s="466"/>
      <c r="G102" s="467"/>
      <c r="H102" s="468"/>
      <c r="I102" s="440"/>
      <c r="J102" s="464"/>
    </row>
    <row r="103" spans="2:48" s="6" customFormat="1">
      <c r="B103" s="474"/>
      <c r="C103" s="466"/>
      <c r="D103" s="466"/>
      <c r="E103" s="44" t="s">
        <v>28</v>
      </c>
      <c r="F103" s="466"/>
      <c r="G103" s="467"/>
      <c r="H103" s="468"/>
      <c r="I103" s="440"/>
      <c r="J103" s="464"/>
    </row>
    <row r="104" spans="2:48" s="24" customFormat="1" ht="28.5">
      <c r="B104" s="474"/>
      <c r="C104" s="466"/>
      <c r="D104" s="471">
        <v>2000</v>
      </c>
      <c r="E104" s="44" t="s">
        <v>29</v>
      </c>
      <c r="F104" s="471" t="s">
        <v>12</v>
      </c>
      <c r="G104" s="469">
        <v>1138830229.0600009</v>
      </c>
      <c r="H104" s="470">
        <v>605638766.78999984</v>
      </c>
      <c r="I104" s="440"/>
      <c r="J104" s="464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74"/>
      <c r="C105" s="466"/>
      <c r="D105" s="471"/>
      <c r="E105" s="44" t="s">
        <v>30</v>
      </c>
      <c r="F105" s="471"/>
      <c r="G105" s="469"/>
      <c r="H105" s="470"/>
      <c r="I105" s="440"/>
      <c r="J105" s="464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74"/>
      <c r="C106" s="466"/>
      <c r="D106" s="471"/>
      <c r="E106" s="44" t="s">
        <v>33</v>
      </c>
      <c r="F106" s="471"/>
      <c r="G106" s="469"/>
      <c r="H106" s="470"/>
      <c r="I106" s="440"/>
      <c r="J106" s="464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74"/>
      <c r="C107" s="466"/>
      <c r="D107" s="471"/>
      <c r="E107" s="44" t="s">
        <v>31</v>
      </c>
      <c r="F107" s="471"/>
      <c r="G107" s="469"/>
      <c r="H107" s="470"/>
      <c r="I107" s="440"/>
      <c r="J107" s="464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74"/>
      <c r="C108" s="466"/>
      <c r="D108" s="471"/>
      <c r="E108" s="44" t="s">
        <v>32</v>
      </c>
      <c r="F108" s="471"/>
      <c r="G108" s="469"/>
      <c r="H108" s="470"/>
      <c r="I108" s="440"/>
      <c r="J108" s="464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74"/>
      <c r="C109" s="466"/>
      <c r="D109" s="471"/>
      <c r="E109" s="44" t="s">
        <v>34</v>
      </c>
      <c r="F109" s="471"/>
      <c r="G109" s="469"/>
      <c r="H109" s="470"/>
      <c r="I109" s="440"/>
      <c r="J109" s="464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74"/>
      <c r="C110" s="466"/>
      <c r="D110" s="471"/>
      <c r="E110" s="44" t="s">
        <v>35</v>
      </c>
      <c r="F110" s="471"/>
      <c r="G110" s="469"/>
      <c r="H110" s="470"/>
      <c r="I110" s="440"/>
      <c r="J110" s="464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74"/>
      <c r="C111" s="466"/>
      <c r="D111" s="471"/>
      <c r="E111" s="44" t="s">
        <v>36</v>
      </c>
      <c r="F111" s="471"/>
      <c r="G111" s="469"/>
      <c r="H111" s="470"/>
      <c r="I111" s="440"/>
      <c r="J111" s="464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74"/>
      <c r="C112" s="466"/>
      <c r="D112" s="466">
        <v>3000</v>
      </c>
      <c r="E112" s="44" t="s">
        <v>37</v>
      </c>
      <c r="F112" s="466" t="s">
        <v>14</v>
      </c>
      <c r="G112" s="467">
        <v>2335491571.9399996</v>
      </c>
      <c r="H112" s="468">
        <v>1434938040.7499993</v>
      </c>
      <c r="I112" s="440"/>
      <c r="J112" s="464"/>
    </row>
    <row r="113" spans="1:48" s="6" customFormat="1">
      <c r="B113" s="474"/>
      <c r="C113" s="466"/>
      <c r="D113" s="466"/>
      <c r="E113" s="44" t="s">
        <v>38</v>
      </c>
      <c r="F113" s="466"/>
      <c r="G113" s="486"/>
      <c r="H113" s="488"/>
      <c r="I113" s="440"/>
      <c r="J113" s="464"/>
    </row>
    <row r="114" spans="1:48" s="6" customFormat="1" ht="28.5">
      <c r="B114" s="474"/>
      <c r="C114" s="466"/>
      <c r="D114" s="466"/>
      <c r="E114" s="44" t="s">
        <v>39</v>
      </c>
      <c r="F114" s="466"/>
      <c r="G114" s="486"/>
      <c r="H114" s="488"/>
      <c r="I114" s="440"/>
      <c r="J114" s="464"/>
    </row>
    <row r="115" spans="1:48" s="6" customFormat="1" ht="28.5">
      <c r="B115" s="474"/>
      <c r="C115" s="466"/>
      <c r="D115" s="466"/>
      <c r="E115" s="44" t="s">
        <v>40</v>
      </c>
      <c r="F115" s="466"/>
      <c r="G115" s="486"/>
      <c r="H115" s="488"/>
      <c r="I115" s="440"/>
      <c r="J115" s="464"/>
    </row>
    <row r="116" spans="1:48" s="6" customFormat="1" ht="28.5">
      <c r="B116" s="474"/>
      <c r="C116" s="466"/>
      <c r="D116" s="466"/>
      <c r="E116" s="44" t="s">
        <v>41</v>
      </c>
      <c r="F116" s="466"/>
      <c r="G116" s="486"/>
      <c r="H116" s="488"/>
      <c r="I116" s="440"/>
      <c r="J116" s="464"/>
    </row>
    <row r="117" spans="1:48" s="6" customFormat="1" ht="28.5">
      <c r="B117" s="474"/>
      <c r="C117" s="466"/>
      <c r="D117" s="466"/>
      <c r="E117" s="44" t="s">
        <v>42</v>
      </c>
      <c r="F117" s="466"/>
      <c r="G117" s="486"/>
      <c r="H117" s="488"/>
      <c r="I117" s="440"/>
      <c r="J117" s="464"/>
    </row>
    <row r="118" spans="1:48" s="6" customFormat="1">
      <c r="B118" s="474"/>
      <c r="C118" s="466"/>
      <c r="D118" s="466"/>
      <c r="E118" s="44" t="s">
        <v>43</v>
      </c>
      <c r="F118" s="466"/>
      <c r="G118" s="486"/>
      <c r="H118" s="488"/>
      <c r="I118" s="440"/>
      <c r="J118" s="464"/>
    </row>
    <row r="119" spans="1:48" s="6" customFormat="1">
      <c r="B119" s="474"/>
      <c r="C119" s="466"/>
      <c r="D119" s="466"/>
      <c r="E119" s="44" t="s">
        <v>44</v>
      </c>
      <c r="F119" s="466"/>
      <c r="G119" s="486"/>
      <c r="H119" s="488"/>
      <c r="I119" s="440"/>
      <c r="J119" s="464"/>
    </row>
    <row r="120" spans="1:48" s="6" customFormat="1">
      <c r="B120" s="474"/>
      <c r="C120" s="466"/>
      <c r="D120" s="466"/>
      <c r="E120" s="44" t="s">
        <v>45</v>
      </c>
      <c r="F120" s="466"/>
      <c r="G120" s="486"/>
      <c r="H120" s="488"/>
      <c r="I120" s="440"/>
      <c r="J120" s="464"/>
    </row>
    <row r="121" spans="1:48" s="24" customFormat="1" ht="28.5" customHeight="1">
      <c r="A121" s="6"/>
      <c r="B121" s="474"/>
      <c r="C121" s="466"/>
      <c r="D121" s="471">
        <v>4000</v>
      </c>
      <c r="E121" s="44" t="s">
        <v>46</v>
      </c>
      <c r="F121" s="487" t="s">
        <v>15</v>
      </c>
      <c r="G121" s="469">
        <v>53965674</v>
      </c>
      <c r="H121" s="470">
        <v>49274018.409999996</v>
      </c>
      <c r="I121" s="440"/>
      <c r="J121" s="464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74"/>
      <c r="C122" s="466"/>
      <c r="D122" s="471"/>
      <c r="E122" s="44" t="s">
        <v>47</v>
      </c>
      <c r="F122" s="487"/>
      <c r="G122" s="469"/>
      <c r="H122" s="470"/>
      <c r="I122" s="440"/>
      <c r="J122" s="464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74"/>
      <c r="C123" s="466"/>
      <c r="D123" s="466">
        <v>5000</v>
      </c>
      <c r="E123" s="44" t="s">
        <v>48</v>
      </c>
      <c r="F123" s="466" t="s">
        <v>16</v>
      </c>
      <c r="G123" s="467">
        <v>454006701.32999992</v>
      </c>
      <c r="H123" s="468">
        <v>261610650.57999998</v>
      </c>
      <c r="I123" s="440"/>
      <c r="J123" s="464"/>
    </row>
    <row r="124" spans="1:48" s="6" customFormat="1" ht="28.5">
      <c r="B124" s="474"/>
      <c r="C124" s="466"/>
      <c r="D124" s="466"/>
      <c r="E124" s="44" t="s">
        <v>49</v>
      </c>
      <c r="F124" s="466"/>
      <c r="G124" s="486"/>
      <c r="H124" s="488"/>
      <c r="I124" s="440"/>
      <c r="J124" s="464"/>
    </row>
    <row r="125" spans="1:48" s="6" customFormat="1" ht="28.5">
      <c r="B125" s="474"/>
      <c r="C125" s="466"/>
      <c r="D125" s="466"/>
      <c r="E125" s="44" t="s">
        <v>50</v>
      </c>
      <c r="F125" s="466"/>
      <c r="G125" s="486"/>
      <c r="H125" s="488"/>
      <c r="I125" s="440"/>
      <c r="J125" s="464"/>
    </row>
    <row r="126" spans="1:48" s="6" customFormat="1">
      <c r="B126" s="474"/>
      <c r="C126" s="466"/>
      <c r="D126" s="466"/>
      <c r="E126" s="44" t="s">
        <v>51</v>
      </c>
      <c r="F126" s="466"/>
      <c r="G126" s="486"/>
      <c r="H126" s="488"/>
      <c r="I126" s="440"/>
      <c r="J126" s="464"/>
    </row>
    <row r="127" spans="1:48" s="6" customFormat="1" ht="28.5">
      <c r="B127" s="474"/>
      <c r="C127" s="466"/>
      <c r="D127" s="466"/>
      <c r="E127" s="44" t="s">
        <v>52</v>
      </c>
      <c r="F127" s="466"/>
      <c r="G127" s="486"/>
      <c r="H127" s="488"/>
      <c r="I127" s="440"/>
      <c r="J127" s="464"/>
    </row>
    <row r="128" spans="1:48" s="6" customFormat="1">
      <c r="B128" s="474"/>
      <c r="C128" s="466"/>
      <c r="D128" s="466"/>
      <c r="E128" s="44" t="s">
        <v>64</v>
      </c>
      <c r="F128" s="466"/>
      <c r="G128" s="486"/>
      <c r="H128" s="488"/>
      <c r="I128" s="440"/>
      <c r="J128" s="464"/>
    </row>
    <row r="129" spans="2:48" s="6" customFormat="1">
      <c r="B129" s="474"/>
      <c r="C129" s="466"/>
      <c r="D129" s="466"/>
      <c r="E129" s="44" t="s">
        <v>53</v>
      </c>
      <c r="F129" s="466"/>
      <c r="G129" s="486"/>
      <c r="H129" s="488"/>
      <c r="I129" s="440"/>
      <c r="J129" s="464"/>
    </row>
    <row r="130" spans="2:48" s="6" customFormat="1" ht="15">
      <c r="B130" s="474"/>
      <c r="C130" s="466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64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900-000000000000}"/>
    <hyperlink ref="J36" r:id="rId2" xr:uid="{00000000-0004-0000-0900-000001000000}"/>
    <hyperlink ref="J65" r:id="rId3" xr:uid="{00000000-0004-0000-0900-000002000000}"/>
    <hyperlink ref="J98" r:id="rId4" xr:uid="{00000000-0004-0000-09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2024-07-22T17:11:36Z</dcterms:modified>
</cp:coreProperties>
</file>