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drawings/drawing6.xml" ContentType="application/vnd.openxmlformats-officedocument.drawing+xml"/>
  <Override PartName="/xl/tables/table2.xml" ContentType="application/vnd.openxmlformats-officedocument.spreadsheetml.table+xml"/>
  <Override PartName="/xl/drawings/drawing7.xml" ContentType="application/vnd.openxmlformats-officedocument.drawing+xml"/>
  <Override PartName="/xl/tables/table3.xml" ContentType="application/vnd.openxmlformats-officedocument.spreadsheetml.table+xml"/>
  <Override PartName="/xl/drawings/drawing8.xml" ContentType="application/vnd.openxmlformats-officedocument.drawing+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istemas\Documents\Respaldo Alan\Portal_Sedesa\portalut\archivo\Actualizaciones\4toTrimestre20\Dir_Capital_Humano\"/>
    </mc:Choice>
  </mc:AlternateContent>
  <bookViews>
    <workbookView xWindow="0" yWindow="0" windowWidth="28800" windowHeight="12030"/>
  </bookViews>
  <sheets>
    <sheet name="4toTrimestre" sheetId="23" r:id="rId1"/>
    <sheet name="3erTrimestre20" sheetId="22" r:id="rId2"/>
    <sheet name="2doTrimestre20" sheetId="21" r:id="rId3"/>
    <sheet name="1erTrimestre20" sheetId="20" r:id="rId4"/>
    <sheet name="4toTrim2019" sheetId="19" r:id="rId5"/>
    <sheet name="3erTrim2019" sheetId="18" r:id="rId6"/>
    <sheet name="2doTrim2019" sheetId="16" r:id="rId7"/>
    <sheet name="1erTrim2019" sheetId="15" r:id="rId8"/>
  </sheets>
  <externalReferences>
    <externalReference r:id="rId9"/>
  </externalReferences>
  <definedNames>
    <definedName name="_xlnm._FilterDatabase" localSheetId="3" hidden="1">'1erTrimestre20'!$A$5:$U$6</definedName>
    <definedName name="_xlnm._FilterDatabase" localSheetId="5" hidden="1">'3erTrim2019'!$A$5:$IV$6</definedName>
    <definedName name="_xlnm._FilterDatabase" localSheetId="4" hidden="1">'4toTrim2019'!$A$5:$IV$6</definedName>
    <definedName name="Hidden_13">[1]Hidden_1!$A$1:$A$2</definedName>
  </definedNames>
  <calcPr calcId="162913"/>
</workbook>
</file>

<file path=xl/calcChain.xml><?xml version="1.0" encoding="utf-8"?>
<calcChain xmlns="http://schemas.openxmlformats.org/spreadsheetml/2006/main">
  <c r="O260" i="21" l="1"/>
  <c r="O259" i="21"/>
  <c r="O258" i="21"/>
  <c r="O257" i="21"/>
  <c r="O256" i="21"/>
  <c r="O255" i="21"/>
  <c r="O254" i="21"/>
  <c r="O253" i="21"/>
  <c r="O252" i="21"/>
  <c r="O251" i="21"/>
  <c r="O250" i="21"/>
  <c r="O249" i="21"/>
  <c r="O248" i="21"/>
  <c r="O247" i="21"/>
  <c r="O246" i="21"/>
  <c r="O245" i="21"/>
  <c r="O244" i="21"/>
  <c r="O243" i="21"/>
  <c r="O242" i="21"/>
  <c r="O241" i="21"/>
  <c r="O240" i="21"/>
  <c r="O239" i="21"/>
  <c r="O238" i="21"/>
  <c r="O237" i="21"/>
  <c r="O236" i="21"/>
  <c r="O235" i="21"/>
  <c r="O234" i="21"/>
  <c r="O233" i="21"/>
  <c r="O232" i="21"/>
  <c r="O231" i="21"/>
  <c r="O230" i="21"/>
  <c r="O229" i="21"/>
  <c r="O228" i="21"/>
  <c r="O227" i="21"/>
  <c r="O226" i="21"/>
  <c r="O225" i="21"/>
  <c r="O224" i="21"/>
  <c r="O223" i="21"/>
  <c r="O222" i="21"/>
  <c r="O221" i="21"/>
  <c r="O220" i="21"/>
  <c r="O219" i="21"/>
  <c r="O218" i="21"/>
  <c r="O217" i="21"/>
  <c r="O216" i="21"/>
  <c r="O215" i="21"/>
  <c r="O214" i="21"/>
  <c r="O213" i="21"/>
  <c r="O212" i="21"/>
  <c r="O211" i="21"/>
  <c r="O210" i="21"/>
  <c r="O209" i="21"/>
  <c r="O208" i="21"/>
  <c r="O207" i="21"/>
  <c r="O206" i="21"/>
  <c r="O205" i="21"/>
  <c r="O204" i="21"/>
  <c r="O203" i="21"/>
  <c r="O202" i="21"/>
  <c r="O201" i="21"/>
  <c r="O200" i="21"/>
  <c r="O199" i="21"/>
  <c r="O198" i="21"/>
  <c r="O197" i="21"/>
  <c r="O196" i="21"/>
  <c r="O195" i="21"/>
  <c r="O194" i="21"/>
  <c r="O193" i="21"/>
  <c r="O192" i="21"/>
  <c r="O191" i="21"/>
  <c r="O190" i="21"/>
  <c r="O189" i="21"/>
  <c r="O188" i="21"/>
  <c r="O187" i="21"/>
  <c r="O186" i="21"/>
  <c r="O185" i="21"/>
  <c r="O184" i="21"/>
  <c r="O183" i="21"/>
  <c r="O182" i="21"/>
  <c r="O181" i="21"/>
  <c r="O180" i="21"/>
  <c r="O179" i="21"/>
  <c r="O178" i="21"/>
  <c r="O177" i="21"/>
  <c r="O176" i="21"/>
  <c r="O173" i="21"/>
  <c r="O172" i="21"/>
  <c r="O171" i="21"/>
  <c r="O170" i="21"/>
  <c r="O169" i="21"/>
  <c r="O168" i="21"/>
  <c r="O167" i="21"/>
  <c r="O166" i="21"/>
  <c r="O165" i="21"/>
  <c r="O164" i="21"/>
  <c r="O163" i="21"/>
  <c r="O162" i="21"/>
  <c r="O161" i="21"/>
  <c r="O160" i="21"/>
  <c r="O159" i="21"/>
  <c r="O158" i="21"/>
  <c r="O157" i="21"/>
  <c r="O156" i="21"/>
  <c r="O155" i="21"/>
  <c r="O154" i="21"/>
  <c r="O153" i="21"/>
  <c r="O152" i="21"/>
  <c r="O151" i="21"/>
  <c r="O150" i="21"/>
  <c r="O149" i="21"/>
  <c r="O148" i="21"/>
  <c r="O147" i="21"/>
  <c r="O146" i="21"/>
  <c r="O145" i="21"/>
  <c r="O144" i="21"/>
  <c r="O143" i="21"/>
  <c r="O142" i="21"/>
  <c r="O141" i="21"/>
  <c r="O140" i="21"/>
  <c r="O139" i="21"/>
  <c r="O138" i="21"/>
  <c r="O137" i="21"/>
  <c r="O136" i="21"/>
  <c r="O135" i="21"/>
  <c r="O134" i="21"/>
  <c r="O133" i="21"/>
  <c r="O132" i="21"/>
  <c r="O131" i="21"/>
  <c r="O130" i="21"/>
  <c r="O129" i="21"/>
  <c r="O128" i="21"/>
  <c r="O127" i="21"/>
  <c r="O126" i="21"/>
  <c r="O125" i="21"/>
  <c r="O124" i="21"/>
  <c r="O123" i="21"/>
  <c r="O122" i="21"/>
  <c r="O121" i="21"/>
  <c r="O120" i="21"/>
  <c r="O119" i="21"/>
  <c r="O118" i="21"/>
  <c r="O117" i="21"/>
  <c r="O116" i="21"/>
  <c r="O115" i="21"/>
  <c r="O114" i="21"/>
  <c r="O113" i="21"/>
  <c r="O112" i="21"/>
  <c r="O111" i="21"/>
  <c r="O110" i="21"/>
  <c r="O109" i="21"/>
  <c r="O108" i="21"/>
  <c r="O107" i="21"/>
  <c r="O106" i="21"/>
  <c r="O105" i="21"/>
  <c r="O104" i="21"/>
  <c r="O103" i="21"/>
  <c r="O102" i="21"/>
  <c r="O101" i="21"/>
  <c r="O100" i="21"/>
  <c r="O99" i="21"/>
  <c r="O98" i="21"/>
  <c r="O97" i="21"/>
  <c r="O96" i="21"/>
  <c r="O95" i="21"/>
  <c r="O94" i="21"/>
  <c r="O93" i="21"/>
  <c r="O92" i="21"/>
  <c r="O91" i="21"/>
  <c r="O90" i="21"/>
  <c r="O89" i="21"/>
  <c r="O88" i="21"/>
  <c r="O87" i="21"/>
  <c r="O86" i="21"/>
  <c r="O85" i="21"/>
  <c r="O84" i="21"/>
  <c r="O83" i="21"/>
  <c r="O82" i="21"/>
  <c r="O81" i="21"/>
  <c r="O80" i="21"/>
  <c r="O79" i="21"/>
  <c r="O78" i="21"/>
  <c r="O77" i="21"/>
  <c r="O76" i="21"/>
  <c r="O75" i="21"/>
  <c r="O74" i="21"/>
  <c r="O73" i="21"/>
  <c r="O72" i="21"/>
  <c r="O71" i="21"/>
  <c r="O70" i="21"/>
  <c r="O69" i="21"/>
  <c r="O68" i="21"/>
  <c r="O67" i="21"/>
  <c r="O66" i="21"/>
  <c r="O65" i="21"/>
  <c r="O64" i="21"/>
  <c r="O63" i="21"/>
  <c r="O62" i="21"/>
  <c r="O61" i="21"/>
  <c r="O60" i="21"/>
  <c r="O59" i="21"/>
  <c r="O58" i="21"/>
  <c r="O57" i="21"/>
  <c r="O56" i="21"/>
  <c r="O55" i="21"/>
  <c r="O54" i="21"/>
  <c r="O53" i="21"/>
  <c r="O52" i="21"/>
  <c r="O51" i="21"/>
  <c r="O50" i="21"/>
  <c r="O49" i="21"/>
  <c r="O48" i="21"/>
  <c r="O47" i="21"/>
  <c r="O46" i="21"/>
  <c r="O45" i="21"/>
  <c r="O44" i="21"/>
  <c r="O43" i="21"/>
  <c r="O42" i="21"/>
  <c r="O41" i="21"/>
  <c r="O40" i="21"/>
  <c r="O39" i="21"/>
  <c r="O38" i="21"/>
  <c r="O37" i="21"/>
  <c r="O36" i="21"/>
  <c r="O35" i="21"/>
  <c r="O34" i="21"/>
  <c r="O33" i="21"/>
  <c r="O32" i="21"/>
  <c r="O31" i="21"/>
  <c r="O30" i="21"/>
  <c r="O29" i="21"/>
  <c r="O28" i="21"/>
  <c r="O27" i="21"/>
  <c r="O26" i="21"/>
  <c r="O25" i="21"/>
  <c r="O24" i="21"/>
  <c r="O23" i="21"/>
  <c r="O22" i="21"/>
  <c r="O21" i="21"/>
  <c r="O20" i="21"/>
  <c r="O19" i="21"/>
  <c r="O18" i="21"/>
  <c r="O17" i="21"/>
  <c r="O16" i="21"/>
  <c r="O15" i="21"/>
  <c r="O14" i="21"/>
  <c r="O13" i="21"/>
  <c r="O12" i="21"/>
  <c r="O11" i="21"/>
  <c r="O10" i="21"/>
  <c r="O9" i="21"/>
  <c r="O8" i="21"/>
  <c r="O7" i="21"/>
  <c r="O229" i="20" l="1"/>
  <c r="O228" i="20"/>
  <c r="O227" i="20"/>
  <c r="O226" i="20"/>
  <c r="O225" i="20"/>
  <c r="O224" i="20"/>
  <c r="O223" i="20"/>
  <c r="O222" i="20"/>
  <c r="O221" i="20"/>
  <c r="O220" i="20"/>
  <c r="O219" i="20"/>
  <c r="O218" i="20"/>
  <c r="O217" i="20"/>
  <c r="O216" i="20"/>
  <c r="O215" i="20"/>
  <c r="O214" i="20"/>
  <c r="O213" i="20"/>
  <c r="O212" i="20"/>
  <c r="O211" i="20"/>
  <c r="O210" i="20"/>
  <c r="O209" i="20"/>
  <c r="O208" i="20"/>
  <c r="O207" i="20"/>
  <c r="O206" i="20"/>
  <c r="O205" i="20"/>
  <c r="O204" i="20"/>
  <c r="O203" i="20"/>
  <c r="O202" i="20"/>
  <c r="O201" i="20"/>
  <c r="O200" i="20"/>
  <c r="O199" i="20"/>
  <c r="O198" i="20"/>
  <c r="O197" i="20"/>
  <c r="O196" i="20"/>
  <c r="O195" i="20"/>
  <c r="O194" i="20"/>
  <c r="O193" i="20"/>
  <c r="O192" i="20"/>
  <c r="O191" i="20"/>
  <c r="O190" i="20"/>
  <c r="O189" i="20"/>
  <c r="O188" i="20"/>
  <c r="O187" i="20"/>
  <c r="O186" i="20"/>
  <c r="O185" i="20"/>
  <c r="O184" i="20"/>
  <c r="O183" i="20"/>
  <c r="O182" i="20"/>
  <c r="O181" i="20"/>
  <c r="O180" i="20"/>
  <c r="O179" i="20"/>
  <c r="O178" i="20"/>
  <c r="O177" i="20"/>
  <c r="O176" i="20"/>
  <c r="O175" i="20"/>
  <c r="O174" i="20"/>
  <c r="O173" i="20"/>
  <c r="O172" i="20"/>
  <c r="O171" i="20"/>
  <c r="O170" i="20"/>
  <c r="O169" i="20"/>
  <c r="O168" i="20"/>
  <c r="O167" i="20"/>
  <c r="O166" i="20"/>
  <c r="O165" i="20"/>
  <c r="O164" i="20"/>
  <c r="O163" i="20"/>
  <c r="O162" i="20"/>
  <c r="O161" i="20"/>
  <c r="O160" i="20"/>
  <c r="O159" i="20"/>
  <c r="O158" i="20"/>
  <c r="O157" i="20"/>
  <c r="O156" i="20"/>
  <c r="O155" i="20"/>
  <c r="O154" i="20"/>
  <c r="O153" i="20"/>
  <c r="O152" i="20"/>
  <c r="O151" i="20"/>
  <c r="O150" i="20"/>
  <c r="O149" i="20"/>
  <c r="O148" i="20"/>
  <c r="O147" i="20"/>
  <c r="O146" i="20"/>
  <c r="O145" i="20"/>
  <c r="O144" i="20"/>
  <c r="O143" i="20"/>
  <c r="O142" i="20"/>
  <c r="O141" i="20"/>
  <c r="O140" i="20"/>
  <c r="O139" i="20"/>
  <c r="O138" i="20"/>
  <c r="O137" i="20"/>
  <c r="O136" i="20"/>
  <c r="O135" i="20"/>
  <c r="O134" i="20"/>
  <c r="O133" i="20"/>
  <c r="O132" i="20"/>
  <c r="O131" i="20"/>
  <c r="O130" i="20"/>
  <c r="O129" i="20"/>
  <c r="O128" i="20"/>
  <c r="O127" i="20"/>
  <c r="O126" i="20"/>
  <c r="O125" i="20"/>
  <c r="O124" i="20"/>
  <c r="O123" i="20"/>
  <c r="O122" i="20"/>
  <c r="O121" i="20"/>
  <c r="O120" i="20"/>
  <c r="O119" i="20"/>
  <c r="O118" i="20"/>
  <c r="O117" i="20"/>
  <c r="O116" i="20"/>
  <c r="O115" i="20"/>
  <c r="O114" i="20"/>
  <c r="O113" i="20"/>
  <c r="O112" i="20"/>
  <c r="O111" i="20"/>
  <c r="O110" i="20"/>
  <c r="O109" i="20"/>
  <c r="O108" i="20"/>
  <c r="O107" i="20"/>
  <c r="O106" i="20"/>
  <c r="O105" i="20"/>
  <c r="O104" i="20"/>
  <c r="O103" i="20"/>
  <c r="O102" i="20"/>
  <c r="O101" i="20"/>
  <c r="O100" i="20"/>
  <c r="O99" i="20"/>
  <c r="O98" i="20"/>
  <c r="O97" i="20"/>
  <c r="O96" i="20"/>
  <c r="O95" i="20"/>
  <c r="O94" i="20"/>
  <c r="O93" i="20"/>
  <c r="O92" i="20"/>
  <c r="O91" i="20"/>
  <c r="O90" i="20"/>
  <c r="O89" i="20"/>
  <c r="O88" i="20"/>
  <c r="O87" i="20"/>
  <c r="O86" i="20"/>
  <c r="O85" i="20"/>
  <c r="O84" i="20"/>
  <c r="O83" i="20"/>
  <c r="O82" i="20"/>
  <c r="O81" i="20"/>
  <c r="O80" i="20"/>
  <c r="O79" i="20"/>
  <c r="O78" i="20"/>
  <c r="O77" i="20"/>
  <c r="O76" i="20"/>
  <c r="O75" i="20"/>
  <c r="O74" i="20"/>
  <c r="O73" i="20"/>
  <c r="O72" i="20"/>
  <c r="O71" i="20"/>
  <c r="O70" i="20"/>
  <c r="O69" i="20"/>
  <c r="O68" i="20"/>
  <c r="O67" i="20"/>
  <c r="O66" i="20"/>
  <c r="O65" i="20"/>
  <c r="O64" i="20"/>
  <c r="O63" i="20"/>
  <c r="O62" i="20"/>
  <c r="O61" i="20"/>
  <c r="O60" i="20"/>
  <c r="O59" i="20"/>
  <c r="O58" i="20"/>
  <c r="O57" i="20"/>
  <c r="O56" i="20"/>
  <c r="O55" i="20"/>
  <c r="O54" i="20"/>
  <c r="O53" i="20"/>
  <c r="O52" i="20"/>
  <c r="O51" i="20"/>
  <c r="O50" i="20"/>
  <c r="O49" i="20"/>
  <c r="O48" i="20"/>
  <c r="O47" i="20"/>
  <c r="O46" i="20"/>
  <c r="O45" i="20"/>
  <c r="O44" i="20"/>
  <c r="O43" i="20"/>
  <c r="O42" i="20"/>
  <c r="O41" i="20"/>
  <c r="O40" i="20"/>
  <c r="O39" i="20"/>
  <c r="O38" i="20"/>
  <c r="O37" i="20"/>
  <c r="O36" i="20"/>
  <c r="O35" i="20"/>
  <c r="O34" i="20"/>
  <c r="O33" i="20"/>
  <c r="O32" i="20"/>
  <c r="O31" i="20"/>
  <c r="O30" i="20"/>
  <c r="O29" i="20"/>
  <c r="O28" i="20"/>
  <c r="O27" i="20"/>
  <c r="O26" i="20"/>
  <c r="O25" i="20"/>
  <c r="O24" i="20"/>
  <c r="O23" i="20"/>
  <c r="O22" i="20"/>
  <c r="O21" i="20"/>
  <c r="O20" i="20"/>
  <c r="O19" i="20"/>
  <c r="O18" i="20"/>
  <c r="O17" i="20"/>
  <c r="O16" i="20"/>
  <c r="O15" i="20"/>
  <c r="O14" i="20"/>
  <c r="O13" i="20"/>
  <c r="O12" i="20"/>
  <c r="O11" i="20"/>
  <c r="O10" i="20"/>
  <c r="O9" i="20"/>
  <c r="O8" i="20"/>
  <c r="O7" i="20"/>
</calcChain>
</file>

<file path=xl/sharedStrings.xml><?xml version="1.0" encoding="utf-8"?>
<sst xmlns="http://schemas.openxmlformats.org/spreadsheetml/2006/main" count="18998" uniqueCount="2888">
  <si>
    <t>Artículo 121.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</si>
  <si>
    <t>XII. Las contrataciones de servicios profesionales por honorarios, señalando los nombres de los prestadores de servicios, los servicios contratados, el monto de los honorarios y el periodo de contratación;</t>
  </si>
  <si>
    <t>Personal contratado por honorarios por Servicios de Secretaria de Salud de la Ciudad de México</t>
  </si>
  <si>
    <t>Ejercicio</t>
  </si>
  <si>
    <t>Tipo de contratación</t>
  </si>
  <si>
    <t>Partida presupuestal de los recursos con que se cubran los honorarios pactados</t>
  </si>
  <si>
    <t>Nombre completo del (la) servidor(a) público(a), trabajador, prestador de servicio y/o miembro del sujeto obligado</t>
  </si>
  <si>
    <t>Número de contrato</t>
  </si>
  <si>
    <t>Hipervínculo al contrato</t>
  </si>
  <si>
    <t xml:space="preserve">Fecha de inicio del contrato
(día/mes/año)
</t>
  </si>
  <si>
    <t xml:space="preserve">Fecha de término del contrato
(día/mes/año
</t>
  </si>
  <si>
    <t>Servicios contratados</t>
  </si>
  <si>
    <t>Remuneración mensual bruta o contraprestación</t>
  </si>
  <si>
    <t>Monto total a pagar</t>
  </si>
  <si>
    <t>Prestaciones (en su caso)</t>
  </si>
  <si>
    <t>Hipervínculo a la normatividad que regula la celebración de contratos de servicios profesionales por honorarios</t>
  </si>
  <si>
    <t>Nombre (s)</t>
  </si>
  <si>
    <t>Apellido paterno</t>
  </si>
  <si>
    <t>Apellido Materno</t>
  </si>
  <si>
    <t>PEÑA</t>
  </si>
  <si>
    <t>VILLANUEVA</t>
  </si>
  <si>
    <t>ALEJANDRA</t>
  </si>
  <si>
    <t>DE JESUS</t>
  </si>
  <si>
    <t>GONZALEZ</t>
  </si>
  <si>
    <t>LOURDES</t>
  </si>
  <si>
    <t>RAMOS</t>
  </si>
  <si>
    <t>MARTINEZ</t>
  </si>
  <si>
    <t>CERVANTES</t>
  </si>
  <si>
    <t>ORTIZ</t>
  </si>
  <si>
    <t>MARISOL</t>
  </si>
  <si>
    <t>QUEZADA</t>
  </si>
  <si>
    <t>EDGAR</t>
  </si>
  <si>
    <t>CARDENAS</t>
  </si>
  <si>
    <t>LOPEZ</t>
  </si>
  <si>
    <t>JALIL GIBRAN</t>
  </si>
  <si>
    <t>PIÑA</t>
  </si>
  <si>
    <t>GEORGINA VIRIDIANA</t>
  </si>
  <si>
    <t>RODRIGUEZ</t>
  </si>
  <si>
    <t>VIVANCO</t>
  </si>
  <si>
    <t>PSICOLOGO CLINICO "A"</t>
  </si>
  <si>
    <t>LEYVA</t>
  </si>
  <si>
    <t>ANDRES</t>
  </si>
  <si>
    <t>MAYO</t>
  </si>
  <si>
    <t>GALVAN</t>
  </si>
  <si>
    <t>DANIELA</t>
  </si>
  <si>
    <t>RUIZ</t>
  </si>
  <si>
    <t>MARIANA</t>
  </si>
  <si>
    <t>BASURTO</t>
  </si>
  <si>
    <t>ROMERO</t>
  </si>
  <si>
    <t>RIVERA</t>
  </si>
  <si>
    <t>CASTAÑEDA</t>
  </si>
  <si>
    <t>ENFERMERA GENERAL "A"</t>
  </si>
  <si>
    <t>ALMAZAN</t>
  </si>
  <si>
    <t>MARIA DEL CARMEN</t>
  </si>
  <si>
    <t>JIMENEZ</t>
  </si>
  <si>
    <t>FUENTES</t>
  </si>
  <si>
    <t>ANGELES DE JESUS</t>
  </si>
  <si>
    <t>ARGONZA</t>
  </si>
  <si>
    <t>DORAGILA</t>
  </si>
  <si>
    <t>HIDALGO</t>
  </si>
  <si>
    <t>DE LA CRUZ</t>
  </si>
  <si>
    <t>PINEDA</t>
  </si>
  <si>
    <t>NORMA YURIRIA</t>
  </si>
  <si>
    <t>MENDOZA</t>
  </si>
  <si>
    <t>DIEGO</t>
  </si>
  <si>
    <t>FLORES</t>
  </si>
  <si>
    <t>MIRIAM</t>
  </si>
  <si>
    <t>SERGIO</t>
  </si>
  <si>
    <t>MORENO</t>
  </si>
  <si>
    <t>REQUENA</t>
  </si>
  <si>
    <t>JORGE</t>
  </si>
  <si>
    <t>SOSA</t>
  </si>
  <si>
    <t>CHAVEZ</t>
  </si>
  <si>
    <t>URBINA</t>
  </si>
  <si>
    <t>DAVILA</t>
  </si>
  <si>
    <t>CARRERA</t>
  </si>
  <si>
    <t>PRIETO</t>
  </si>
  <si>
    <t>JOSE FELIX</t>
  </si>
  <si>
    <t>LEGUIZAMO</t>
  </si>
  <si>
    <t>LARA</t>
  </si>
  <si>
    <t>CASTELLANOS</t>
  </si>
  <si>
    <t>MARIA DE LA CRUZ</t>
  </si>
  <si>
    <t>MEDINA MORA</t>
  </si>
  <si>
    <t>ICAZA</t>
  </si>
  <si>
    <t>HECTOR IGNACIO</t>
  </si>
  <si>
    <t>BARRAGAN</t>
  </si>
  <si>
    <t>VALENCIA</t>
  </si>
  <si>
    <t>HERNANDEZ</t>
  </si>
  <si>
    <t>SARABIA</t>
  </si>
  <si>
    <t>PATRICIA</t>
  </si>
  <si>
    <t>ARTURO</t>
  </si>
  <si>
    <t>SALCEDO</t>
  </si>
  <si>
    <t>DIAZ</t>
  </si>
  <si>
    <t>JOSE ANTONIO</t>
  </si>
  <si>
    <t>ALINE MARIANA</t>
  </si>
  <si>
    <t>SANCHEZ</t>
  </si>
  <si>
    <t>PADILLA</t>
  </si>
  <si>
    <t>PEREZ</t>
  </si>
  <si>
    <t>HERRERA</t>
  </si>
  <si>
    <t>FABIAN</t>
  </si>
  <si>
    <t>CONTRERAS</t>
  </si>
  <si>
    <t>GOMEZ</t>
  </si>
  <si>
    <t>ZUÑIGA</t>
  </si>
  <si>
    <t>RAUL</t>
  </si>
  <si>
    <t>ORTEGA</t>
  </si>
  <si>
    <t>REYES</t>
  </si>
  <si>
    <t>RAFAEL</t>
  </si>
  <si>
    <t>VAZQUEZ</t>
  </si>
  <si>
    <t>GARCIA</t>
  </si>
  <si>
    <t>GARDUÑO</t>
  </si>
  <si>
    <t>CARLOS ALBERTO</t>
  </si>
  <si>
    <t>ALVARADO</t>
  </si>
  <si>
    <t>MENDEZ</t>
  </si>
  <si>
    <t>CALDERON</t>
  </si>
  <si>
    <t>LUIS GUILLERMO</t>
  </si>
  <si>
    <t>NOE</t>
  </si>
  <si>
    <t>MOLINA</t>
  </si>
  <si>
    <t>ROMO</t>
  </si>
  <si>
    <t>VARGAS</t>
  </si>
  <si>
    <t>SUAREZ</t>
  </si>
  <si>
    <t>RICARDO</t>
  </si>
  <si>
    <t>SANDOVAL</t>
  </si>
  <si>
    <t>OSCAR</t>
  </si>
  <si>
    <t>ROSENDO</t>
  </si>
  <si>
    <t>RAMIREZ</t>
  </si>
  <si>
    <t>EDUARDO</t>
  </si>
  <si>
    <t>SERRANO</t>
  </si>
  <si>
    <t>JESUS</t>
  </si>
  <si>
    <t>JAIMES</t>
  </si>
  <si>
    <t>CARRASCO</t>
  </si>
  <si>
    <t>JEARIM</t>
  </si>
  <si>
    <t>LECHUGA</t>
  </si>
  <si>
    <t>ROQUE</t>
  </si>
  <si>
    <t>PEDRO</t>
  </si>
  <si>
    <t>VILLEGAS</t>
  </si>
  <si>
    <t>BLAS</t>
  </si>
  <si>
    <t>RESPONSABLE DEL AREA DE PROGRAMACION</t>
  </si>
  <si>
    <t>CRUZ</t>
  </si>
  <si>
    <t>CORTES</t>
  </si>
  <si>
    <t>LUNA</t>
  </si>
  <si>
    <t>ESPINOSA</t>
  </si>
  <si>
    <t>AVILES</t>
  </si>
  <si>
    <t>VELAZQUEZ</t>
  </si>
  <si>
    <t>GUERRERO</t>
  </si>
  <si>
    <t>BOLAÑOS</t>
  </si>
  <si>
    <t>DE LOS SANTOS</t>
  </si>
  <si>
    <t>JORGE ALBERTO</t>
  </si>
  <si>
    <t>DE LA ROSA</t>
  </si>
  <si>
    <t>TORRES</t>
  </si>
  <si>
    <t>MORA</t>
  </si>
  <si>
    <t>ROBERTO</t>
  </si>
  <si>
    <t>QUIROZ</t>
  </si>
  <si>
    <t>LEON</t>
  </si>
  <si>
    <t>LINDA</t>
  </si>
  <si>
    <t>ESPARZA</t>
  </si>
  <si>
    <t>REYNAGA</t>
  </si>
  <si>
    <t>PACHECO</t>
  </si>
  <si>
    <t>ESTRADA</t>
  </si>
  <si>
    <t>AGUILAR</t>
  </si>
  <si>
    <t>VERONICA</t>
  </si>
  <si>
    <t>BECERRIL</t>
  </si>
  <si>
    <t>TREJO</t>
  </si>
  <si>
    <t>SALAZAR</t>
  </si>
  <si>
    <t>FRANCISCO</t>
  </si>
  <si>
    <t>MURATALLA</t>
  </si>
  <si>
    <t>OROZCO</t>
  </si>
  <si>
    <t>DANIEL</t>
  </si>
  <si>
    <t>LILIANA</t>
  </si>
  <si>
    <t>FRANCISCO ALFREDO</t>
  </si>
  <si>
    <t>TRILLO</t>
  </si>
  <si>
    <t>MUÑOZ</t>
  </si>
  <si>
    <t>CABAÑAS</t>
  </si>
  <si>
    <t>PANO</t>
  </si>
  <si>
    <t>HUGO JESUS</t>
  </si>
  <si>
    <t>LEAL</t>
  </si>
  <si>
    <t>MORALES</t>
  </si>
  <si>
    <t>VASQUEZ</t>
  </si>
  <si>
    <t>JOSE MANUEL</t>
  </si>
  <si>
    <t>VALDEZ</t>
  </si>
  <si>
    <t>OSCAR DANIEL</t>
  </si>
  <si>
    <t>OLGUIN</t>
  </si>
  <si>
    <t>VALDES</t>
  </si>
  <si>
    <t>NUÑEZ</t>
  </si>
  <si>
    <t>KARINA</t>
  </si>
  <si>
    <t>RICARDO EFRAIN</t>
  </si>
  <si>
    <t>VICTORIA VIRIDIANA</t>
  </si>
  <si>
    <t>AVALOS</t>
  </si>
  <si>
    <t>LAURA</t>
  </si>
  <si>
    <t>MAYEN</t>
  </si>
  <si>
    <t>MARTIN</t>
  </si>
  <si>
    <t>CASTRO</t>
  </si>
  <si>
    <t>ALVAREZ</t>
  </si>
  <si>
    <t>MEDINA</t>
  </si>
  <si>
    <t>MARCIAL</t>
  </si>
  <si>
    <t>FERNANDO</t>
  </si>
  <si>
    <t>ARIAS</t>
  </si>
  <si>
    <t>MONROY</t>
  </si>
  <si>
    <t>JORGE ARMANDO</t>
  </si>
  <si>
    <t>BARCENAS</t>
  </si>
  <si>
    <t>PAREDES</t>
  </si>
  <si>
    <t>JESUS ALBERTO</t>
  </si>
  <si>
    <t>MANCILLA</t>
  </si>
  <si>
    <t>RESPONSABLE ADMINISTRATIVO "B"</t>
  </si>
  <si>
    <t>JUAREZ</t>
  </si>
  <si>
    <t>RUBEN</t>
  </si>
  <si>
    <t>SANTILLAN</t>
  </si>
  <si>
    <t>ANA LAURA</t>
  </si>
  <si>
    <t>CRUCES</t>
  </si>
  <si>
    <t>ANTONIA ALFONSINA</t>
  </si>
  <si>
    <t>DE VICENTE</t>
  </si>
  <si>
    <t>JESSICA VIRIDIANA</t>
  </si>
  <si>
    <t>ALFREDO</t>
  </si>
  <si>
    <t>PATIÑO</t>
  </si>
  <si>
    <t>SORIANO</t>
  </si>
  <si>
    <t>ROSAS</t>
  </si>
  <si>
    <t>ALEJANDRO</t>
  </si>
  <si>
    <t>DE LA TORRE</t>
  </si>
  <si>
    <t>NAYELI IVETTE</t>
  </si>
  <si>
    <t>YURIDIA NANCI</t>
  </si>
  <si>
    <t>ABOGADO "C"</t>
  </si>
  <si>
    <t>SIRNES</t>
  </si>
  <si>
    <t>CANACASCO</t>
  </si>
  <si>
    <t>DOCENTE "A"</t>
  </si>
  <si>
    <t>TAPIA</t>
  </si>
  <si>
    <t>SANDRA ISELA</t>
  </si>
  <si>
    <t>ANGELES</t>
  </si>
  <si>
    <t>LOZADA</t>
  </si>
  <si>
    <t>MARIA DE JESUS</t>
  </si>
  <si>
    <t>ELIZABETH PAULINA</t>
  </si>
  <si>
    <t>AVILA</t>
  </si>
  <si>
    <t>OLIVARES</t>
  </si>
  <si>
    <t>LUIS</t>
  </si>
  <si>
    <t>MAURICIO</t>
  </si>
  <si>
    <t>BLANCA LILIA</t>
  </si>
  <si>
    <t>JENIFER MONZERRAT</t>
  </si>
  <si>
    <t>MARIA ELENA</t>
  </si>
  <si>
    <t>JUAN LUIS</t>
  </si>
  <si>
    <t>GUTIERREZ</t>
  </si>
  <si>
    <t>PRADO</t>
  </si>
  <si>
    <t>GABRIELA</t>
  </si>
  <si>
    <t>ADRIANA</t>
  </si>
  <si>
    <t>MONTEJANO</t>
  </si>
  <si>
    <t>RESENDIZ</t>
  </si>
  <si>
    <t>CARBAJAL</t>
  </si>
  <si>
    <t>JAVIER</t>
  </si>
  <si>
    <t>GONZALO</t>
  </si>
  <si>
    <t>CORONA</t>
  </si>
  <si>
    <t>LEDESMA</t>
  </si>
  <si>
    <t>MARCO ANTONIO</t>
  </si>
  <si>
    <t>PERALTA</t>
  </si>
  <si>
    <t>BARAJAS</t>
  </si>
  <si>
    <t>EDUARDO HUMBERTO</t>
  </si>
  <si>
    <t>RESPONSABLE ADMINISTRATIVO "C"</t>
  </si>
  <si>
    <t>MIRANDA</t>
  </si>
  <si>
    <t>CRUZ AMALIA</t>
  </si>
  <si>
    <t>ELIAS GONZALEZ</t>
  </si>
  <si>
    <t>ANGELICA LESLY</t>
  </si>
  <si>
    <t>ARVIZU</t>
  </si>
  <si>
    <t>KAREN LETICIA</t>
  </si>
  <si>
    <t>ROSA ISELA</t>
  </si>
  <si>
    <t>VICTOR ELIAS</t>
  </si>
  <si>
    <t>SARMIENTO</t>
  </si>
  <si>
    <t>USI</t>
  </si>
  <si>
    <t>ZAIDA DAFNE</t>
  </si>
  <si>
    <t>SANTIAGO</t>
  </si>
  <si>
    <t>AUDITOR "A"</t>
  </si>
  <si>
    <t>RESPONSABLE ADMINISTRATIVO "D"</t>
  </si>
  <si>
    <t>EDGAR FERNANDO</t>
  </si>
  <si>
    <t>SOMERA</t>
  </si>
  <si>
    <t>MANUEL ARTURO</t>
  </si>
  <si>
    <t>AMILPAS</t>
  </si>
  <si>
    <t>ROBLES</t>
  </si>
  <si>
    <t>EVELYN LILIANE</t>
  </si>
  <si>
    <t>ALFARO</t>
  </si>
  <si>
    <t>FEDERICO ALEJANDRO</t>
  </si>
  <si>
    <t>CEBALLOS</t>
  </si>
  <si>
    <t>AUDITOR "C"</t>
  </si>
  <si>
    <t>DELGADO</t>
  </si>
  <si>
    <t>DOCENTE "B"</t>
  </si>
  <si>
    <t>MARIA GUADALUPE</t>
  </si>
  <si>
    <t>FELICITAS</t>
  </si>
  <si>
    <t>ALARCON</t>
  </si>
  <si>
    <t>JOSE MARCOS DE JESUS</t>
  </si>
  <si>
    <t>OLIVO</t>
  </si>
  <si>
    <t>RESPONSABLE ADMINISTRATIVO "E"</t>
  </si>
  <si>
    <t>MIRIAM GABRIELA</t>
  </si>
  <si>
    <t>SOLIS</t>
  </si>
  <si>
    <t>JORGE FERNANDO</t>
  </si>
  <si>
    <t>MUJICA</t>
  </si>
  <si>
    <t>MOTA</t>
  </si>
  <si>
    <t>ROY ISRAEL</t>
  </si>
  <si>
    <t>JURADO</t>
  </si>
  <si>
    <t>SALINAS</t>
  </si>
  <si>
    <t>LOERA</t>
  </si>
  <si>
    <t>ANGELA PATRICIA</t>
  </si>
  <si>
    <t>NAVARRETE</t>
  </si>
  <si>
    <t>MEJIA</t>
  </si>
  <si>
    <t>OLIMPICA OFELIA</t>
  </si>
  <si>
    <t>CEDILLO</t>
  </si>
  <si>
    <t>GUADALUPE CONSUELO</t>
  </si>
  <si>
    <t>PALOMO</t>
  </si>
  <si>
    <t>CINTHIA MELISA</t>
  </si>
  <si>
    <t>MANUEL</t>
  </si>
  <si>
    <t>ALMARAZ</t>
  </si>
  <si>
    <t>AVENDAÑO</t>
  </si>
  <si>
    <t>BARRERA</t>
  </si>
  <si>
    <t>LANGARICA</t>
  </si>
  <si>
    <t>MARIA IDALIA</t>
  </si>
  <si>
    <t>GUZMAN</t>
  </si>
  <si>
    <t>XIMENA AMELIA</t>
  </si>
  <si>
    <t>SAINZ</t>
  </si>
  <si>
    <t>MARQUEZ</t>
  </si>
  <si>
    <t>VANESSA</t>
  </si>
  <si>
    <t>BALDOMERO</t>
  </si>
  <si>
    <t>ABELARDO</t>
  </si>
  <si>
    <t>SIMONIN</t>
  </si>
  <si>
    <t>GUILLERMO</t>
  </si>
  <si>
    <t>SALDAÑA</t>
  </si>
  <si>
    <t>GALLEGOS</t>
  </si>
  <si>
    <t>ADRIAN</t>
  </si>
  <si>
    <t>DURAN</t>
  </si>
  <si>
    <t>ARACELI</t>
  </si>
  <si>
    <t>JULIO CESAR</t>
  </si>
  <si>
    <t>LINARES</t>
  </si>
  <si>
    <t>ESCOBAR</t>
  </si>
  <si>
    <t>CARLOS</t>
  </si>
  <si>
    <t>CARMONA</t>
  </si>
  <si>
    <t>GLORIA</t>
  </si>
  <si>
    <t>IGNACIO</t>
  </si>
  <si>
    <t>CISNEROS</t>
  </si>
  <si>
    <t>ROJAS</t>
  </si>
  <si>
    <t>SANDRA</t>
  </si>
  <si>
    <t>NAVA</t>
  </si>
  <si>
    <t>ROLDAN</t>
  </si>
  <si>
    <t>MARIA DE LOURDES</t>
  </si>
  <si>
    <t>DAVALOS</t>
  </si>
  <si>
    <t>LUIS ALBERTO</t>
  </si>
  <si>
    <t>MARIN</t>
  </si>
  <si>
    <t>ANDRADE</t>
  </si>
  <si>
    <t>CHAVARRIA</t>
  </si>
  <si>
    <t>HAM</t>
  </si>
  <si>
    <t>KARLA ALINE</t>
  </si>
  <si>
    <t>PAOLA</t>
  </si>
  <si>
    <t>SANTIBAÑEZ</t>
  </si>
  <si>
    <t>JULIETA</t>
  </si>
  <si>
    <t>CYLIA</t>
  </si>
  <si>
    <t>ALONSO</t>
  </si>
  <si>
    <t>FABIOLA KARINA</t>
  </si>
  <si>
    <t>COVARRUBIAS</t>
  </si>
  <si>
    <t>SUBDIRECTOR DE PROCESOS DEL PROGRAMA MEDICO EN TU CASA</t>
  </si>
  <si>
    <t>REBECA</t>
  </si>
  <si>
    <t>LUIS MANUEL</t>
  </si>
  <si>
    <t>RAMALES</t>
  </si>
  <si>
    <t>LOZANO</t>
  </si>
  <si>
    <t>ORDAZ</t>
  </si>
  <si>
    <t>VICTOR ALFONSO</t>
  </si>
  <si>
    <t>CRISTOBAL</t>
  </si>
  <si>
    <t>NORMA CECILIA</t>
  </si>
  <si>
    <t>SOTO</t>
  </si>
  <si>
    <t>http://data.salud.cdmx.gob.mx/ssdf/portalut/archivo/Articulos/Art121F_XII/LeydeAdquisicionesDF.pdf</t>
  </si>
  <si>
    <t>ARIADNA</t>
  </si>
  <si>
    <t>MARIA DEL ROCIO</t>
  </si>
  <si>
    <t>MONTAÑO</t>
  </si>
  <si>
    <t>ANA SILVIA</t>
  </si>
  <si>
    <t>RUEDA</t>
  </si>
  <si>
    <t>JESUS EDWIN</t>
  </si>
  <si>
    <t>MAYRA KAREN</t>
  </si>
  <si>
    <t>CHORA</t>
  </si>
  <si>
    <t>GARRIDO</t>
  </si>
  <si>
    <t>GALINDO</t>
  </si>
  <si>
    <t>URIBE</t>
  </si>
  <si>
    <t>HUGO CESAR</t>
  </si>
  <si>
    <t>FONSECA</t>
  </si>
  <si>
    <t>ELIZABETH VIRIDIANA</t>
  </si>
  <si>
    <t>SOLANO</t>
  </si>
  <si>
    <t>JORGE CESAR</t>
  </si>
  <si>
    <t>JESSICA JOHANA</t>
  </si>
  <si>
    <t>BEDOLLA</t>
  </si>
  <si>
    <t>VEGA</t>
  </si>
  <si>
    <t>GUNTHER</t>
  </si>
  <si>
    <t>CORICHI</t>
  </si>
  <si>
    <t>BARRON</t>
  </si>
  <si>
    <t>CHOFER "E"</t>
  </si>
  <si>
    <t>JESSICA EDITH</t>
  </si>
  <si>
    <t>MARMOLEJO</t>
  </si>
  <si>
    <t>ELIZARRARAS</t>
  </si>
  <si>
    <t>GUADALUPE SARAHI</t>
  </si>
  <si>
    <t>GRANADOS</t>
  </si>
  <si>
    <t>ALBERTO</t>
  </si>
  <si>
    <t>SAID</t>
  </si>
  <si>
    <t>BRENDA ETEL</t>
  </si>
  <si>
    <t>MAGALLANES</t>
  </si>
  <si>
    <t>LLUVIA ALINE</t>
  </si>
  <si>
    <t>MARIA ADRIANA</t>
  </si>
  <si>
    <t>LOREDO</t>
  </si>
  <si>
    <t>MARIA DEL CARMEN YADIRA</t>
  </si>
  <si>
    <t>ESCORCIA</t>
  </si>
  <si>
    <t>Fecha de inicio del periodo que se informa</t>
  </si>
  <si>
    <t>Fecha de término del periodo que se informa</t>
  </si>
  <si>
    <t>Área(s) responsable(s) que genera(n), posee(n), publica(n) y actualiza(n) la información</t>
  </si>
  <si>
    <t>Fecha de actualización de la información (día/mes/año)</t>
  </si>
  <si>
    <t>Fecha de validación de la información (día/mes/año)</t>
  </si>
  <si>
    <t>Nota</t>
  </si>
  <si>
    <t>Servicios profesionales por honorarios asimilados a salarios</t>
  </si>
  <si>
    <t>IGNACIO ALEJANDRO</t>
  </si>
  <si>
    <t>BAROZA</t>
  </si>
  <si>
    <t>LILIANA MARCELA</t>
  </si>
  <si>
    <t>PEDRAZA</t>
  </si>
  <si>
    <t>MACEDO</t>
  </si>
  <si>
    <t>GURREA</t>
  </si>
  <si>
    <t>ALINA ISABEL</t>
  </si>
  <si>
    <t>CATALAN</t>
  </si>
  <si>
    <t>ARON</t>
  </si>
  <si>
    <t>AGUSTIN</t>
  </si>
  <si>
    <t>SOLORZANO</t>
  </si>
  <si>
    <t>CAMPUZANO</t>
  </si>
  <si>
    <t>EVA</t>
  </si>
  <si>
    <t>ROCIO</t>
  </si>
  <si>
    <t>DEL RIO</t>
  </si>
  <si>
    <t>BARRADAS</t>
  </si>
  <si>
    <t>CESAR</t>
  </si>
  <si>
    <t>QUINTANAR</t>
  </si>
  <si>
    <t>LETICIA</t>
  </si>
  <si>
    <t>LIZBETH</t>
  </si>
  <si>
    <t>RIOS</t>
  </si>
  <si>
    <t>CECILIA PATRICIA</t>
  </si>
  <si>
    <t>EDUARDO ALBERTO</t>
  </si>
  <si>
    <t>JAEN</t>
  </si>
  <si>
    <t>Direccion de Administracion de Capital Humano</t>
  </si>
  <si>
    <t>ELIZABETH ANDREA</t>
  </si>
  <si>
    <t>MEDELLIN</t>
  </si>
  <si>
    <t>ROSA SARAHI</t>
  </si>
  <si>
    <t>JOSE JUAN</t>
  </si>
  <si>
    <t>CORDERO</t>
  </si>
  <si>
    <t>SALMA MARIELY</t>
  </si>
  <si>
    <t>ALMA DELIA</t>
  </si>
  <si>
    <t>CIRUJANO DENTISTA</t>
  </si>
  <si>
    <t>MEDICO GENERAL</t>
  </si>
  <si>
    <t>CRISTINA</t>
  </si>
  <si>
    <t>COCINERA</t>
  </si>
  <si>
    <t>CHOFER</t>
  </si>
  <si>
    <t>RESPONSABLE DEL TAMIZ METABOLICO NEONATAL</t>
  </si>
  <si>
    <t>ASISTIR Y APOYAR DIRECTAMENTE A LA TITULAR DE LA DIRECCIÓN JURÍDICA Y NORMATIVA EN LAS ACTIVIDADES DE LA DEFENSA JURÍDICA DE ESTA SECRETARIA, TENIENDO LA OBLIGACIÓN Y RESPONSABILIDAD DE ATENDER LOS ASUNTOS HASTA SU TERMINO, GUARDANDO LOS PRINCIPIOS DE LEGALIDAD, HONRADEZ, LEALTADY EFICACIA.</t>
  </si>
  <si>
    <t>TECNICA LABORATORISTA</t>
  </si>
  <si>
    <t>GESTIONAR PETICIONES CIUDADANAS DE DIVERSAS DEPENDENCIAS, Y CONTRAREFERENCIA DE PACIENTES DE LA RED HOSPITALARIA</t>
  </si>
  <si>
    <t>HECTOR EZEQUIEL</t>
  </si>
  <si>
    <t>ZURITA</t>
  </si>
  <si>
    <t xml:space="preserve">COORDINAR ACTIVIDADES PARA LA ATENCIÓN A QUEJAS, RECOMENDACIONES Y AL PROGRAMA DE DERECHOS HUMANOS. </t>
  </si>
  <si>
    <t>COORDINACION DEL SAMHI Y SOPORTE TECNICO</t>
  </si>
  <si>
    <t>PSICOLOGO</t>
  </si>
  <si>
    <t>APOYO ADMINISTRATIVO</t>
  </si>
  <si>
    <t>PABLO RODRIGO</t>
  </si>
  <si>
    <t>HURTADO</t>
  </si>
  <si>
    <t xml:space="preserve">SEGUIMIENTO AL PROGRAMA DE CAPACITACIÓN </t>
  </si>
  <si>
    <t>STEVEN ORION</t>
  </si>
  <si>
    <t>ATENCION AUDITORIAS</t>
  </si>
  <si>
    <t>GAMA</t>
  </si>
  <si>
    <t>ASISTIR A LA DIRECCION ASIGNADA EN LAS FUNCIONES DESIGNADAS DENTRO DEL AMBITO DE SUS RESPONSABILIDADES</t>
  </si>
  <si>
    <t>RESPONSABLE DEL PROGRAMA DE VOLUNTAD ANTICIPADA DE LA CIUDAD MÉXICO</t>
  </si>
  <si>
    <t>ELLYSHEBA</t>
  </si>
  <si>
    <t>PARTICIPACIÓN EN ACTIVIDADES RELACIONADAS EN EL HOSPITAL VETERINARIO DE LA CIUDAD DE MÉXICO</t>
  </si>
  <si>
    <t>ADMINISTRADORA</t>
  </si>
  <si>
    <t>SUBDIRECTOR DE EVALUACION DEL PROGRAMA MEDICO EN TU CASA, ASI COMO LAS ACCIONES TENDIENTES A CUMPLIR CON EL OBJETO DEL PRESENTE CONTRATO, LO ANTERIOR DE MANERA ENUNCIATIVA MAS NO LIMITATIVA.</t>
  </si>
  <si>
    <t>PARTICPACIÓN EN ACTIVIDADES RELACIONADAS CON EL PROGRAMA DE MEDICINA A DISTANCIA</t>
  </si>
  <si>
    <t>RESPONSABLE ADMINISTRATIVO E</t>
  </si>
  <si>
    <t>VERONICA ELIZABETH</t>
  </si>
  <si>
    <t>PALOMINO</t>
  </si>
  <si>
    <t>RECEPCIÓN, CONTROL, ADMINISTRACIÓN DE CORRESPONDENCIA Y MANEJO DE ARCHIVO DOCUMENTAL.</t>
  </si>
  <si>
    <t>LIZBETH ANDREA</t>
  </si>
  <si>
    <t xml:space="preserve">ELABORACION DE ACTAS ADMINISTRATIVAS, CONSTANCIAS DE HECHOS, REVISION DE SOPORTES DOCUMENTALES </t>
  </si>
  <si>
    <t>OREA</t>
  </si>
  <si>
    <t>COORDINARO DE RECURSOS HUMANOS</t>
  </si>
  <si>
    <t xml:space="preserve">REVISIÓN DE LA INFORMACIÓN PROPORCIONADA CON EL OBJETO DE CONOCER LOS ALCANCES Y LAS CONDICIONES EN LAS QUE SE DESARROLLARAN LOS SERVICIOS, SOLICITAR LA LIBERACIÓN DE LAS ÁREAS DONDE SE REALIZARAN LOS TRABAJOS CONTRATADOS, PROPORCIONANDO PLANO ARQUITECTÓNICO, REFERENCIA TRAZOS Y DEMÁS ELEMENTOS QUE PERMITAN INICIAR ADECUADAMENTE LOS TRABAJOS SEGÚN SEA EL CASO. SUPERVISAR, VIGILAR, CONTROLAR LA EJECUCIÓN DE LOS TRABAJOS DURANTE TODO EL TIEMPO QUE DURE SU REALIZACIÓN. TOMA DE DECISIONES TÉCNICAS CORRESPONDIENTES Y NECESARIAS PARA LA CORRECTA EJECUCIÓN DE LOS TRABAJOS, RESOLVIENDO DE MANERA OPORTUNA LAS CONSULTAS, DUDAS O SOLICITUDES DE AUTORIZACIÓN PARA UN POSIBLE CAMBIO. REVISIÓN Y AUTORIZACIÓN DE NÚMEROS GENERADORES, ESTIMACIONES Y PRECIOS EXTRAORDINARIOS. CONTROLAR Y REVISAR LAS CANTIDADES DE OBRA EJECUTADA Y LOS FALTANTES POR REALIZAR, CUANTIFICÁNDOLAS Y CONCILIÁNDOLAS CON EL PROVEEDOR. REVISAR CON EL PROVEEDOR PARA VIGILAR QUE LOS MATERIALES, MANO DE OBRA, MAQUINARIA Y EQUIPO CUMPLAN CON LA CALIDAD Y CARACTERÍSTICAS </t>
  </si>
  <si>
    <t>PARTICIPACIÓN EN ACTIVIDADES RELACIONADAS CON EL PROGRAMA DE CUIDADOS PALIATIVOS</t>
  </si>
  <si>
    <t>SEGUIMIENTO Y PARTICIPACIÓN EN ACTIVIDADES RELACIONADAS CON EL CONSEJO DE BIOETICA DE LA CDMX Y APOYO ADMINISTRATIVO A LA SUBSECRETARÍA</t>
  </si>
  <si>
    <t>ENLACE ADMINISTRATIVO</t>
  </si>
  <si>
    <t>CONTROL DE ASISTENCIA</t>
  </si>
  <si>
    <t>RESPONSABLE ADMINISTRATIVO "E</t>
  </si>
  <si>
    <t>ASISTIR Y APOYAR DIRECTAMENTE AL TITULAR DE LA DIRECCION ASIGNADA EN LAS FUNCIONES DESIGNADAS DENTRO DEL AMBITO DE SUS RESPONSABILIDADES</t>
  </si>
  <si>
    <t>REVISIÓN DE DOCUMENTACION JURIDICA, SEGUMIENTO DE CASO JURIDICOS</t>
  </si>
  <si>
    <t>PARTICIPACIÓN EN ACTIVIDADES RELACIONADAS CON EL PROGRAMA DE MEDICINA A DISTANCIA</t>
  </si>
  <si>
    <t>ENCARGADO DE FINANZAS</t>
  </si>
  <si>
    <t>APOYO EN TODAS LAS ACTIVIDADES DE LA DIRECCION DESIGNADA</t>
  </si>
  <si>
    <t>GESTION DE EXPEDIENTES DE GRATUIDAD</t>
  </si>
  <si>
    <t>RUTH ABIGAIL</t>
  </si>
  <si>
    <t>IRENE DORA</t>
  </si>
  <si>
    <t>CALVA</t>
  </si>
  <si>
    <t>AMSLER</t>
  </si>
  <si>
    <t>LINA CAROLINA</t>
  </si>
  <si>
    <t>MAGDALENO</t>
  </si>
  <si>
    <t>DESARROLLO DE DISEÑO, ADMINISTRACION Y SOPORTE TECNICO, ASI COMO LAS ACCIONES TENDIENTES A CUMPLIR CON EL OBJETO DEL PRESENTE CONTRATO</t>
  </si>
  <si>
    <t>RESPONSABLE ADMINISTRATIVO "B</t>
  </si>
  <si>
    <t>ATENDER Y APOYAR LOS ASUNTOS LEGALES QUE AFECTAN LA ESFEREA JURÍDICA DE LA SECRETARIA,  GUARDANDO LOS PRINCIPIOS DE LEGALIDAD, HONRADEZ, LEALTAD Y EFICACIA.</t>
  </si>
  <si>
    <t>ATENCIÓN DE ASUSTOS PENALES.</t>
  </si>
  <si>
    <t xml:space="preserve">DIFUSIÓN Y ATENCIÓN AL PROGRAMA DE DERECHOS HUMANOS DE LA CDMX. </t>
  </si>
  <si>
    <t>CAPTURA DE OFICIOS DE ENTRADA EN EL SISTEMA DE CONTROL DE GESTIÓN, TURNAR OFICIOS DE ENTRADAS A LAS DIFERENTES ÁREAS DE LA DIRECCIÓN, ADMINISTRACIÓN Y CONTROL DE OFICIOS DE ENTRADA LOS CUALES YA FUERON TURNADOS</t>
  </si>
  <si>
    <t>ENFERMERA GENERAL</t>
  </si>
  <si>
    <t>KARLA IVETTE</t>
  </si>
  <si>
    <t>APOYO EN ANALISIS JURIDICO</t>
  </si>
  <si>
    <t>DULCE AIDEE</t>
  </si>
  <si>
    <t>SUPERVISIÓN DEL SERVICIO DE LIMPIEZA EN HOSPITALES; APOYO COMO OPERADOR DE VEHÍCULOS</t>
  </si>
  <si>
    <t>ALDO ALEJANDRO</t>
  </si>
  <si>
    <t>TRABAJO CON NIÑAS Y NIÑOS SOBRE TEMAS CON PERSPECTIVAS DE GÉNERO QUE ATIENDEN LOS CENTROS DE ENTRETENIMIENTO INFANTIL (CEI)</t>
  </si>
  <si>
    <t>ARTURO ALAN</t>
  </si>
  <si>
    <t xml:space="preserve">CHOFER </t>
  </si>
  <si>
    <t>APOYO EN LA ATENCIÓN DE CONSULTA Y PETICIONES.</t>
  </si>
  <si>
    <t>ERICK FERNANDO</t>
  </si>
  <si>
    <t xml:space="preserve"> ELABORACIÓN DE DOCUMENTOS DEL PERSONAL ADSCRITO A ESTA UNIDAD MEDICA,     TRAMITE DE DOCUMENTACIÓN DE TRABAJADORES ADSCRITOS A ESTA UNIDAD MEDICA, REINTEGRO DE RECIBOS Y/O EFECTIVO A PAGADURÍA GENERAL,  ELABORACIÓN DE DOCUMENTOS PARA EL INGRESO DEL PERSONAL QUE NOS VISITA, EGUIMIENTO DE PRESENTACIONES. PREMIOS Y/O ESTÍMULOS DE LOS TRABAJADORES</t>
  </si>
  <si>
    <t>NORMA</t>
  </si>
  <si>
    <t>COORDINADOR DE RECURSOS HUMANOS</t>
  </si>
  <si>
    <t>REVISIÓN DE LA INFORMACIÓN PROPORCIONADA CON EL OBJETO DE CONOCER LOS ALCANCES Y LAS CONDICIONES EN LAS QUE SE DESARROLLARAN LOS SERVICIOS, SOLICITAR LA LIBERACIÓN DE LAS ÁREAS DONDE SE REALIZARAN LOS TRABAJOS CONTRATADOS, PROPORCIONANDO PLANO ARQUITECTÓNICO, REFERENCIA, TRAZOS Y DEMÁS ELEMENTOS QUE PERMITAN INICIAR ADECUADAMENTE LOS TRABAJOS SEGÚN SEA EL CASO. SUPERVISAR, VIGILAR, CONTROLAR LA EJECUCIÓN DE LOS TRABAJOS DURANTE TODO EL TIEMPO QUE DURE SU REALIZACIÓN. TOMA DE DECISIONES TÉCNICAS CORRESPONDIENTES Y NECESARIAS PARA LA CORRECTA EJECUCIÓN DE LOS TRABAJOS, RESOLVIENDO DE MANERA OPORTUNA LAS CONSULTAS, DUDAS O SOLICITUDES DE AUTORIZACIÓN PARA UN POSIBLE CAMBIO. REVISIÓN Y AUTORIZACIÓN DE NÚMEROS GENERADORES, ESTIMACIONES Y PRECIOS EXTRAORDINARIOS. CONTROLAR Y REVISAR LAS CANTIDADES DE OBRA EJECUTADA Y LOS FALTANTES POR REALIZAR, CUANTIFICÁNDOLAS Y CONCILIÁNDOLAS CON EL PROVEEDOR. REVISAR CON EL PROVEEDOR PARA VIGILAR QUE LOS MATERIALES, MANO DE OBRA, MAQUINARIA Y EQUIPO CUMPLAN CON LA CALIDAD Y CARACTERÍSTICAS CONFORME A LOS SOLICITADO EN EL CONTRATO. REALIZAR Y VERIFICAR LA DEBIDA TERMINACIÓN DE LOS TRABAJOS CONFORME A SU CONTRATO Y DENTRO DE LOS PLAZOS ESTABLECIDOS. REVISIÓN Y REALIZACIÓN DE CATALOGO DE CONCEPTOS EN BASE A NECESIDADES DE LAS UNIDADES HOSPITALARIAS, CENTROS DE RECLUSIÓN Y OFICINAS ADMINISTRATIVAS PERTENECIENTES A LA SECRETARIA DE SALUD DE LA CUIDAD DE MÉXICO</t>
  </si>
  <si>
    <t>TERAPEUTA DE LENGUAJE</t>
  </si>
  <si>
    <t>ABOGADA, ASESORA Y GESTION MEDICO-JUDICIAL</t>
  </si>
  <si>
    <t>TANIA</t>
  </si>
  <si>
    <t>TINAJERO</t>
  </si>
  <si>
    <t>SUPERVISION Y CONTROL DE LA RED HOSPITALARIA</t>
  </si>
  <si>
    <t>GABRIELA CHARLOTTE</t>
  </si>
  <si>
    <t>SCHUMANN</t>
  </si>
  <si>
    <t>ASISTIR Y APOYAR DIRECTAMENTE A LA TITULAR DE LA DIRECCIÓN JURÍDICA Y NORMATIVA EN LAS ACTIVIDADES DE LA DEFENSA JURÍDICA DE ESTA SECRETARIA, TENIENDO LA OBLIGACIÓN Y RESPONSABILIDAD DE ATENDER LOS ASUNTS HASTA SU TERMINO, GUARDANDO LOS PRINCIPIOS DE LEGALIDAD, HONRADEZ, LEALTAD IMPOSIBILIDAD Y EFICACIA.</t>
  </si>
  <si>
    <t xml:space="preserve">ATENCIÓN A QUEJAS EN MATERIA DE DERECHOS HUMANOS. </t>
  </si>
  <si>
    <t>VINCULACION (SOLO 1 MES)</t>
  </si>
  <si>
    <t>PSIQUIATRA</t>
  </si>
  <si>
    <t>PLANEACIÓN, SUPERVISIÓN  Y CAPACITACIÓN HOSPITAL SEGURO</t>
  </si>
  <si>
    <t>YAHIR</t>
  </si>
  <si>
    <t>VADILLO</t>
  </si>
  <si>
    <t>APOYO EN LA COORDINACIÓN, CONTROL Y SEGUIMIENTO A SANCIONES</t>
  </si>
  <si>
    <t>ANAID GEORGINA</t>
  </si>
  <si>
    <t>CASAS</t>
  </si>
  <si>
    <t>SERGIO OTON</t>
  </si>
  <si>
    <t>REVISIÓN DE CORRESPONDENCIA, CAPTURA DE COTIZACIONES A PERFIL DE PACIENTES, INFORMACIÓN PARA BASES DE DATOS, CONTROL DE LAS REQUISICIONES E INFORMES PARA EL ÁREA DE TRANSPARENCIA</t>
  </si>
  <si>
    <t>APOYO A LICITACIONES, REVISIÓN E INTEGRACIÓN DE EXPEDIENTES</t>
  </si>
  <si>
    <t>ENLACE A LA UNIDAD DE TRANSPARENCIA, CORRESPONDENCIA Y ARCHIVO, ATENCIÓN, SEGUIMIENTO Y RESPUESTA DE SOLICITUDES DE INFORMACIÓN PUBLICA ,  ACTUALIZACIÓN TRIMESTRAL DEL PORTAL DE TRANSPARENCIA, ATENCIÓN  Y RESPUESTA A TRAMITES DIVERSOS  DE LA DIRECCIÓN , TRABAJOS DE SEGUIMIENTO Y  ACTUALIZACIÓN DEL MANUAL DE PROCEDIMIENTOS DE LA DIRECCIÓN PARA SU INTEGRACIÓN AL MANUEL ADMINISTRATIVO DE LA SECRETARIA DE LA CDMX CAPTURA  DE  OFICIOS, APOYO EN ACTIVIDADES INTERNAS Y EXTERNAS DE LA DIRECCIÓN DE MANTENIMIENTO Y SECRETARIA</t>
  </si>
  <si>
    <t>CARLOS ENRIQUE</t>
  </si>
  <si>
    <t>REVISIÓN E INTEGRACIÓN DE EXPEDIENTES, CONTRATOS Y APOYO A LA NORMATIVIDAD</t>
  </si>
  <si>
    <t>SERGIO CARLOS</t>
  </si>
  <si>
    <t>GALEANA</t>
  </si>
  <si>
    <t>EFRAIN</t>
  </si>
  <si>
    <t>MARIA ORALIA</t>
  </si>
  <si>
    <t xml:space="preserve">COMUNICACIÓN SOCIAL </t>
  </si>
  <si>
    <t>JAIRO ALBERTO</t>
  </si>
  <si>
    <t>ACOSTA</t>
  </si>
  <si>
    <t>CARLOS ARTURO</t>
  </si>
  <si>
    <t>APOYO A LAS COMPRAS DIRECTAS, SONDEO DE MERCADO E INTEGRACIÓN DE EXPEDIENTES</t>
  </si>
  <si>
    <t>ACTIVIDADES SECRETARIALES, ELABORACIÓN DE TODO TIPO DE ESCRITOS, ADMINISTRACIÓN, SEGUIMIENTO Y CONTROL DE ASUNTOS ESPECÍFICOS DE PATRIMONIO INMOBILIARIO, OFICIALÍA MAYOR, CONTRALORÍAS, ATENCIÓN Y RESPUESTA A OFICIOS Y ASUNTOS DE LA DIRECCIÓN GENERAL DE ADMINISTRACIÓN, ATENCIÓN Y RESPUESTA A OFICIOS Y ASUNTOS DE LAS DIFERENTES ÁREAS Y DIRECCIONES DE LA SECRETARIA,  CONVENIOS CONTROL DE ARCHIVO (ARCHIVO, RESGUARDO Y CONFINAMIENTO DEL ARCHIVO)</t>
  </si>
  <si>
    <t>ATENCIÓN Y ORIENTACIÓN A LOS USUARIOS DE LA CONSULTA EXTERNA DE URGENCIA</t>
  </si>
  <si>
    <t>CARCAÑO</t>
  </si>
  <si>
    <t>COLABORACIÓN EN EL SEGUIMIENTO, CONTROL A LOS RECONOCIMIENTOS DE ADEUDO</t>
  </si>
  <si>
    <t>ASISTIR A LA DIRECCION ASIGNADA EN LAS FUNCIONES DESIGNADAS DENTRO DEL AMBITO DE SUS RESPONSABILIDADES, ASI COMO LAS ACCIONES TENDIENTES A CUMPLIR CON EL OBJETO DEL PRESENTE CONTRATO, LO ANTERIOR DE MANERA ENUNCIATIVA MAS NO LIMITATIVA</t>
  </si>
  <si>
    <t>ASUNTOS JURIDICOS, SEGUIMIENTO DE ASUNTOS DE LA FIRECCIÓN GENERAL, ATENCIÓN A PROVEEDORES, REVISIÓN DE DOCUMENTACIÓN, CONTRATOS, ACUERDOS, CONVENIOS, Y OFICIOS QUE PASAN A FIRMA DEL DIRECTOR GENERAL, CONTROL Y SEGUIMIENTO DE TURNOS DE CORRESPONDENCIA.</t>
  </si>
  <si>
    <t>LOPEZ PORTILLO</t>
  </si>
  <si>
    <t xml:space="preserve">SUPERVISIÓN ADMNISTRATIVA Y LOGISTICA DE HOSPITALES DE LA RED, ASESORIA Y CAPACITACIÓN AL PERSONAL DEL ÁREA ADMINISTRATIVA DE LOS HOSPITALES, REVISIÓN, VALIDACIÓN Y SEGUIMIENTO DE LAS REQUISICIONES REALIZADAS POR LOS HOSPITALES, ELABORACIÓN DE PLANES DE INFRAESTRUCTURA. </t>
  </si>
  <si>
    <t>SUSANA DE LOURDES</t>
  </si>
  <si>
    <t>HARO</t>
  </si>
  <si>
    <t>ATENCIÓN DE AUDITORIAS</t>
  </si>
  <si>
    <t>JOSE AUGUSTO</t>
  </si>
  <si>
    <t>COLABORACIÓN EN LA CONCENTRACIÓN DE INFORMACIÓN DE ABASTECIMIENTO E INSUMOS PARA LA SALUD (FORMATOS B,C)</t>
  </si>
  <si>
    <t>APOYO EN LA INTEGRACIÓN A LA CARPETA DEL SUBCOMITÉ DE ADQUISICIONES, ARRENDAMIENTOS Y SERVICIOS</t>
  </si>
  <si>
    <t>COMUNICACIÓN SOCIAL</t>
  </si>
  <si>
    <t>HUMBERTO</t>
  </si>
  <si>
    <t>SUPLENCIAS Y VALIDACIÓN DE LAS ÁREAS DE ESCUELA DE ENFERMERÍA, ATENCIÓN A LA POBLACIÓN EN SITUACIÓN DE CALLE, PROGRAMA AFASPE DE VIOLENCIA DE GÉNERO.</t>
  </si>
  <si>
    <t>ADMINISTRADOR CENDI RUBÉN LEÑERO, CONTADOR PÚBLICO, ENCARGADO DEL FUNCIONAMIENTO ADMINISTRATIVO DEL CENDI</t>
  </si>
  <si>
    <t>TIRSO MARCO POLO</t>
  </si>
  <si>
    <t>PEÑA CORONA</t>
  </si>
  <si>
    <t>Y GUTIERREZ</t>
  </si>
  <si>
    <t>ELABORACIÓN Y CONCENTRADO DE CONTRATOS; ASIGNACIÓN DE NÚMEROS DE CONTRATO DE EXPEDIENTES</t>
  </si>
  <si>
    <t>UBALDO</t>
  </si>
  <si>
    <t>EL APOYO TECNICO DE INSUMOS Y SERVICIOS SUBROGADOS DE LABORATORIO E IMAGEN. APOYO EN EL CONTROL, OTORGAMIENTO Y REPORTE DE LOS FOLIOS DEL FONDO REVOLVENTE QUE SE ASIGNA A LOS HOSPITALES DE LAS PARTIDAS 2511 Y 2551. APOYO EN LA ACTUALIZACIÓN DEL SAICA DE LAS PARTIDAS 2511, 2551 Y 3993. APOYO EN LA ELABORACIÓN Y ACTUALIZACIÓN DE FICHAS TECNICAS DE LOS INSUMOS DEL LABORATORIO E IMAGEN ASÍ COMO DE LOS SERVICIOS INTEGRALES DE LABORATORIO CLINICO. ENTRE LOS PRIMEROS SERVICIOS INTEGRALES DE LABORATORIO CLINICO, DE BANCO DE SANGRE, LABORATORIO CLÍNICO EN UNIDADES MÉDICAS MÓVILES, DE MATIZ NEONATAL, DE PROTECCIÓN RADIOLOGICA, ASÍ COMO LA ADQUISICIÓN DE LOS SIGUIENTES INSUMOS, ENTRE OTROS: TIRAS REACTIVAS PARA LA DETERMINACIÓN DE GLUCOSA, MEDIOS DE CONTRASTE PARA IMAGENOLOGIA, SUSTANCIAS QUIMICAS PARA IMAGENOLOGIA, PELICULAS RADIOGRAFICAS REVELADO EN HUMEDO Y SECO, PARA EL PROGRAMA DE BANCO DE LECHE, MEDICO EN TU CASA; HOSPITAL VETERINARIO, PROGRAMA PERSONAS EN SITUACIÓN DE CALLE, SUSTANCIAS QUIMICAS Y MATERIAL PARA EL LABORATORIO DE PATOLOGIA, SUSTANCIAS QUIMICAS PARA EL SERVICIO DE MEDICINA NUCLEAR.Y APOYO PARA LA ELABORACIÓN Y SEGUIMIENTO DEL PREMET.</t>
  </si>
  <si>
    <t>REVISIÓN E INTEGRACION DE INFORMACION DE MEDICAMENTOS PARA LOS PROFESIONALES DE LA SALUD DE LA INSTITUCION. PREPARACION Y DIFUSIÓN DE BOLETINES INFORMATIVOS Y FICHAS TECNICAS DE MEDICAMENTOS. ACTUALIZACIÓN DE LA INFORMACIÓN DE LOS MEDICAMENTOS DEL CUADRO BÁSICO. PARTICIPACIÓN ACTIVIDADES DEL EXPEDIENTE CLINICO ELECTRONICO</t>
  </si>
  <si>
    <t>FRAGOSO</t>
  </si>
  <si>
    <t>ACTUALIZACION Y SEGUIMIENTO DE LAS ACTIVIDADES ADMINISTRATIVAS RELACIONADAS CON: EL PROGRAMA DE DERECHOS HUMANOS, INFORMACIÓN PÚBLICA, PROGRAMACIÓN DEL PREMET, PROTECCION CIVIL, VALIDACIÓN DE BIENES MUEBLES E INFORMATICOS, VALIDACIÓN MENSUAL DE LA PLANTILLA DEL PERSONAL, ETC. INTEGRACIÓN Y ACTUALIZACIÓN DE BASE DE DATOSDE MEDICAMENTOS E INSUMOS PARA LA SALUD</t>
  </si>
  <si>
    <t>EL APOYO TÉCNICO DE SEGUIMIENTO DE EQUIPO MÉDICO E INSTRUMENTAL PARA LA GENERACIÓN DE ACTAS DE APERTURA, ACTAS DE PUESTA EN MARCHA, ACTAS DE CAPACITACIÓN DEL EQUIPO MEDICO E INSTRUMENTAL.  ACTUALIZACIÓN Y SEGUIMIENTO DE LA PARTIDA PRESUPUESTAL 2951 EQUIPOS, CONSUMIBLES, ACCESORIOS Y REFACCIONES DE EQUIPOS MEDICOS Y DE LABORATORIO. SEGUIMIENTO A LOS CONTRATOS DERIVADOS DE LAS ADQUISICIONES EN LA PARTIDA PRESUPUESTAL 5311 Y 3521 RELATIVOS A LOS MANTENIMIENTOS PREVENTIVOS Y CORRECTIVOS DURANTE EL PERIODO DE GARANTÍA DE LOS EQUIPOS MEDICOS E INSTRUMENTAL O EN SU CASO REEMPLAZO DEL BIEN. NOTIFICAR SOBRE EQUIPOS MEDICOS E INSTRUMENTAL QUE ESTA POR CADUCAR SU GARANTÍA.</t>
  </si>
  <si>
    <t>COORDINACIÓN CON EL ÁREA MEDICA PARA LO PROGRAMACIÓN DE LAS UBICACIONES FÍSICAS DE LOS MEDIBUSES, SUPERVISIÓN, CONTROL Y MANEJO DE LOS OPERADORES DE MEDIBUSES, MANTENIMIENTO A LAS UNIDADES MÓVILES Y PARQUE VEHICULAR DE LA SECRETARIA, APOYO EN SITUACIONES EMERGENTES ATENDIDAS POR LA SECRETARIA DE SALUD Y EL GOBIERNO DE LA CIUDAD DE MÉXICO, COMO TRASLADO A OTROS ESTADOS PARA APOYO A LA POBLACIÓN</t>
  </si>
  <si>
    <t>DARIO ALEJANDRO</t>
  </si>
  <si>
    <t>SUPERVISIÓN Y CONTROL DE LOS MANTENIMIENTOS A EQUIPOS MÉDICOS</t>
  </si>
  <si>
    <t>EL APOYO TECNICO DE SERVICIOS INTEGRALES DE LA PARTIDA PRESUPUESTAL 3993 SERVICIOS SUBROGADOS QUE CONTRATA LA SECRETARÍA DE SALUD DE LA CIUDAD DE MÉXICO COMO SON DIALISIS Y HEMODIALISIS, LAPAROSCOPIA (MINIMA INVASIÓN), CIRUGÍA DE CATARATA, HEMODINAMIA, DOSIMETÍA, BARITRÍA, MASTOGRAFIA, MEZCLAS ONCOLOGICAS, APARATOS AUDITIVOS, MATERIAL DE OSTEOSINTESIS Y SANITIZACIÓN. CONCENTRACIÓN DE ANALISIS DE NUEVAS TECNOLOGIAS PARA UNA MEJORA CONTINUA DE LOS SERVICIOS INTEGRALES. PARTICIPACIÓN EN EL PROGRAMA OPERATIVO ANUAL (POA) PARA LA PARTIDA PRESUPUESTAL 3993</t>
  </si>
  <si>
    <t>ILSE LIZETTE</t>
  </si>
  <si>
    <t>CARTAMIN</t>
  </si>
  <si>
    <t>EL APOYO TECNICO DE EQUIPO MEDICO E INTRUMENTAL PARA ELABORAR Y ACTUALIZAR LAS FICHAS TECNICAS DE LA PARTIDA PRESUPUESTAL 5311 "EQUIPO MEDICO Y DE LABORATORIO" Y 5321 "INSTRUMENTAL MEDICO Y DE LABORATORIO". APOYA A LA SUPERVISIÓN DE LOS ACTOS DE ENTREGA, APERTURA, INSTALACIÓN, PUESTAS EN MARCHA Y CAPACITACIÓN DE EQUIPO MÉDICO, EN APEGO A LO SEÑALADO EN LAS FICHA Y ANEXO TÉCNICO. APOYA EN LA EVALUACIÓN Y VALIDACIÓN DE LAS SOLICITUDES DE EQUIPO MÉDICO Y DE LABORATORIO, POR UNIDAD HOSPITALARIA PARA ASI CONTRIBUIR EN LA INTEGRACIÓN DEL PROGRAMA OPERATIVO ANUAL. APOYA EN EL ÁMBITO DE SU COMPETENCIA, EN LAS UNIDADES HOSPITALARIAS QUE ASÍ LO REQUIEREN EN ACCIONES DE NORMATIVIDAD NACIONAL VIGENTE Y EN TECNOVIGILANCIA</t>
  </si>
  <si>
    <t>ALEJANDRA ELIZABETH</t>
  </si>
  <si>
    <t>IÑIGUEZ</t>
  </si>
  <si>
    <t>COLABORACIÓN EN EL SONDEO DE MERCADO, COTIZACIONES, INTEGRACIÓN DE EXPEDIENTES DE PROVEEDORES</t>
  </si>
  <si>
    <t>PARTICULAR</t>
  </si>
  <si>
    <t>REPRESENTAR Y ASISITIR LEGALMENTE EN LAS ACTIVIDADES DE LA DEFENSA JURÍDICA DE ESTA SECRETARIA, QUEDANDO A SUS CARGO TODOS LOS EXPEDIENTES DE LOS JUICIOS QUE SE ENCUENTREN A SU RESPONSABILIDAD,  GUARDANDO LOS PRINCIPIOS DE LEGALIDAD, HONRADEZ, LEALTAD Y EFICACIA.</t>
  </si>
  <si>
    <t>DIRECTORA DE CENDI RUBÉN LEÑERO, LICENCIADA EN PEDAGOGÍA, DIRIGE EL FUNCIONAMIENTO ACÁDEMICO DEL CENDI</t>
  </si>
  <si>
    <t>JEFATURA DE FARMACIA</t>
  </si>
  <si>
    <t>PENELOPE NOEMI</t>
  </si>
  <si>
    <t>ATENCIÓN DE ASUNTOS NORMATIVOS, CONSULTAS Y PROCESOS LEGISLATIVOS.</t>
  </si>
  <si>
    <t>CONTADOR PÚBLICO. JEFE DE OFICINA. GESTIONA FONAC, PENSIÓN ISSSTE, AHORRO SOLIDARIO, VESTUARIO OPERATIVO, PREPARA LA INFORMACIÓN Y TRAMITA EN CAPITAL HUMANO</t>
  </si>
  <si>
    <t>COORDINADOR DE ARCHIVO DE EXPEDIENTES DE PERSONAL</t>
  </si>
  <si>
    <t>KARINA BERENICE</t>
  </si>
  <si>
    <t>BIMBRERA</t>
  </si>
  <si>
    <t>SUPERVISION DE CONTROL Y REGISTRO DE ASISTENCIA</t>
  </si>
  <si>
    <t>VALIDACIONES Y REGISTRO DE PAGOS</t>
  </si>
  <si>
    <t>VINCULACION</t>
  </si>
  <si>
    <t>LILIANA MARIEL</t>
  </si>
  <si>
    <t>NAVEJA</t>
  </si>
  <si>
    <t xml:space="preserve">SEGUIMIENTO A PROCESOS DE LA PLATAFORMA DIGITAL CIUDAD DE MEXICO PRESTACIONES </t>
  </si>
  <si>
    <t>MISHELLE</t>
  </si>
  <si>
    <t>REGISTRO Y SEGUIMIENTO A ALTAS DE ESTABILIDAD LABORAL</t>
  </si>
  <si>
    <t>REGISTRO Y SEGUIMIENTO A ALTAS DE HONORARIOS</t>
  </si>
  <si>
    <t>SEGUIMIENTOS A VALIDACIONES DE PAGO , RECIBOS  NO COBRADOS</t>
  </si>
  <si>
    <t>FELIX ENRIQUE</t>
  </si>
  <si>
    <t>CAPACINI</t>
  </si>
  <si>
    <t>SEGUIMIENTO DE REPORTES MENSUALES DERIBADOS DEL PAGO DE NOMINA</t>
  </si>
  <si>
    <t>MONICA MONTSERRAT</t>
  </si>
  <si>
    <t xml:space="preserve">CONTROL DE OFICIOS </t>
  </si>
  <si>
    <t xml:space="preserve">SECRETARIA DE DIRECCIÓN </t>
  </si>
  <si>
    <t>LUIS FELIPE</t>
  </si>
  <si>
    <t>COORDINADOR DE MANTENIMIENTO</t>
  </si>
  <si>
    <t>ELABORAR LA DECLARACIÓN INFORMATIVA DE OPERACIONES CON TERCEROS (DIOT) MENSUAL, ELABORAR EL INFORME DEL IVA DE AUTOGENERADOS MENSUAL Y ELABORAR EL INFORME DEL IMPUESTOS SOBRE LA RENTA E IMPUESTOS SOBRE NÓMINA MENSUAL</t>
  </si>
  <si>
    <t>ITZEL STEPHANIE</t>
  </si>
  <si>
    <t>APOYO A LA INTEGRACIÓN DE EXPEDIENTES DEL PARQUE VEHICULAR</t>
  </si>
  <si>
    <t>ISAAC</t>
  </si>
  <si>
    <t>BENGOA</t>
  </si>
  <si>
    <t>ADMINISTRATIVO</t>
  </si>
  <si>
    <t>SEGUIMIENTOS A VALIDACIONES DE PAGO , PRODUCTOS DE NOMINA , REGISTRO DE DISPERSIONES BANCARIAS</t>
  </si>
  <si>
    <t>CESAR AUGUSTO</t>
  </si>
  <si>
    <t>CARLOS RENE</t>
  </si>
  <si>
    <t>ATENDER DE MANERA INTEGRA A LAS NECESIDADES ADMINISTRATIVAS, CONTROL DE AGENDA DEL DIRECTOR, ATENCION TELEFONICA, ELABORACION, CONTROL Y RESGUARDO DE MATERIAL DE PAPELERIA</t>
  </si>
  <si>
    <t xml:space="preserve">TRAMITE DE DOCUMENTACION DE TRABAJADORES ADSCRITOS A ESA DIRECCION APOYO LOGISTICO, APOYO ADMINISTRATIVO RECEPCIONDE DOCUMENTOS, SEGUMIENTO DE PRESENTACIONES PREMIOS Y ESTIMULOS GESTORIA DE DOCUMENTOS </t>
  </si>
  <si>
    <t>REALIZAR LAS ACTIVIDADES DE ABOGADO DEFENSOR DE LA SECRETARIA, CONTESTANDO DEMANDAS, OFRECIENDO PRUEBAS Y DESAHOGO DE LOS PROCEDIMENTOS JURÍDICOS, GUARDANDO LOS PRINCIPIOS DE LEGALIDAD, HONRADEZ, LEALTAD Y EFICACIA</t>
  </si>
  <si>
    <t>TRAMITE Y SEGUIMIENTO DE RECLAMACIONES DE LA COMISIÓN DE DERECHOS HUMANOS</t>
  </si>
  <si>
    <t xml:space="preserve">ATENCIÓN A CONSULTAS, PETICIONES Y ASUNTOS LEGISLATIVOS. </t>
  </si>
  <si>
    <t xml:space="preserve">ACOMPAÑAMIENTO A PERSONAS AGRAVIADAS RELACIONADAS CON LAS PETICIONES DE LA COMISIÓN DE DERECHOS HUMANOS. </t>
  </si>
  <si>
    <t>APOYO ADMINISTRATIVO EN LA JUD DE EQUIPO MEDICO.  CONCENTRACIÓN DE DATOS DE LOS SERVICIOS POR FORMALIZAR Y LOS FORMALIZADOS DE LOS MANTENIMIENTOS A EQUIPO MEDICO DE LAS DIFERENTES UNIDADES HOSPITALARIAS DE LA RED ASÍ COMO LAS UNIDADES MEDICAS DE LOS CENTROS DE RECLUSIÓN; VALIDACIÓN DE CAPTURA DE MANTENIMIENTO AUTORIZADOS PARA EVITAR SERVICIOS DUPLICADOS, ASÍ COMO LA INTEGRACIÓN DE UNA BASE DE DATOS GENERAL PARA VALIDACIÓN Y SEGUIMIENTO. REVISIÓN DE CONTRATOS DE ACUERDO A LOS SERVICIOS SOLICITADOS POR MEDIO DE LOS OFICIOS EMITIDOS POR LA JUDME, ASÍ COMO SU CAPTURA PARA CONTROL INTERNO Y SEGUIMIENTO EN EL PROCESO DE FACTURACIÓN. RECEPCIÓN DE FACTURAS DE LOS SERVICIOS CONTRATADOS PARA SU REVISIÓN DOCUMENTAL, ENTREGA Y REGISTRO DE COPIA DE LAS MISMAS A LOS INGENIEROS BIOMÉDICOS PERTENECIENTES A LA JUDME PARA LA VERIFICACIÓN DE LOS SERVICIOS. INTEGRACIÓN DE  EXPEDIENTE POR OFICIO-CONTATO-FACTURAS CON HOJAS DE VERIFICACIÓN Y FORMATO XML. CAPTURA DE FACTURAS EN BASE DE CONTRATOS Y EN BASE GENERAL PARA CONTROL INTERNO, VERIFICACIÓN DE IMPORTES Y SEGUIMIENTOS DE DICHOS MANTENIMIENTOS. INTEGRACIÓN DE ARCHIVO DE CONTRATOS, FACTURAS, OFICIOS, ACTAS Y DOCUMENTOS VARIOS RELACIONADOS CON EL ÁREA EN MENCIÓN</t>
  </si>
  <si>
    <t>COLABORACIÓN EN LA INTEGRACIÓN A LA CARPETA DEL SUBCOMITÉ DE ADQUISICIONES, ARRENDAMIENTOS Y SERVICIOS</t>
  </si>
  <si>
    <t xml:space="preserve">1.-VALIDAR USDO (UNIDADES DE SALUD DE DETECCIÓN OPORTUNA) A BENEFICIARIOS DEL REPSS, VALIDAR SEMANALMENTE ENTRE 3,000.Y 4,000 EXPEDIENTES PARA ESTUDIOS DE GABINETE Y LABORATORIO EN CAUSES, ASÍ COMO SU COSTO.DIVERSOS APOYOS ADMINISTRATIVOS </t>
  </si>
  <si>
    <t>MIRIAM IRAN</t>
  </si>
  <si>
    <t>APOYO EN EL SEGUIMIENTO DE CONTROLES DE ABASTECIMIENTO DE AGUA E INSUMOS Y SERVICIOS DE LIMPIEZA</t>
  </si>
  <si>
    <t xml:space="preserve">APOYO ADMINISTRATIVO </t>
  </si>
  <si>
    <t>MARIA DEL PILAR</t>
  </si>
  <si>
    <t>GARIBAY</t>
  </si>
  <si>
    <t>ASISTENTE DEL DIRECTOR GENERAL, CONTROL DE PERSONAL, MANEJO DE AGENDA, Y COORDINADORA DE CONTROL DE GESTION.</t>
  </si>
  <si>
    <t>ORTIZ DE ZARATE</t>
  </si>
  <si>
    <t>AISTENTE DE LA SUBDIRECCIÓN. LICENCIADA EN DERECHO, REVISA SOLICITUDES DE TRANSPARENCIA, REVISA PLANTILLAS DE LIQUIDACIÓN DE LAUDOS, ELABORA OFICIOS DE RESPUESTA</t>
  </si>
  <si>
    <t>GESTION HOSPITALARIA</t>
  </si>
  <si>
    <t>FARIAS</t>
  </si>
  <si>
    <t>LICONA</t>
  </si>
  <si>
    <t>OBEDT</t>
  </si>
  <si>
    <t xml:space="preserve">REVISIÓN Y SEGUIMIENTO DEL PROGRAMA DE AFASPE (RAMO 12). SEGUIMIENTO A DIVERSOS TEMAS ENCOMENDADOS POR LA DIRECCIÓN DE RECURSOS FINANCIEROS.
APOYO A LA DIRECCIÓN DE RECURSOS FINANCIEROS EN LA ATENCIÓN DE ROVEEDORES O PRESTADORES DE SERVICIOS DE LA SECRETARÍA, QUE PRESENTAN RETRASOS EN LOS PAGOS. ELABORACIÓN DE OFICIOS PARA LA OIP.
</t>
  </si>
  <si>
    <t>J. LUIS</t>
  </si>
  <si>
    <t>PRESA</t>
  </si>
  <si>
    <t>PROPORCIONAR ATENCION A USUARIOS PROPORCIOANDO CITAS, CONSULTAS A EXPEDIENTE CLINICO</t>
  </si>
  <si>
    <t>ENCARGADO DEL SEGUIMIENTO A LOS INGRESOS Y RECURSOS GENERADOS EN AUTOGENERADOS,         ASÍ COMO ELABORACIÓN DE LOS REPORTES DE LOS MISMOS A LA SECRETARÍA DE FINANZAS, APOYAR EN LA INTEGRACIÓN DE PROYECTOS DE INVERSIÓN,APOYO ADMINISTRATIVO.</t>
  </si>
  <si>
    <t>ESTELA</t>
  </si>
  <si>
    <t xml:space="preserve">
COORDINAR Y REVISAR CONCILIACIONES BANCARIAS.  COORDINACIÓN Y REVISIÓN DE CUENTAS POR LIQUIDAR CERTIFICADAS. APOYO EN LA ATENCIÓN DE OBSERVACIONES DE LAS DIVERSAS AUDITORIAS. APOYO EN LA ATENCIÓN DE SOLICITUD DE INFORMACIÓN (INFOMEX).
</t>
  </si>
  <si>
    <t>CONTROLAR LA VENTANILLA ÚNICA DE RECEPCIÓN Y ANÁLISIS DE FACTURAS DE PROVEEDORES Y FONDO REVOLVENTE, REVISIÓN DE LOS CONTRA RECIBOS DE PROVEEDORES, ATENDER REQUERIMIENTOS DE INFORMACIÓN PARA ÓRGANOS FISCALIZADORES, ELABORAR OFICIOS DE RESPUESTA A REQUERIMIENTOS DE AUTORIDADES JUDICIALES.</t>
  </si>
  <si>
    <t>VALIDACION Y RERGISTRO DE PAGOS</t>
  </si>
  <si>
    <t>VIRIDIANA LIZBETH</t>
  </si>
  <si>
    <t>HERROS</t>
  </si>
  <si>
    <t>HOJAS DE SERVICIO</t>
  </si>
  <si>
    <t>ANGELICA NECANE</t>
  </si>
  <si>
    <t>MONTSERRAT</t>
  </si>
  <si>
    <t>ANALISTAS DE INFORMACION, CAMBIOS DE HORARIO SITUCION LABORAL ETC</t>
  </si>
  <si>
    <t>ALTAS ISSSTE Y SEGUIMIENTO DE EVOLUCIONES SALARIALES</t>
  </si>
  <si>
    <t>DIANA LAURA</t>
  </si>
  <si>
    <t>MAESTRA DE MATERNAL CENDI RUBÉN LEÑERO, LICENCIADA EN EDUCACIÓN PRESCOLAR</t>
  </si>
  <si>
    <t>RODRIGO YORDY</t>
  </si>
  <si>
    <t>FERNANDO GERONIMO</t>
  </si>
  <si>
    <t>EMILIE HELENE</t>
  </si>
  <si>
    <t>BERARD</t>
  </si>
  <si>
    <t>GUIGOU</t>
  </si>
  <si>
    <t>SUPERVISION ADMINISTRATIVA Y LOGISTICA DE HOSPITALES DE LA RED, ASESORIA Y CAPACITACION AL PERSONAL DEL AREA ADMINISTRATIVA DE LOS HOSPITALES, REVISION, VALIDACION Y SEGUIMIENTO DE LAS REQUISICIONES REALIZADAS POR LOS HOSPITALES, ELABORACION DE PLANES DE INFRAESTRUCTURA, ASISTIR Y APOYAR DIRECTAMENTE AL TITULAR DE LA DIRECCION ASIGNADA EN LAS FUNCIONES DESIGNADAS DENTRO DEL AMBITO DE SUS RESPONSABILIDADES.</t>
  </si>
  <si>
    <t>ALEGRIA</t>
  </si>
  <si>
    <t>PRISCILLA FERNANDA</t>
  </si>
  <si>
    <t>LIZAMA</t>
  </si>
  <si>
    <t>ASISTIR Y APOYAR DIRECTAMENTE A LA TITULAR DE LA DIRECCION JURIDICA Y NORMATIVA EN LAS ACTIVIDADES DE LA DEFENSA JURIDICA DE ESTA SECRETARIA, TENIENDO LA OBLIGACION Y RESPONSABILIDAD DE ATENDER LOS ASUNTOS HASTA SU TERMINO, GUARDANDO LOS PRINCIPIOS DE LEGALIDAD, HONRADEZ, LEALTADY EFICACIA.</t>
  </si>
  <si>
    <t xml:space="preserve">COORDINAR ACTIVIDADES PARA LA ATENCION A QUEJAS, RECOMENDACIONES Y AL PROGRAMA DE DERECHOS HUMANOS. </t>
  </si>
  <si>
    <t>PROGRAMACION, ANALISIS Y VALIDACION DE INFORMACION</t>
  </si>
  <si>
    <t>VICENTE NOE</t>
  </si>
  <si>
    <t>BALDERAS</t>
  </si>
  <si>
    <t>ARTEAGA</t>
  </si>
  <si>
    <t xml:space="preserve">SEGUIMIENTO AL PROGRAMA DE CAPACITACION </t>
  </si>
  <si>
    <t>HILDA MARTHA</t>
  </si>
  <si>
    <t>BELTRAN</t>
  </si>
  <si>
    <t>PARTICIPACION EN ACTIVIDADES RELACIONADAS EN EL HOSPITAL VETERINARIO DE LA CIUDAD DE MEXICO</t>
  </si>
  <si>
    <t>PLANEAR, ORGANIZAR, SUPERVISAR</t>
  </si>
  <si>
    <t>PARTICPACION EN ACTIVIDADES RELACIONADAS CON EL PROGRAMA DE MEDICINA A DISTANCIA</t>
  </si>
  <si>
    <t>ALCANTARA</t>
  </si>
  <si>
    <t>GERMAN FAUSTINO</t>
  </si>
  <si>
    <t>RECEPCION, CONTROL, ADMINISTRACION DE CORRESPONDENCIA Y MANEJO DE ARCHIVO DOCUMENTAL.</t>
  </si>
  <si>
    <t>ABEL</t>
  </si>
  <si>
    <t xml:space="preserve">REVISION DE LA INFORMACION PROPORCIONADA CON EL OBJETO DE CONOCER LOS ALCANCES Y LAS CONDICIONES EN LAS QUE SE DESARROLLARAN LOS SERVICIOS, SOLICITAR LA LIBERACION DE LAS AREAS DONDE SE REALIZARAN LOS TRABAJOS CONTRATADOS, PROPORCIONANDO PLANO ARQUITECTONICO, REFERENCIA TRAZOS Y DEMAS ELEMENTOS QUE PERMITAN INICIAR ADECUADAMENTE LOS TRABAJOS SEGUN SEA EL CASO. SUPERVISAR, VIGILAR, CONTROLAR LA EJECUCION DE LOS TRABAJOS DURANTE TODO EL TIEMPO QUE DURE SU REALIZACION. TOMA DE DECISIONES TECNICAS CORRESPONDIENTES Y NECESARIAS PARA LA CORRECTA EJECUCION DE LOS TRABAJOS, RESOLVIENDO DE MANERA OPORTUNA LAS CONSULTAS, DUDAS O SOLICITUDES DE AUTORIZACION PARA UN POSIBLE CAMBIO. REVISION Y AUTORIZACION DE NUMEROS GENERADORES, ESTIMACIONES Y PRECIOS EXTRAORDINARIOS. CONTROLAR Y REVISAR LAS CANTIDADES DE OBRA EJECUTADA Y LOS FALTANTES POR REALIZAR, CUANTIFICANDOLAS Y CONCILIANDOLAS CON EL PROVEEDOR. REVISAR CON EL PROVEEDOR PARA VIGILAR QUE LOS MATERIALES, MANO DE OBRA, MAQUINARIA Y EQUIPO CUMPLAN CON LA CALIDAD Y CARACTERISTICAS </t>
  </si>
  <si>
    <t>PARTICIPACION EN ACTIVIDADES RELACIONADAS CON EL PROGRAMA DE CUIDADOS PALIATIVOS</t>
  </si>
  <si>
    <t>SEGUIMIENTO Y PARTICIPACION EN ACTIVIDADES RELACIONADAS CON EL CONSEJO DE BIOETICA DE LA CDMX Y APOYO ADMINISTRATIVO A LA SUBSECRETARIA</t>
  </si>
  <si>
    <t>REVISION DE DOCUMENTACION JURIDICA, SEGUMIENTO DE CASO JURIDICOS</t>
  </si>
  <si>
    <t>PARTICIPACION EN ACTIVIDADES RELACIONADAS CON EL PROGRAMA DE MEDICINA A DISTANCIA</t>
  </si>
  <si>
    <t>PAOLA DANIELA</t>
  </si>
  <si>
    <t>VENTURA</t>
  </si>
  <si>
    <t>ATENDER Y APOYAR LOS ASUNTOS LEGALES QUE AFECTAN LA ESFERA JURIDICA DE LA SECRETARIA, GUARDANDO LOS PRINCIPIOS DE LEGALIDAD, HONRADEZ, LEALTAD Y EFICACIA.</t>
  </si>
  <si>
    <t>ATENCION DE ASUSTOS PENALES.</t>
  </si>
  <si>
    <t xml:space="preserve">DIFUSION Y ATENCION AL PROGRAMA DE DERECHOS HUMANOS DE LA CDMX. </t>
  </si>
  <si>
    <t>SUPERVISION Y TOMA DE INVENTARIO FISICO DE LAS EXISTENCIAS DEL ALMACEN CENTRAL Y SUBALMACENES, ANALISIS DE LAS ENTRADAS Y SALIDAS, ASI COMO LA VERIFICACION DE LAS EXISTENCIAS DEL ALMACEN CENTRAL Y SUBALMACENES, REVISION DOCUMENTAL PARA APLICAR AJUSTES DE ENTRADAS Y SALIDAS EN EL SISTEMA DE ABASTO, INVENTARIO Y CONTROL DE ALMACENES (SAICA)</t>
  </si>
  <si>
    <t>CAPTURA DE OFICIOS DE ENTRADA EN EL SISTEMA DE CONTROL DE GESTION, TURNAR OFICIOS DE ENTRADAS A LAS DIFERENTES AREAS DE LA DIRECCION, ADMINISTRACION Y CONTROL DE OFICIOS DE ENTRADA LOS CUALES YA FUERON TURNADOS</t>
  </si>
  <si>
    <t>FABIO BRICIO</t>
  </si>
  <si>
    <t>TOBON</t>
  </si>
  <si>
    <t>NOCHEBUENA</t>
  </si>
  <si>
    <t>SUPERVISION DEL SERVICIO DE LIMPIEZA EN HOSPITALES; APOYO COMO OPERADOR DE VEHICULOS</t>
  </si>
  <si>
    <t>TRABAJO CON NIÑAS Y NIÑOS SOBRE TEMAS CON PERSPECTIVAS DE GENERO QUE ATIENDEN LOS CENTROS DE ENTRETENIMIENTO INFANTIL (CEI)</t>
  </si>
  <si>
    <t>AUXILIAR ADMINISTRATIVO</t>
  </si>
  <si>
    <t>APOYO EN LA ATENCION DE CONSULTA Y PETICIONES.</t>
  </si>
  <si>
    <t xml:space="preserve"> ELABORACION DE DOCUMENTOS DEL PERSONAL ADSCRITO A ESTA UNIDAD MEDICA,     TRAMITE DE DOCUMENTACION DE TRABAJADORES ADSCRITOS A ESTA UNIDAD MEDICA, REINTEGRO DE RECIBOS Y/O EFECTIVO A PAGADURIA GENERAL,  ELABORACION DE DOCUMENTOS PARA EL INGRESO DEL PERSONAL QUE NOS VISITA, EGUIMIENTO DE PRESENTACIONES. PREMIOS Y/O ESTIMULOS DE LOS TRABAJADORES</t>
  </si>
  <si>
    <t>JOSUE ALBERTO</t>
  </si>
  <si>
    <t>REVISION DE LA INFORMACION PROPORCIONADA CON EL OBJETO DE CONOCER LOS ALCANCES Y LAS CONDICIONES EN LAS QUE SE DESARROLLARAN LOS SERVICIOS, SOLICITAR LA LIBERACION DE LAS AREAS DONDE SE REALIZARAN LOS TRABAJOS CONTRATADOS, PROPORCIONANDO PLANO ARQUITECTONICO, REFERENCIA, TRAZOS Y DEMAS ELEMENTOS QUE PERMITAN INICIAR ADECUADAMENTE LOS TRABAJOS SEGUN SEA EL CASO. SUPERVISAR, VIGILAR, CONTROLAR LA EJECUCION DE LOS TRABAJOS DURANTE TODO EL TIEMPO QUE DURE SU REALIZACION. TOMA DE DECISIONES TECNICAS CORRESPONDIENTES Y NECESARIAS PARA LA CORRECTA EJECUCION DE LOS TRABAJOS, RESOLVIENDO DE MANERA OPORTUNA LAS CONSULTAS, DUDAS O SOLICITUDES DE AUTORIZACION PARA UN POSIBLE CAMBIO. REVISION Y AUTORIZACION DE NUMEROS GENERADORES, ESTIMACIONES Y PRECIOS EXTRAORDINARIOS. CONTROLAR Y REVISAR LAS CANTIDADES DE OBRA EJECUTADA Y LOS FALTANTES POR REALIZAR, CUANTIFICANDOLAS Y CONCILIANDOLAS CON EL PROVEEDOR. REVISAR CON EL PROVEEDOR PARA VIGILAR QUE LOS MATERIALES, MANO DE OBRA, MAQUINARIA Y EQUIPO CUMPLAN CON LA CALIDAD Y CARACTERISTICAS CONFORME A LOS SOLICITADO EN EL CONTRATO. REALIZAR Y VERIFICAR LA DEBIDA TERMINACION DE LOS TRABAJOS CONFORME A SU CONTRATO Y DENTRO DE LOS PLAZOS ESTABLECIDOS. REVISION Y REALIZACION DE CATALOGO DE CONCEPTOS EN BASE A NECESIDADES DE LAS UNIDADES HOSPITALARIAS, CENTROS DE RECLUSION Y OFICINAS ADMINISTRATIVAS PERTENECIENTES A LA SECRETARIA DE SALUD DE LA CUIDAD DE MEXICO</t>
  </si>
  <si>
    <t>MAGALI</t>
  </si>
  <si>
    <t>ASISTIR Y APOYAR DIRECTAMENTE A LA TITULAR DE LA DIRECCION JURIDICA Y NORMATIVA EN LAS ACTIVIDADES DE LA DEFENSA JURIDICA DE ESTA SECRETARIA, TENIENDO LA OBLIGACION Y RESPONSABILIDAD DE ATENDER LOS ASUNTS HASTA SU TERMINO, GUARDANDO LOS PRINCIPIOS DE LEGALIDAD, HONRADEZ, LEALTAD IMPOSIBILIDAD Y EFICACIA.</t>
  </si>
  <si>
    <t>FABIOLA</t>
  </si>
  <si>
    <t xml:space="preserve">ATENCION A QUEJAS EN MATERIA DE DERECHOS HUMANOS. </t>
  </si>
  <si>
    <t>MARTHA FRANCISCA</t>
  </si>
  <si>
    <t>PEÑALOZA</t>
  </si>
  <si>
    <t>PLANEACION, SUPERVISION  Y CAPACITACION HOSPITAL SEGURO</t>
  </si>
  <si>
    <t>JONATAN</t>
  </si>
  <si>
    <t>APOYO EN LA COORDINACION, CONTROL Y SEGUIMIENTO A SANCIONES</t>
  </si>
  <si>
    <t>KARLA ROCIO</t>
  </si>
  <si>
    <t>JOFFRE</t>
  </si>
  <si>
    <t>REVISION DE CORRESPONDENCIA, CAPTURA DE COTIZACIONES A PERFIL DE PACIENTES, INFORMACION PARA BASES DE DATOS, CONTROL DE LAS REQUISICIONES E INFORMES PARA EL AREA DE TRANSPARENCIA</t>
  </si>
  <si>
    <t>APOYO A LICITACIONES, REVISION E INTEGRACION DE EXPEDIENTES</t>
  </si>
  <si>
    <t>ENLACE A LA UNIDAD DE TRANSPARENCIA, CORRESPONDENCIA Y ARCHIVO, ATENCION, SEGUIMIENTO Y RESPUESTA DE SOLICITUDES DE INFORMACION PUBLICA ,  ACTUALIZACION TRIMESTRAL DEL PORTAL DE TRANSPARENCIA, ATENCION  Y RESPUESTA A TRAMITES DIVERSOS  DE LA DIRECCION , TRABAJOS DE SEGUIMIENTO Y  ACTUALIZACION DEL MANUAL DE PROCEDIMIENTOS DE LA DIRECCION PARA SU INTEGRACION AL MANUEL ADMINISTRATIVO DE LA SECRETARIA DE LA CDMX CAPTURA  DE  OFICIOS, APOYO EN ACTIVIDADES INTERNAS Y EXTERNAS DE LA DIRECCION DE MANTENIMIENTO Y SECRETARIA</t>
  </si>
  <si>
    <t>REVISION E INTEGRACION DE EXPEDIENTES, CONTRATOS Y APOYO A LA NORMATIVIDAD</t>
  </si>
  <si>
    <t xml:space="preserve">COMUNICACION SOCIAL </t>
  </si>
  <si>
    <t>APOYO A LAS COMPRAS DIRECTAS, SONDEO DE MERCADO E INTEGRACION DE EXPEDIENTES</t>
  </si>
  <si>
    <t>ACTIVIDADES SECRETARIALES, ELABORACION DE TODO TIPO DE ESCRITOS, ADMINISTRACION, SEGUIMIENTO Y CONTROL DE ASUNTOS ESPECIFICOS DE PATRIMONIO INMOBILIARIO, OFICIALIA MAYOR, CONTRALORIAS, ATENCION Y RESPUESTA A OFICIOS Y ASUNTOS DE LA DIRECCION GENERAL DE ADMINISTRACION, ATENCION Y RESPUESTA A OFICIOS Y ASUNTOS DE LAS DIFERENTES AREAS Y DIRECCIONES DE LA SECRETARIA,  CONVENIOS CONTROL DE ARCHIVO (ARCHIVO, RESGUARDO Y CONFINAMIENTO DEL ARCHIVO)</t>
  </si>
  <si>
    <t>ATENCION Y ORIENTACION A LOS USUARIOS DE LA CONSULTA EXTERNA DE URGENCIA</t>
  </si>
  <si>
    <t>COLABORACION EN EL SEGUIMIENTO, CONTROL A LOS RECONOCIMIENTOS DE ADEUDO</t>
  </si>
  <si>
    <t>ASUNTOS JURIDICOS, SEGUIMIENTO DE ASUNTOS DE LA FIRECCION GENERAL, ATENCION A PROVEEDORES, REVISION DE DOCUMENTACION, CONTRATOS, ACUERDOS, CONVENIOS, Y OFICIOS QUE PASAN A FIRMA DEL DIRECTOR GENERAL, CONTROL Y SEGUIMIENTO DE TURNOS DE CORRESPONDENCIA.</t>
  </si>
  <si>
    <t xml:space="preserve">SUPERVISION ADMNISTRATIVA Y LOGISTICA DE HOSPITALES DE LA RED, ASESORIA Y CAPACITACION AL PERSONAL DEL AREA ADMINISTRATIVA DE LOS HOSPITALES, REVISION, VALIDACION Y SEGUIMIENTO DE LAS REQUISICIONES REALIZADAS POR LOS HOSPITALES, ELABORACION DE PLANES DE INFRAESTRUCTURA. </t>
  </si>
  <si>
    <t>ATENCION DE AUDITORIAS</t>
  </si>
  <si>
    <t>COLABORACION EN LA CONCENTRACION DE INFORMACION DE ABASTECIMIENTO E INSUMOS PARA LA SALUD (FORMATOS B,C)</t>
  </si>
  <si>
    <t>APOYO EN LA INTEGRACION A LA CARPETA DEL SUBCOMITE DE ADQUISICIONES, ARRENDAMIENTOS Y SERVICIOS</t>
  </si>
  <si>
    <t>COMUNICACION SOCIAL</t>
  </si>
  <si>
    <t>OMAR</t>
  </si>
  <si>
    <t>ESPINOZA</t>
  </si>
  <si>
    <t>SUPLENCIAS Y VALIDACION DE LAS AREAS DE ESCUELA DE ENFERMERIA, ATENCION A LA POBLACION EN SITUACION DE CALLE, PROGRAMA AFASPE DE VIOLENCIA DE GENERO.</t>
  </si>
  <si>
    <t>RICARDO ISRAEL</t>
  </si>
  <si>
    <t>ADMINISTRADOR CENDI RUBEN LEÑERO, CONTADOR PUBLICO, ENCARGADO DEL FUNCIONAMIENTO ADMINISTRATIVO DEL CENDI</t>
  </si>
  <si>
    <t>ELABORACION Y CONCENTRADO DE CONTRATOS; ASIGNACION DE NUMEROS DE CONTRATO DE EXPEDIENTES</t>
  </si>
  <si>
    <t>EL APOYO TECNICO DE INSUMOS Y SERVICIOS SUBROGADOS DE LABORATORIO E IMAGEN. APOYO EN EL CONTROL, OTORGAMIENTO Y REPORTE DE LOS FOLIOS DEL FONDO REVOLVENTE QUE SE ASIGNA A LOS HOSPITALES DE LAS PARTIDAS 2511 Y 2551. APOYO EN LA ACTUALIZACION DEL SAICA DE LAS PARTIDAS 2511, 2551 Y 3993. APOYO EN LA ELABORACION Y ACTUALIZACION DE FICHAS TECNICAS DE LOS INSUMOS DEL LABORATORIO E IMAGEN ASI COMO DE LOS SERVICIOS INTEGRALES DE LABORATORIO CLINICO. ENTRE LOS PRIMEROS SERVICIOS INTEGRALES DE LABORATORIO CLINICO, DE BANCO DE SANGRE, LABORATORIO CLINICO EN UNIDADES MEDICAS MOVILES, DE MATIZ NEONATAL, DE PROTECCION RADIOLOGICA, ASI COMO LA ADQUISICION DE LOS SIGUIENTES INSUMOS, ENTRE OTROS: TIRAS REACTIVAS PARA LA DETERMINACION DE GLUCOSA, MEDIOS DE CONTRASTE PARA IMAGENOLOGIA, SUSTANCIAS QUIMICAS PARA IMAGENOLOGIA, PELICULAS RADIOGRAFICAS REVELADO EN HUMEDO Y SECO, PARA EL PROGRAMA DE BANCO DE LECHE, MEDICO EN TU CASA; HOSPITAL VETERINARIO, PROGRAMA PERSONAS EN SITUACION DE CALLE, SUSTANCIAS QUIMICAS Y MATERIAL PARA EL LABORATORIO DE PATOLOGIA, SUSTANCIAS QUIMICAS PARA EL SERVICIO DE MEDICINA NUCLEAR.Y APOYO PARA LA ELABORACION Y SEGUIMIENTO DEL PREMET.</t>
  </si>
  <si>
    <t>REVISION E INTEGRACION DE INFORMACION DE MEDICAMENTOS PARA LOS PROFESIONALES DE LA SALUD DE LA INSTITUCION. PREPARACION Y DIFUSION DE BOLETINES INFORMATIVOS Y FICHAS TECNICAS DE MEDICAMENTOS. ACTUALIZACION DE LA INFORMACION DE LOS MEDICAMENTOS DEL CUADRO BASICO. PARTICIPACION ACTIVIDADES DEL EXPEDIENTE CLINICO ELECTRONICO</t>
  </si>
  <si>
    <t>ACTUALIZACION Y SEGUIMIENTO DE LAS ACTIVIDADES ADMINISTRATIVAS RELACIONADAS CON: EL PROGRAMA DE DERECHOS HUMANOS, INFORMACION PUBLICA, PROGRAMACION DEL PREMET, PROTECCION CIVIL, VALIDACION DE BIENES MUEBLES E INFORMATICOS, VALIDACION MENSUAL DE LA PLANTILLA DEL PERSONAL, ETC. INTEGRACION Y ACTUALIZACION DE BASE DE DATOSDE MEDICAMENTOS E INSUMOS PARA LA SALUD</t>
  </si>
  <si>
    <t>EL APOYO TECNICO DE SEGUIMIENTO DE EQUIPO MEDICO E INSTRUMENTAL PARA LA GENERACION DE ACTAS DE APERTURA, ACTAS DE PUESTA EN MARCHA, ACTAS DE CAPACITACION DEL EQUIPO MEDICO E INSTRUMENTAL.  ACTUALIZACION Y SEGUIMIENTO DE LA PARTIDA PRESUPUESTAL 2951 EQUIPOS, CONSUMIBLES, ACCESORIOS Y REFACCIONES DE EQUIPOS MEDICOS Y DE LABORATORIO. SEGUIMIENTO A LOS CONTRATOS DERIVADOS DE LAS ADQUISICIONES EN LA PARTIDA PRESUPUESTAL 5311 Y 3521 RELATIVOS A LOS MANTENIMIENTOS PREVENTIVOS Y CORRECTIVOS DURANTE EL PERIODO DE GARANTIA DE LOS EQUIPOS MEDICOS E INSTRUMENTAL O EN SU CASO REEMPLAZO DEL BIEN. NOTIFICAR SOBRE EQUIPOS MEDICOS E INSTRUMENTAL QUE ESTA POR CADUCAR SU GARANTIA.</t>
  </si>
  <si>
    <t>COORDINACION CON EL AREA MEDICA PARA LO PROGRAMACION DE LAS UBICACIONES FISICAS DE LOS MEDIBUSES, SUPERVISION, CONTROL Y MANEJO DE LOS OPERADORES DE MEDIBUSES, MANTENIMIENTO A LAS UNIDADES MOVILES Y PARQUE VEHICULAR DE LA SECRETARIA, APOYO EN SITUACIONES EMERGENTES ATENDIDAS POR LA SECRETARIA DE SALUD Y EL GOBIERNO DE LA CIUDAD DE MEXICO, COMO TRASLADO A OTROS ESTADOS PARA APOYO A LA POBLACION</t>
  </si>
  <si>
    <t>SUPERVISION Y CONTROL DE LOS MANTENIMIENTOS A EQUIPOS MEDICOS</t>
  </si>
  <si>
    <t>EL APOYO TECNICO DE SERVICIOS INTEGRALES DE LA PARTIDA PRESUPUESTAL 3993 SERVICIOS SUBROGADOS QUE CONTRATA LA SECRETARIA DE SALUD DE LA CIUDAD DE MEXICO COMO SON DIALISIS Y HEMODIALISIS, LAPAROSCOPIA (MINIMA INVASION), CIRUGIA DE CATARATA, HEMODINAMIA, DOSIMETIA, BARITRIA, MASTOGRAFIA, MEZCLAS ONCOLOGICAS, APARATOS AUDITIVOS, MATERIAL DE OSTEOSINTESIS Y SANITIZACION. CONCENTRACION DE ANALISIS DE NUEVAS TECNOLOGIAS PARA UNA MEJORA CONTINUA DE LOS SERVICIOS INTEGRALES. PARTICIPACION EN EL PROGRAMA OPERATIVO ANUAL (POA) PARA LA PARTIDA PRESUPUESTAL 3993</t>
  </si>
  <si>
    <t>EL APOYO TECNICO DE EQUIPO MEDICO E INTRUMENTAL PARA ELABORAR Y ACTUALIZAR LAS FICHAS TECNICAS DE LA PARTIDA PRESUPUESTAL 5311 "EQUIPO MEDICO Y DE LABORATORIO" Y 5321 "INSTRUMENTAL MEDICO Y DE LABORATORIO". APOYA A LA SUPERVISION DE LOS ACTOS DE ENTREGA, APERTURA, INSTALACION, PUESTAS EN MARCHA Y CAPACITACION DE EQUIPO MEDICO, EN APEGO A LO SEÑALADO EN LAS FICHA Y ANEXO TECNICO. APOYA EN LA EVALUACION Y VALIDACION DE LAS SOLICITUDES DE EQUIPO MEDICO Y DE LABORATORIO, POR UNIDAD HOSPITALARIA PARA ASI CONTRIBUIR EN LA INTEGRACION DEL PROGRAMA OPERATIVO ANUAL. APOYA EN EL AMBITO DE SU COMPETENCIA, EN LAS UNIDADES HOSPITALARIAS QUE ASI LO REQUIEREN EN ACCIONES DE NORMATIVIDAD NACIONAL VIGENTE Y EN TECNOVIGILANCIA</t>
  </si>
  <si>
    <t>COLABORACION EN EL SONDEO DE MERCADO, COTIZACIONES, INTEGRACION DE EXPEDIENTES DE PROVEEDORES</t>
  </si>
  <si>
    <t>SECRETARIA PARTICUAL</t>
  </si>
  <si>
    <t>REPRESENTAR Y ASISITIR LEGALMENTE EN LAS ACTIVIDADES DE LA DEFENSA JURIDICA DE ESTA SECRETARIA, QUEDANDO A SUS CARGO TODOS LOS EXPEDIENTES DE LOS JUICIOS QUE SE ENCUENTREN A SU RESPONSABILIDAD,  GUARDANDO LOS PRINCIPIOS DE LEGALIDAD, HONRADEZ, LEALTAD Y EFICACIA.</t>
  </si>
  <si>
    <t>DIRECTORA DE CENDI RUBEN LEÑERO, LICENCIADA EN PEDAGOGIA, DIRIGE EL FUNCIONAMIENTO ACADEMICO DEL CENDI</t>
  </si>
  <si>
    <t>ARPERO</t>
  </si>
  <si>
    <t>TOVAR</t>
  </si>
  <si>
    <t>ATENCION DE ASUNTOS NORMATIVOS, CONSULTAS Y PROCESOS LEGISLATIVOS.</t>
  </si>
  <si>
    <t>CONTADOR PUBLICO. JEFE DE OFICINA. GESTIONA FONAC, PENSION ISSSTE, AHORRO SOLIDARIO, VESTUARIO OPERATIVO, PREPARA LA INFORMACION Y TRAMITA EN CAPITAL HUMANO</t>
  </si>
  <si>
    <t>AUDITOR</t>
  </si>
  <si>
    <t>ASISTENTE DE LA SUBDIRECCION. LICENCIADA EN DERECHO, REVISA SOLICITUDES DE TRANSPARENCIA, REVISA PLANTILLAS DE LIQUIDACION DE LAUDOS, ELABORA OFICIOS DE RESPUESTA</t>
  </si>
  <si>
    <t xml:space="preserve">SECRETARIA DE DIRECCION </t>
  </si>
  <si>
    <t>ELABORAR LA DECLARACION INFORMATIVA DE OPERACIONES CON TERCEROS (DIOT) MENSUAL, ELABORAR EL INFORME DEL IVA DE AUTOGENERADOS MENSUAL Y ELABORAR EL INFORME DEL IMPUESTOS SOBRE LA RENTA E IMPUESTOS SOBRE NOMINA MENSUAL</t>
  </si>
  <si>
    <t>GENIE JAZMIN</t>
  </si>
  <si>
    <t>ZARCO</t>
  </si>
  <si>
    <t>APOYO A LA INTEGRACION DE EXPEDIENTES DEL PARQUE VEHICULAR</t>
  </si>
  <si>
    <t>REALIZAR LAS ACTIVIDADES DE ABOGADO DEFENSOR DE LA SECRETARIA, CONTESTANDO DEMANDAS, OFRECIENDO PRUEBAS Y DESAHOGO DE LOS PROCEDIMENTOS JURIDICOS, GUARDANDO LOS PRINCIPIOS DE LEGALIDAD, HONRADEZ, LEALTAD Y EFICACIA</t>
  </si>
  <si>
    <t>TRAMITE Y SEGUIMIENTO DE RECLAMACIONES DE LA COMISION DE DERECHOS HUMANOS</t>
  </si>
  <si>
    <t xml:space="preserve">ATENCION A CONSULTAS, PETICIONES Y ASUNTOS LEGISLATIVOS. </t>
  </si>
  <si>
    <t xml:space="preserve">ACOMPAÑAMIENTO A PERSONAS AGRAVIADAS RELACIONADAS CON LAS PETICIONES DE LA COMISION DE DERECHOS HUMANOS. </t>
  </si>
  <si>
    <t>APOYO ADMINISTRATIVO EN LA JUD DE EQUIPO MEDICO.  CONCENTRACION DE DATOS DE LOS SERVICIOS POR FORMALIZAR Y LOS FORMALIZADOS DE LOS MANTENIMIENTOS A EQUIPO MEDICO DE LAS DIFERENTES UNIDADES HOSPITALARIAS DE LA RED ASI COMO LAS UNIDADES MEDICAS DE LOS CENTROS DE RECLUSION; VALIDACION DE CAPTURA DE MANTENIMIENTO AUTORIZADOS PARA EVITAR SERVICIOS DUPLICADOS, ASI COMO LA INTEGRACION DE UNA BASE DE DATOS GENERAL PARA VALIDACION Y SEGUIMIENTO. REVISION DE CONTRATOS DE ACUERDO A LOS SERVICIOS SOLICITADOS POR MEDIO DE LOS OFICIOS EMITIDOS POR LA JUDME, ASI COMO SU CAPTURA PARA CONTROL INTERNO Y SEGUIMIENTO EN EL PROCESO DE FACTURACION. RECEPCION DE FACTURAS DE LOS SERVICIOS CONTRATADOS PARA SU REVISION DOCUMENTAL, ENTREGA Y REGISTRO DE COPIA DE LAS MISMAS A LOS INGENIEROS BIOMEDICOS PERTENECIENTES A LA JUDME PARA LA VERIFICACION DE LOS SERVICIOS. INTEGRACION DE  EXPEDIENTE POR OFICIO-CONTATO-FACTURAS CON HOJAS DE VERIFICACION Y FORMATO XML. CAPTURA DE FACTURAS EN BASE DE CONTRATOS Y EN BASE GENERAL PARA CONTROL INTERNO, VERIFICACION DE IMPORTES Y SEGUIMIENTOS DE DICHOS MANTENIMIENTOS. INTEGRACION DE ARCHIVO DE CONTRATOS, FACTURAS, OFICIOS, ACTAS Y DOCUMENTOS VARIOS RELACIONADOS CON EL AREA EN MENCION</t>
  </si>
  <si>
    <t>COLABORACION EN LA INTEGRACION A LA CARPETA DEL SUBCOMITE DE ADQUISICIONES, ARRENDAMIENTOS Y SERVICIOS</t>
  </si>
  <si>
    <t xml:space="preserve">1.-VALIDAR USDO (UNIDADES DE SALUD DE DETECCION OPORTUNA) A BENEFICIARIOS DEL REPSS, VALIDAR SEMANALMENTE ENTRE 3,000.Y 4,000 EXPEDIENTES PARA ESTUDIOS DE GABINETE Y LABORATORIO EN CAUSES, ASI COMO SU COSTO.DIVERSOS APOYOS ADMINISTRATIVOS </t>
  </si>
  <si>
    <t>JOSE GUADALUPE</t>
  </si>
  <si>
    <t xml:space="preserve">REVISION Y SEGUIMIENTO DEL PROGRAMA DE AFASPE (RAMO 12). SEGUIMIENTO A DIVERSOS TEMAS ENCOMENDADOS POR LA DIRECCION DE RECURSOS FINANCIEROS.
APOYO A LA DIRECCION DE RECURSOS FINANCIEROS EN LA ATENCION DE ROVEEDORES O PRESTADORES DE SERVICIOS DE LA SECRETARIA, QUE PRESENTAN RETRASOS EN LOS PAGOS. ELABORACION DE OFICIOS PARA LA OIP.
</t>
  </si>
  <si>
    <t>ALEJANDRO YAIR</t>
  </si>
  <si>
    <t>BARRANCO</t>
  </si>
  <si>
    <t>ABOGADO ANALISTA</t>
  </si>
  <si>
    <t>ENCARGADO DEL SEGUIMIENTO A LOS INGRESOS Y RECURSOS GENERADOS EN AUTOGENERADOS,         ASI COMO ELABORACION DE LOS REPORTES DE LOS MISMOS A LA SECRETARIA DE FINANZAS, APOYAR EN LA INTEGRACION DE PROYECTOS DE INVERSION,APOYO ADMINISTRATIVO.</t>
  </si>
  <si>
    <t xml:space="preserve">
COORDINAR Y REVISAR CONCILIACIONES BANCARIAS.  COORDINACION Y REVISION DE CUENTAS POR LIQUIDAR CERTIFICADAS. APOYO EN LA ATENCION DE OBSERVACIONES DE LAS DIVERSAS AUDITORIAS. APOYO EN LA ATENCION DE SOLICITUD DE INFORMACION (INFOMEX).
</t>
  </si>
  <si>
    <t>CONTROLAR LA VENTANILLA UNICA DE RECEPCION Y ANALISIS DE FACTURAS DE PROVEEDORES Y FONDO REVOLVENTE, REVISION DE LOS CONTRA RECIBOS DE PROVEEDORES, ATENDER REQUERIMIENTOS DE INFORMACION PARA ORGANOS FISCALIZADORES, ELABORAR OFICIOS DE RESPUESTA A REQUERIMIENTOS DE AUTORIDADES JUDICIALES.</t>
  </si>
  <si>
    <t>VALIDACION Y REGISTRO DE PAGOS</t>
  </si>
  <si>
    <t>MAESTRA DE MATERNAL CENDI RUBEN LEÑERO, LICENCIADA EN EDUCACION PRESCOLAR</t>
  </si>
  <si>
    <t>MARCOS EUGENIO</t>
  </si>
  <si>
    <t>OVANDO</t>
  </si>
  <si>
    <t>AVELLO</t>
  </si>
  <si>
    <t>CONTROL TIEMPO EXTRAORDINARIO GUARDIAS Y PRIMA DOMINICAL</t>
  </si>
  <si>
    <t xml:space="preserve">Direccion de Administracion de Capital Humano </t>
  </si>
  <si>
    <t>DAVID</t>
  </si>
  <si>
    <t>BENITEZ</t>
  </si>
  <si>
    <t>VALLADARES</t>
  </si>
  <si>
    <t>RESPONSABLE DEL CONSEJO DE BIOETICA DE LA CIUDAD DE MEXICO</t>
  </si>
  <si>
    <t>JOSE LUIS</t>
  </si>
  <si>
    <t>OSORIO</t>
  </si>
  <si>
    <t>ENCARGADO DE LA INTEGRACION DE SERVICIOS A LA COMUNIDAD</t>
  </si>
  <si>
    <t>http://data.salud.cdmx.gob.mx/ssdf/portalut/archivo/Actualizaciones/2doTrimestre19/Dir_Capital_Humano/AGUILAR_FRAGOSO_RICARDO.pdf</t>
  </si>
  <si>
    <t>http://data.salud.cdmx.gob.mx/ssdf/portalut/archivo/Actualizaciones/2doTrimestre19/Dir_Capital_Humano/ALARCON_SANDOVAL_NORMA.pdf</t>
  </si>
  <si>
    <t>http://data.salud.cdmx.gob.mx/ssdf/portalut/archivo/Actualizaciones/2doTrimestre19/Dir_Capital_Humano/ALMAZAN_MARTINEZ_UBALDO.pdf</t>
  </si>
  <si>
    <t>http://data.salud.cdmx.gob.mx/ssdf/portalut/archivo/Actualizaciones/2doTrimestre19/Dir_Capital_Humano/ALVARADO_TORRES_DARIO_ALEJANDRO.pdf</t>
  </si>
  <si>
    <t>http://data.salud.cdmx.gob.mx/ssdf/portalut/archivo/Actualizaciones/2doTrimestre19/Dir_Capital_Humano/ALVAREZ_SANCHEZ_ARACELI.pdf</t>
  </si>
  <si>
    <t>http://data.salud.cdmx.gob.mx/ssdf/portalut/archivo/Actualizaciones/2doTrimestre19/Dir_Capital_Humano/ALVAREZ_SANTILLAN_GABRIELA.pdf</t>
  </si>
  <si>
    <t>http://data.salud.cdmx.gob.mx/ssdf/portalut/archivo/Actualizaciones/2doTrimestre19/Dir_Capital_Humano/AMILPAS_RAMIREZ_MANUEL_ARTURO.pdf</t>
  </si>
  <si>
    <t>http://data.salud.cdmx.gob.mx/ssdf/portalut/archivo/Actualizaciones/2doTrimestre19/Dir_Capital_Humano/ANGELES_LOZADA_SANDRA_ISELA.pdf</t>
  </si>
  <si>
    <t>http://data.salud.cdmx.gob.mx/ssdf/portalut/archivo/Actualizaciones/2doTrimestre19/Dir_Capital_Humano/ARVIZU_VARGAS_ANGELICA_LESLY.pdf</t>
  </si>
  <si>
    <t>http://data.salud.cdmx.gob.mx/ssdf/portalut/archivo/Actualizaciones/2doTrimestre19/Dir_Capital_Humano/AVILA_OLIVARES_ELIZABETH_PAULINA.pdf</t>
  </si>
  <si>
    <t>http://data.salud.cdmx.gob.mx/ssdf/portalut/archivo/Actualizaciones/2doTrimestre19/Dir_Capital_Humano/AVILA_TORRES_FELICITAS.pdf</t>
  </si>
  <si>
    <t>http://data.salud.cdmx.gob.mx/ssdf/portalut/archivo/Actualizaciones/2doTrimestre19/Dir_Capital_Humano/BALDOMERO_LARA_VANESSA.pdf</t>
  </si>
  <si>
    <t>http://data.salud.cdmx.gob.mx/ssdf/portalut/archivo/Actualizaciones/2doTrimestre19/Dir_Capital_Humano/BARCENAS_PAREDES_JORGE_ARMANDO.pdf</t>
  </si>
  <si>
    <t>http://data.salud.cdmx.gob.mx/ssdf/portalut/archivo/Actualizaciones/2doTrimestre19/Dir_Capital_Humano/BAROZA_RUIZ_IGNACIO_ALEJANDRO.pdf</t>
  </si>
  <si>
    <t>http://data.salud.cdmx.gob.mx/ssdf/portalut/archivo/Actualizaciones/2doTrimestre19/Dir_Capital_Humano/BARRAGAN_VALENCIA_HECTOR_IGNACIO.pdf</t>
  </si>
  <si>
    <t>http://data.salud.cdmx.gob.mx/ssdf/portalut/archivo/Actualizaciones/2doTrimestre19/Dir_Capital_Humano/BARRERA_LANGARICA_CARLOS_ALBERTO.pdf</t>
  </si>
  <si>
    <t>http://data.salud.cdmx.gob.mx/ssdf/portalut/archivo/Actualizaciones/2doTrimestre19/Dir_Capital_Humano/BECERRIL_TREJO_VERONICA.pdf</t>
  </si>
  <si>
    <t>http://data.salud.cdmx.gob.mx/ssdf/portalut/archivo/Actualizaciones/2doTrimestre19/Dir_Capital_Humano/BEDOLLA_RODRIGUEZ_JESSICA_JOHANA.pdf</t>
  </si>
  <si>
    <t>http://data.salud.cdmx.gob.mx/ssdf/portalut/archivo/Actualizaciones/2doTrimestre19/Dir_Capital_Humano/BENGOA_BARRON_ISAAC.pdf</t>
  </si>
  <si>
    <t>http://data.salud.cdmx.gob.mx/ssdf/portalut/archivo/Actualizaciones/2doTrimestre19/Dir_Capital_Humano/BENITEZ_VALLADARES_DAVID.pdf</t>
  </si>
  <si>
    <t>http://data.salud.cdmx.gob.mx/ssdf/portalut/archivo/Actualizaciones/2doTrimestre19/Dir_Capital_Humano/BIMBRERA_REYES_KARINA_BERENICE.pdf</t>
  </si>
  <si>
    <t>http://data.salud.cdmx.gob.mx/ssdf/portalut/archivo/Actualizaciones/2doTrimestre19/Dir_Capital_Humano/BIMBRERA_REYES_MONTSERRAT.pdf</t>
  </si>
  <si>
    <t>http://data.salud.cdmx.gob.mx/ssdf/portalut/archivo/Actualizaciones/2doTrimestre19/Dir_Capital_Humano/CALDERON_ORDAZ_ALBERTO.pdf</t>
  </si>
  <si>
    <t>http://data.salud.cdmx.gob.mx/ssdf/portalut/archivo/Actualizaciones/2doTrimestre19/Dir_Capital_Humano/CALVA_AMSLER_IRENE_DORA.pdf</t>
  </si>
  <si>
    <t>http://data.salud.cdmx.gob.mx/ssdf/portalut/archivo/Actualizaciones/2doTrimestre19/Dir_Capital_Humano/CAPACINI_ROLDAN_FELIX_ENRIQUE.pdf</t>
  </si>
  <si>
    <t>http://data.salud.cdmx.gob.mx/ssdf/portalut/archivo/Actualizaciones/2doTrimestre19/Dir_Capital_Humano/CARBAJAL_CONTRERAS_CARLOS.pdf</t>
  </si>
  <si>
    <t>http://data.salud.cdmx.gob.mx/ssdf/portalut/archivo/Actualizaciones/2doTrimestre19/Dir_Capital_Humano/CARDENAS_LOPEZ_EDGAR.pdf</t>
  </si>
  <si>
    <t>http://data.salud.cdmx.gob.mx/ssdf/portalut/archivo/Actualizaciones/2doTrimestre19/Dir_Capital_Humano/CARRERA_TORRES_DIANA_LAURA.pdf</t>
  </si>
  <si>
    <t>http://data.salud.cdmx.gob.mx/ssdf/portalut/archivo/Actualizaciones/2doTrimestre19/Dir_Capital_Humano/CARTAMIN_LEYVA_ILSE_LIZETTE.pdf</t>
  </si>
  <si>
    <t>http://data.salud.cdmx.gob.mx/ssdf/portalut/archivo/Actualizaciones/2doTrimestre19/Dir_Capital_Humano/CASAS_LOPEZ_ANAID_GEORGINA.pdf</t>
  </si>
  <si>
    <t>http://data.salud.cdmx.gob.mx/ssdf/portalut/archivo/Actualizaciones/2doTrimestre19/Dir_Capital_Humano/CASTRO_GUZMAN_MARIA_IDALIA.pdf</t>
  </si>
  <si>
    <t>http://data.salud.cdmx.gob.mx/ssdf/portalut/archivo/Actualizaciones/2doTrimestre19/Dir_Capital_Humano/CEBALLOS_HERNANDEZ_FEDERICO_ALEJANDRO.pdf</t>
  </si>
  <si>
    <t>http://data.salud.cdmx.gob.mx/ssdf/portalut/archivo/Actualizaciones/2doTrimestre19/Dir_Capital_Humano/CESAR_MORENO_MARISOL.pdf</t>
  </si>
  <si>
    <t>http://data.salud.cdmx.gob.mx/ssdf/portalut/archivo/Actualizaciones/2doTrimestre19/Dir_Capital_Humano/CHAVARRIA_ROLDAN_KARLA_ALINE.pdf</t>
  </si>
  <si>
    <t>http://data.salud.cdmx.gob.mx/ssdf/portalut/archivo/Actualizaciones/2doTrimestre19/Dir_Capital_Humano/CHAVEZ_SOLIS_ARON.pdf</t>
  </si>
  <si>
    <t>http://data.salud.cdmx.gob.mx/ssdf/portalut/archivo/Actualizaciones/2doTrimestre19/Dir_Capital_Humano/CHORA_LOPEZ_MAYRA_KAREN.pdf</t>
  </si>
  <si>
    <t>http://data.salud.cdmx.gob.mx/ssdf/portalut/archivo/Actualizaciones/2doTrimestre19/Dir_Capital_Humano/CISNEROS_GUERRERO_LUIS_FELIPE.pdf</t>
  </si>
  <si>
    <t>http://data.salud.cdmx.gob.mx/ssdf/portalut/archivo/Actualizaciones/2doTrimestre19/Dir_Capital_Humano/CONTRERAS_GOMEZ_FABIAN.pdf</t>
  </si>
  <si>
    <t>http://data.salud.cdmx.gob.mx/ssdf/portalut/archivo/Actualizaciones/2doTrimestre19/Dir_Capital_Humano/CORICHI_BARRON_GUNTHER.pdf</t>
  </si>
  <si>
    <t>http://data.salud.cdmx.gob.mx/ssdf/portalut/archivo/Actualizaciones/2doTrimestre19/Dir_Capital_Humano/CORTES_GARCIA_JULIO_CESAR.pdf</t>
  </si>
  <si>
    <t>http://data.salud.cdmx.gob.mx/ssdf/portalut/archivo/Actualizaciones/2doTrimestre19/Dir_Capital_Humano/CORTES_PEREZ_OBEDT.pdf</t>
  </si>
  <si>
    <t>http://data.salud.cdmx.gob.mx/ssdf/portalut/archivo/Actualizaciones/2doTrimestre19/Dir_Capital_Humano/CRISTOBAL_HERRERA_VICTOR_ALFONSO.pdf</t>
  </si>
  <si>
    <t>http://data.salud.cdmx.gob.mx/ssdf/portalut/archivo/Actualizaciones/2doTrimestre19/Dir_Capital_Humano/CRUZ_SANCHEZ_DANIEL.pdf</t>
  </si>
  <si>
    <t>http://data.salud.cdmx.gob.mx/ssdf/portalut/archivo/Actualizaciones/2doTrimestre19/Dir_Capital_Humano/DAVILA_SOLIS_LUIS.pdf</t>
  </si>
  <si>
    <t>http://data.salud.cdmx.gob.mx/ssdf/portalut/archivo/Actualizaciones/2doTrimestre19/Dir_Capital_Humano/DELGADO_AVILA_NOE.pdf</t>
  </si>
  <si>
    <t>http://data.salud.cdmx.gob.mx/ssdf/portalut/archivo/Actualizaciones/2doTrimestre19/Dir_Capital_Humano/DIAZ_GALEANA_SERGIO_CARLOS.pdf</t>
  </si>
  <si>
    <t>http://data.salud.cdmx.gob.mx/ssdf/portalut/archivo/Actualizaciones/2doTrimestre19/Dir_Capital_Humano/DIAZ_HERNANDEZ_LUIS_GUILLERMO.pdf</t>
  </si>
  <si>
    <t>http://data.salud.cdmx.gob.mx/ssdf/portalut/archivo/Actualizaciones/2doTrimestre19/Dir_Capital_Humano/DIAZ_RAMALES_LUIS_MANUEL.pdf</t>
  </si>
  <si>
    <t>http://data.salud.cdmx.gob.mx/ssdf/portalut/archivo/Actualizaciones/2doTrimestre19/Dir_Capital_Humano/ESCORCIA_JUAREZ_PEDRO.pdf</t>
  </si>
  <si>
    <t>http://data.salud.cdmx.gob.mx/ssdf/portalut/archivo/Actualizaciones/2doTrimestre19/Dir_Capital_Humano/ESPARZA_REYNAGA_LINDA.pdf</t>
  </si>
  <si>
    <t>http://data.salud.cdmx.gob.mx/ssdf/portalut/archivo/Actualizaciones/2doTrimestre19/Dir_Capital_Humano/ESTRADA_HERNANDEZ_KARINA.pdf</t>
  </si>
  <si>
    <t>http://data.salud.cdmx.gob.mx/ssdf/portalut/archivo/Actualizaciones/2doTrimestre19/Dir_Capital_Humano/ESTRADA_OLIVARES_LILIANA.pdf</t>
  </si>
  <si>
    <t>http://data.salud.cdmx.gob.mx/ssdf/portalut/archivo/Actualizaciones/2doTrimestre19/Dir_Capital_Humano/FARIAS_LICONA_GONZALO.pdf</t>
  </si>
  <si>
    <t>http://data.salud.cdmx.gob.mx/ssdf/portalut/archivo/Actualizaciones/2doTrimestre19/Dir_Capital_Humano/FONSECA_ALVAREZ_HUGO_CESAR.pdf</t>
  </si>
  <si>
    <t>http://data.salud.cdmx.gob.mx/ssdf/portalut/archivo/Actualizaciones/2doTrimestre19/Dir_Capital_Humano/GALLEGOS_HURTADO_PABLO_RODRIGO.pdf</t>
  </si>
  <si>
    <t>http://data.salud.cdmx.gob.mx/ssdf/portalut/archivo/Actualizaciones/2doTrimestre19/Dir_Capital_Humano/GARCIA_DURAN_ALMA_DELIA.pdf</t>
  </si>
  <si>
    <t>http://data.salud.cdmx.gob.mx/ssdf/portalut/archivo/Actualizaciones/2doTrimestre19/Dir_Capital_Humano/GARCIA_GARCIA_CRISTINA.pdf</t>
  </si>
  <si>
    <t>http://data.salud.cdmx.gob.mx/ssdf/portalut/archivo/Actualizaciones/2doTrimestre19/Dir_Capital_Humano/GARCIA_GARCIA_PAOLA.pdf</t>
  </si>
  <si>
    <t>http://data.salud.cdmx.gob.mx/ssdf/portalut/archivo/Actualizaciones/2doTrimestre19/Dir_Capital_Humano/GARCIA_MARTINEZ_YAHIR.pdf</t>
  </si>
  <si>
    <t>http://data.salud.cdmx.gob.mx/ssdf/portalut/archivo/Actualizaciones/2doTrimestre19/Dir_Capital_Humano/GARCIA_MORENO_MARISOL.pdf</t>
  </si>
  <si>
    <t>http://data.salud.cdmx.gob.mx/ssdf/portalut/archivo/Actualizaciones/2doTrimestre19/Dir_Capital_Humano/GARCIA_PALOMINO_VERONICA_ELIZABETH.pdf</t>
  </si>
  <si>
    <t>http://data.salud.cdmx.gob.mx/ssdf/portalut/archivo/Actualizaciones/2doTrimestre19/Dir_Capital_Humano/GARCIA_RAMIREZ_ROSENDO.pdf</t>
  </si>
  <si>
    <t>http://data.salud.cdmx.gob.mx/ssdf/portalut/archivo/Actualizaciones/2doTrimestre19/Dir_Capital_Humano/GARCIA_SOLANO_ELIZABETH_VIRIDIANA.pdf</t>
  </si>
  <si>
    <t>http://data.salud.cdmx.gob.mx/ssdf/portalut/archivo/Actualizaciones/2doTrimestre19/Dir_Capital_Humano/GARCIA_VAZQUEZ_MISHELLE.pdf</t>
  </si>
  <si>
    <t>http://data.salud.cdmx.gob.mx/ssdf/portalut/archivo/Actualizaciones/2doTrimestre19/Dir_Capital_Humano/GARIBAY_RIVERA_MARIA_DEL_PILAR.pdf</t>
  </si>
  <si>
    <t>http://data.salud.cdmx.gob.mx/ssdf/portalut/archivo/Actualizaciones/2doTrimestre19/Dir_Capital_Humano/GLORIA_RESENDIZ_CECILIA_PATRICIA.pdf</t>
  </si>
  <si>
    <t>http://data.salud.cdmx.gob.mx/ssdf/portalut/archivo/Actualizaciones/2doTrimestre19/Dir_Capital_Humano/GOMEZ_GONZALEZ_JORGE_CESAR.pdf</t>
  </si>
  <si>
    <t>http://data.salud.cdmx.gob.mx/ssdf/portalut/archivo/Actualizaciones/2doTrimestre19/Dir_Capital_Humano/GOMEZ_HERNANDEZ_ARTURO.pdf</t>
  </si>
  <si>
    <t>http://data.salud.cdmx.gob.mx/ssdf/portalut/archivo/Actualizaciones/2doTrimestre19/Dir_Capital_Humano/GOMEZ_RODRIGUEZ_HUMBERTO.pdf</t>
  </si>
  <si>
    <t>http://data.salud.cdmx.gob.mx/ssdf/portalut/archivo/Actualizaciones/2doTrimestre19/Dir_Capital_Humano/GONZALEZ_CATALAN_ALINA_ISABEL.pdf</t>
  </si>
  <si>
    <t>http://data.salud.cdmx.gob.mx/ssdf/portalut/archivo/Actualizaciones/2doTrimestre19/Dir_Capital_Humano/GONZALEZ_CEDILLO_GEORGINA_VIRIDIANA.pdf</t>
  </si>
  <si>
    <t>http://data.salud.cdmx.gob.mx/ssdf/portalut/archivo/Actualizaciones/2doTrimestre19/Dir_Capital_Humano/GONZALEZ_MARQUEZ_ANGELICA_NECANE.pdf</t>
  </si>
  <si>
    <t>http://data.salud.cdmx.gob.mx/ssdf/portalut/archivo/Actualizaciones/2doTrimestre19/Dir_Capital_Humano/GONZALEZ_NAVEJA_LILIANA_MARIEL.pdf</t>
  </si>
  <si>
    <t>http://data.salud.cdmx.gob.mx/ssdf/portalut/archivo/Actualizaciones/2doTrimestre19/Dir_Capital_Humano/GONZALEZ_RODRIGUEZ_ARACELI.pdf</t>
  </si>
  <si>
    <t>http://data.salud.cdmx.gob.mx/ssdf/portalut/archivo/Actualizaciones/2doTrimestre19/Dir_Capital_Humano/GONZALEZ_ROMERO_ERICK_FERNANDO.pdf</t>
  </si>
  <si>
    <t>http://data.salud.cdmx.gob.mx/ssdf/portalut/archivo/Actualizaciones/2doTrimestre19/Dir_Capital_Humano/GONZALEZ_SANCHEZ_ALDO_ALEJANDRO.pdf</t>
  </si>
  <si>
    <t>http://data.salud.cdmx.gob.mx/ssdf/portalut/archivo/Actualizaciones/2doTrimestre19/Dir_Capital_Humano/GONZALEZ_SANCHEZ_ALINE_MARIANA.pdf</t>
  </si>
  <si>
    <t>http://data.salud.cdmx.gob.mx/ssdf/portalut/archivo/Actualizaciones/2doTrimestre19/Dir_Capital_Humano/GONZALEZ_SANCHEZ_MARCO_ANTONIO.pdf</t>
  </si>
  <si>
    <t>http://data.salud.cdmx.gob.mx/ssdf/portalut/archivo/Actualizaciones/2doTrimestre19/Dir_Capital_Humano/GRANADOS_RODRIGUEZ_ADRIANA.pdf</t>
  </si>
  <si>
    <t>http://data.salud.cdmx.gob.mx/ssdf/portalut/archivo/Actualizaciones/2doTrimestre19/Dir_Capital_Humano/GUERRERO_RIVERA_BLANCA_LILIA.pdf</t>
  </si>
  <si>
    <t>http://data.salud.cdmx.gob.mx/ssdf/portalut/archivo/Actualizaciones/2doTrimestre19/Dir_Capital_Humano/GUTIERREZ_GOMEZ_GONZALO.pdf</t>
  </si>
  <si>
    <t>http://data.salud.cdmx.gob.mx/ssdf/portalut/archivo/Actualizaciones/2doTrimestre19/Dir_Capital_Humano/GUTIERREZ_MARTINEZ_CINTHIA_MELISA.pdf</t>
  </si>
  <si>
    <t>http://data.salud.cdmx.gob.mx/ssdf/portalut/archivo/Actualizaciones/2doTrimestre19/Dir_Capital_Humano/GUTIERREZ_PEREZ_JOSE_AUGUSTO.pdf</t>
  </si>
  <si>
    <t>http://data.salud.cdmx.gob.mx/ssdf/portalut/archivo/Actualizaciones/2doTrimestre19/Dir_Capital_Humano/GUTIERREZ_PRADO_JUAN_LUIS.pdf</t>
  </si>
  <si>
    <t>http://data.salud.cdmx.gob.mx/ssdf/portalut/archivo/Actualizaciones/2doTrimestre19/Dir_Capital_Humano/HARO_VALDES_SUSANA_DE_LOURDES.pdf</t>
  </si>
  <si>
    <t>http://data.salud.cdmx.gob.mx/ssdf/portalut/archivo/Actualizaciones/2doTrimestre19/Dir_Capital_Humano/HERNANDEZ_AVILES_EDUARDO.pdf</t>
  </si>
  <si>
    <t>http://data.salud.cdmx.gob.mx/ssdf/portalut/archivo/Actualizaciones/2doTrimestre19/Dir_Capital_Humano/HERNANDEZ_BARRADAS_MARCO_ANTONIO.pdf</t>
  </si>
  <si>
    <t>http://data.salud.cdmx.gob.mx/ssdf/portalut/archivo/Actualizaciones/2doTrimestre19/Dir_Capital_Humano/HERNANDEZ_CARBAJAL_LIZBETH_ANDREA.pdf</t>
  </si>
  <si>
    <t>http://data.salud.cdmx.gob.mx/ssdf/portalut/archivo/Actualizaciones/2doTrimestre19/Dir_Capital_Humano/HERNANDEZ_CERVANTES_CARLOS_ENRIQUE.pdf</t>
  </si>
  <si>
    <t>http://data.salud.cdmx.gob.mx/ssdf/portalut/archivo/Actualizaciones/2doTrimestre19/Dir_Capital_Humano/HERNANDEZ_CRUCES_ANA_LAURA.pdf</t>
  </si>
  <si>
    <t>http://data.salud.cdmx.gob.mx/ssdf/portalut/archivo/Actualizaciones/2doTrimestre19/Dir_Capital_Humano/HERNANDEZ_MARTINEZ_MARIA_DE_JESUS.pdf</t>
  </si>
  <si>
    <t>http://data.salud.cdmx.gob.mx/ssdf/portalut/archivo/Actualizaciones/2doTrimestre19/Dir_Capital_Humano/HERNANDEZ_RUEDA_ANA_SILVIA.pdf</t>
  </si>
  <si>
    <t>http://data.salud.cdmx.gob.mx/ssdf/portalut/archivo/Actualizaciones/2doTrimestre19/Dir_Capital_Humano/HERRERA_HERNANDEZ_JOSE_JUAN.pdf</t>
  </si>
  <si>
    <t>http://data.salud.cdmx.gob.mx/ssdf/portalut/archivo/Actualizaciones/2doTrimestre19/Dir_Capital_Humano/HERRERA_MENDEZ_EFRAIN.pdf</t>
  </si>
  <si>
    <t>http://data.salud.cdmx.gob.mx/ssdf/portalut/archivo/Actualizaciones/2doTrimestre19/Dir_Capital_Humano/HERRERA_OREA_GUILLERMO.pdf</t>
  </si>
  <si>
    <t>http://data.salud.cdmx.gob.mx/ssdf/portalut/archivo/Actualizaciones/2doTrimestre19/Dir_Capital_Humano/HERRERA_PEREZ_ARIADNA.pdf</t>
  </si>
  <si>
    <t>http://data.salud.cdmx.gob.mx/ssdf/portalut/archivo/Actualizaciones/2doTrimestre19/Dir_Capital_Humano/HERROS_MARTINEZ_VIRIDIANA_LIZBETH.pdf</t>
  </si>
  <si>
    <t>http://data.salud.cdmx.gob.mx/ssdf/portalut/archivo/Actualizaciones/2doTrimestre19/Dir_Capital_Humano/JAEN_PEREZ_EDUARDO_ALBERTO.pdf</t>
  </si>
  <si>
    <t>http://data.salud.cdmx.gob.mx/ssdf/portalut/archivo/Actualizaciones/2doTrimestre19/Dir_Capital_Humano/JAIMES_FRANCISCO_MARIA_DE_LOURDES.pdf</t>
  </si>
  <si>
    <t>http://data.salud.cdmx.gob.mx/ssdf/portalut/archivo/Actualizaciones/2doTrimestre19/Dir_Capital_Humano/JIMENEZ_MARTINEZ_YURIDIA_NANCI.pdf</t>
  </si>
  <si>
    <t>http://data.salud.cdmx.gob.mx/ssdf/portalut/archivo/Actualizaciones/2doTrimestre19/Dir_Capital_Humano/JURADO_PACHECO_ROY_ISRAEL.pdf</t>
  </si>
  <si>
    <t>http://data.salud.cdmx.gob.mx/ssdf/portalut/archivo/Actualizaciones/2doTrimestre19/Dir_Capital_Humano/LEAL_LOPEZ_JOSE_MANUEL.pdf</t>
  </si>
  <si>
    <t>http://data.salud.cdmx.gob.mx/ssdf/portalut/archivo/Actualizaciones/2doTrimestre19/Dir_Capital_Humano/LEAL_MORALES_HUGO_JESUS.pdf</t>
  </si>
  <si>
    <t>http://data.salud.cdmx.gob.mx/ssdf/portalut/archivo/Actualizaciones/2doTrimestre19/Dir_Capital_Humano/LECHUGA_ROQUE_JEARIM.pdf</t>
  </si>
  <si>
    <t>http://data.salud.cdmx.gob.mx/ssdf/portalut/archivo/Actualizaciones/2doTrimestre19/Dir_Capital_Humano/LEGUIZAMO_ORTIZ_JOSE_FELIX.pdf</t>
  </si>
  <si>
    <t>http://data.salud.cdmx.gob.mx/ssdf/portalut/archivo/Actualizaciones/2doTrimestre19/Dir_Capital_Humano/LEON_NAVARRETE_ANDRES.pdf</t>
  </si>
  <si>
    <t>http://data.salud.cdmx.gob.mx/ssdf/portalut/archivo/Actualizaciones/2doTrimestre19/Dir_Capital_Humano/LINARES_GONZALEZ_CARLOS_ARTURO.pdf</t>
  </si>
  <si>
    <t>http://data.salud.cdmx.gob.mx/ssdf/portalut/archivo/Actualizaciones/2doTrimestre19/Dir_Capital_Humano/LOERA_ROMO_MARIA_ADRIANA.pdf</t>
  </si>
  <si>
    <t>http://data.salud.cdmx.gob.mx/ssdf/portalut/archivo/Actualizaciones/2doTrimestre19/Dir_Capital_Humano/LOPEZ_LOREDO_IGNACIO.pdf</t>
  </si>
  <si>
    <t>http://data.salud.cdmx.gob.mx/ssdf/portalut/archivo/Actualizaciones/2doTrimestre19/Dir_Capital_Humano/LUNA_CRUZ_ALONSO.pdf</t>
  </si>
  <si>
    <t>http://data.salud.cdmx.gob.mx/ssdf/portalut/archivo/Actualizaciones/2doTrimestre19/Dir_Capital_Humano/LUNA_MARTINEZ_LLUVIA_ALINE.pdf</t>
  </si>
  <si>
    <t>http://data.salud.cdmx.gob.mx/ssdf/portalut/archivo/Actualizaciones/2doTrimestre19/Dir_Capital_Humano/MACEDO_GURREA_VERONICA.pdf</t>
  </si>
  <si>
    <t>http://data.salud.cdmx.gob.mx/ssdf/portalut/archivo/Actualizaciones/2doTrimestre19/Dir_Capital_Humano/MAGALLANES_RAMIREZ_BRENDA_ETEL.pdf</t>
  </si>
  <si>
    <t>http://data.salud.cdmx.gob.mx/ssdf/portalut/archivo/Actualizaciones/2doTrimestre19/Dir_Capital_Humano/MAGDALENO_URIBE_LINA_CAROLINA.pdf</t>
  </si>
  <si>
    <t>http://data.salud.cdmx.gob.mx/ssdf/portalut/archivo/Actualizaciones/2doTrimestre19/Dir_Capital_Humano/MARTINEZ_ACOSTA_JAIRO_ALBERTO.pdf</t>
  </si>
  <si>
    <t>http://data.salud.cdmx.gob.mx/ssdf/portalut/archivo/Actualizaciones/2doTrimestre19/Dir_Capital_Humano/MARTINEZ_ALONSO_CYLIA.pdf</t>
  </si>
  <si>
    <t>http://data.salud.cdmx.gob.mx/ssdf/portalut/archivo/Actualizaciones/2doTrimestre19/Dir_Capital_Humano/MARTINEZ_CRUZ_ESTELA.pdf</t>
  </si>
  <si>
    <t>http://data.salud.cdmx.gob.mx/ssdf/portalut/archivo/Actualizaciones/2doTrimestre19/Dir_Capital_Humano/MARTINEZ_FLORES_ADRIAN.pdf</t>
  </si>
  <si>
    <t>http://data.salud.cdmx.gob.mx/ssdf/portalut/archivo/Actualizaciones/2doTrimestre19/Dir_Capital_Humano/MARTINEZ_GONZALEZ_MIRIAM_GABRIELA.pdf</t>
  </si>
  <si>
    <t>http://data.salud.cdmx.gob.mx/ssdf/portalut/archivo/Actualizaciones/2doTrimestre19/Dir_Capital_Humano/MARTINEZ_HERNANDEZ_MARIA_DEL_CARMEN.pdf</t>
  </si>
  <si>
    <t>http://data.salud.cdmx.gob.mx/ssdf/portalut/archivo/Actualizaciones/2doTrimestre19/Dir_Capital_Humano/MARTINEZ_JUAREZ_SERGIO_OTON.pdf</t>
  </si>
  <si>
    <t>http://data.salud.cdmx.gob.mx/ssdf/portalut/archivo/Actualizaciones/2doTrimestre19/Dir_Capital_Humano/MARTINEZ_MENDEZ_JOSE_MARCOS_DE_JESUS.pdf</t>
  </si>
  <si>
    <t>http://data.salud.cdmx.gob.mx/ssdf/portalut/archivo/Actualizaciones/2doTrimestre19/Dir_Capital_Humano/MARTINEZ_ROJAS_MARIA_DEL_CARMEN_YADIRA.pdf</t>
  </si>
  <si>
    <t>http://data.salud.cdmx.gob.mx/ssdf/portalut/archivo/Actualizaciones/2doTrimestre19/Dir_Capital_Humano/MEDELLIN_LOPEZ_ELIZABETH_ANDREA.pdf</t>
  </si>
  <si>
    <t>http://data.salud.cdmx.gob.mx/ssdf/portalut/archivo/Actualizaciones/2doTrimestre19/Dir_Capital_Humano/MEDINA_VILLANUEVA_MARIA_ELENA.pdf</t>
  </si>
  <si>
    <t>http://data.salud.cdmx.gob.mx/ssdf/portalut/archivo/Actualizaciones/2doTrimestre19/Dir_Capital_Humano/MEJIA_VAZQUEZ_ROCIO.pdf</t>
  </si>
  <si>
    <t>http://data.salud.cdmx.gob.mx/ssdf/portalut/archivo/Actualizaciones/2doTrimestre19/Dir_Capital_Humano/MENDOZA_MAYEN_KARLA_IVETTE.pdf</t>
  </si>
  <si>
    <t>http://data.salud.cdmx.gob.mx/ssdf/portalut/archivo/Actualizaciones/2doTrimestre19/Dir_Capital_Humano/MENDOZA_MONTEJANO_ADRIANA.pdf</t>
  </si>
  <si>
    <t>http://data.salud.cdmx.gob.mx/ssdf/portalut/archivo/Actualizaciones/2doTrimestre19/Dir_Capital_Humano/MENDOZA_PINEDA_NORMA_YURIRIA.pdf</t>
  </si>
  <si>
    <t>http://data.salud.cdmx.gob.mx/ssdf/portalut/archivo/Actualizaciones/2doTrimestre19/Dir_Capital_Humano/MIRANDA_VADILLO_ADRIANA.pdf</t>
  </si>
  <si>
    <t>http://data.salud.cdmx.gob.mx/ssdf/portalut/archivo/Actualizaciones/2doTrimestre19/Dir_Capital_Humano/MOLINA_ROMO_NOE.pdf</t>
  </si>
  <si>
    <t>http://data.salud.cdmx.gob.mx/ssdf/portalut/archivo/Actualizaciones/2doTrimestre19/Dir_Capital_Humano/MONTEJANO_MENDOZA_JESUS_EDWIN.pdf</t>
  </si>
  <si>
    <t>http://data.salud.cdmx.gob.mx/ssdf/portalut/archivo/Actualizaciones/2doTrimestre19/Dir_Capital_Humano/MORA_MORALES_MARCIAL.pdf</t>
  </si>
  <si>
    <t>http://data.salud.cdmx.gob.mx/ssdf/portalut/archivo/Actualizaciones/2doTrimestre19/Dir_Capital_Humano/MORALES_ESTRADA_CESAR_AUGUSTO.pdf</t>
  </si>
  <si>
    <t>http://data.salud.cdmx.gob.mx/ssdf/portalut/archivo/Actualizaciones/2doTrimestre19/Dir_Capital_Humano/MORENO_REQUENA_SERGIO.pdf</t>
  </si>
  <si>
    <t>http://data.salud.cdmx.gob.mx/ssdf/portalut/archivo/Actualizaciones/2doTrimestre19/Dir_Capital_Humano/MUJICA_MOTA_FERNANDO.pdf</t>
  </si>
  <si>
    <t>http://data.salud.cdmx.gob.mx/ssdf/portalut/archivo/Actualizaciones/2doTrimestre19/Dir_Capital_Humano/MURATALLA_QUEZADA_FRANCISCO.pdf</t>
  </si>
  <si>
    <t>http://data.salud.cdmx.gob.mx/ssdf/portalut/archivo/Actualizaciones/2doTrimestre19/Dir_Capital_Humano/NAVA_OLIVARES_JORGE.pdf</t>
  </si>
  <si>
    <t>http://data.salud.cdmx.gob.mx/ssdf/portalut/archivo/Actualizaciones/2doTrimestre19/Dir_Capital_Humano/NAVARRETE_MEJIA_ANGELA_PATRICIA.pdf</t>
  </si>
  <si>
    <t>http://data.salud.cdmx.gob.mx/ssdf/portalut/archivo/Actualizaciones/2doTrimestre19/Dir_Capital_Humano/OLGUIN_ALVARADO_OSCAR_DANIEL.pdf</t>
  </si>
  <si>
    <t>http://data.salud.cdmx.gob.mx/ssdf/portalut/archivo/Actualizaciones/2doTrimestre19/Dir_Capital_Humano/OLIVO_ARIAS_EDGAR.pdf</t>
  </si>
  <si>
    <t>http://data.salud.cdmx.gob.mx/ssdf/portalut/archivo/Actualizaciones/2doTrimestre19/Dir_Capital_Humano/OROZCO_CARRASCO_VERONICA.pdf</t>
  </si>
  <si>
    <t>http://data.salud.cdmx.gob.mx/ssdf/portalut/archivo/Actualizaciones/2doTrimestre19/Dir_Capital_Humano/ORTIZ_SERRANO_EDUARDO.pdf</t>
  </si>
  <si>
    <t>http://data.salud.cdmx.gob.mx/ssdf/portalut/archivo/Actualizaciones/2doTrimestre19/Dir_Capital_Humano/OSORIO_JUAREZ_JOSE_LUIS.pdf</t>
  </si>
  <si>
    <t>http://data.salud.cdmx.gob.mx/ssdf/portalut/archivo/Actualizaciones/2doTrimestre19/Dir_Capital_Humano/OVANDO_AVELLO_MARCOS_EUGENIO.pdf</t>
  </si>
  <si>
    <t>http://data.salud.cdmx.gob.mx/ssdf/portalut/archivo/Actualizaciones/2doTrimestre19/Dir_Capital_Humano/PALOMO_MONROY_GUADALUPE_CONSUELO.pdf</t>
  </si>
  <si>
    <t>http://data.salud.cdmx.gob.mx/ssdf/portalut/archivo/Actualizaciones/2doTrimestre19/Dir_Capital_Humano/PAREDES_MONROY_RODRIGO_YORDY.pdf</t>
  </si>
  <si>
    <t>http://data.salud.cdmx.gob.mx/ssdf/portalut/archivo/Actualizaciones/2doTrimestre19/Dir_Capital_Humano/PAREDES_SANCHEZ_MARIA_ORALIA.pdf</t>
  </si>
  <si>
    <t>http://data.salud.cdmx.gob.mx/ssdf/portalut/archivo/Actualizaciones/2doTrimestre19/Dir_Capital_Humano/PERALTA_BARAJAS_MARCO_ANTONIO.pdf</t>
  </si>
  <si>
    <t>http://data.salud.cdmx.gob.mx/ssdf/portalut/archivo/Actualizaciones/2doTrimestre19/Dir_Capital_Humano/PEREZ_ESPINOSA_LUIS.pdf</t>
  </si>
  <si>
    <t>http://data.salud.cdmx.gob.mx/ssdf/portalut/archivo/Actualizaciones/2doTrimestre19/Dir_Capital_Humano/PEREZ_PEDRAZA_LILIANA_MARCELA.pdf</t>
  </si>
  <si>
    <t>http://data.salud.cdmx.gob.mx/ssdf/portalut/archivo/Actualizaciones/2doTrimestre19/Dir_Capital_Humano/QUIROZ_SCHUMANN_GABRIELA_CHARLOTTE.pdf</t>
  </si>
  <si>
    <t>http://data.salud.cdmx.gob.mx/ssdf/portalut/archivo/Actualizaciones/2doTrimestre19/Dir_Capital_Humano/RAMIREZ_MANCILLA_JESUS_ALBERTO.pdf</t>
  </si>
  <si>
    <t>http://data.salud.cdmx.gob.mx/ssdf/portalut/archivo/Actualizaciones/2doTrimestre19/Dir_Capital_Humano/RAMIREZ_SOSA_LUIS_ALBERTO.pdf</t>
  </si>
  <si>
    <t>http://data.salud.cdmx.gob.mx/ssdf/portalut/archivo/Actualizaciones/2doTrimestre19/Dir_Capital_Humano/RAMIREZ_VELAZQUEZ_VICTORIA_VIRIDIANA.pdf</t>
  </si>
  <si>
    <t>http://data.salud.cdmx.gob.mx/ssdf/portalut/archivo/Actualizaciones/2doTrimestre19/Dir_Capital_Humano/RAMOS_AVALOS_DANIELA.pdf</t>
  </si>
  <si>
    <t>http://data.salud.cdmx.gob.mx/ssdf/portalut/archivo/Actualizaciones/2doTrimestre19/Dir_Capital_Humano/RAMOS_MARTINEZ_LOURDES.pdf</t>
  </si>
  <si>
    <t>http://data.salud.cdmx.gob.mx/ssdf/portalut/archivo/Actualizaciones/2doTrimestre19/Dir_Capital_Humano/REYES_MIRANDA_MARIA_DEL_ROCIO.pdf</t>
  </si>
  <si>
    <t>http://data.salud.cdmx.gob.mx/ssdf/portalut/archivo/Actualizaciones/2doTrimestre19/Dir_Capital_Humano/RIOS_DAVALOS_MARIA_ELENA.pdf</t>
  </si>
  <si>
    <t>http://data.salud.cdmx.gob.mx/ssdf/portalut/archivo/Actualizaciones/2doTrimestre19/Dir_Capital_Humano/RIOS_TORRES_PENELOPE_NOEMI.pdf</t>
  </si>
  <si>
    <t>http://data.salud.cdmx.gob.mx/ssdf/portalut/archivo/Actualizaciones/2doTrimestre19/Dir_Capital_Humano/RODRIGUEZ_ARIAS_FERNANDO.pdf</t>
  </si>
  <si>
    <t>http://data.salud.cdmx.gob.mx/ssdf/portalut/archivo/Actualizaciones/2doTrimestre19/Dir_Capital_Humano/RODRIGUEZ_CORONA_ARTURO.pdf</t>
  </si>
  <si>
    <t>http://data.salud.cdmx.gob.mx/ssdf/portalut/archivo/Actualizaciones/2doTrimestre19/Dir_Capital_Humano/RODRIGUEZ_ROBLES_REBECA.pdf</t>
  </si>
  <si>
    <t>http://data.salud.cdmx.gob.mx/ssdf/portalut/archivo/Actualizaciones/2doTrimestre19/Dir_Capital_Humano/RODRIGUEZ_SORIANO_EVA.pdf</t>
  </si>
  <si>
    <t>http://data.salud.cdmx.gob.mx/ssdf/portalut/archivo/Actualizaciones/2doTrimestre19/Dir_Capital_Humano/RODRIGUEZ_VIVANCO_GEORGINA_VIRIDIANA.pdf</t>
  </si>
  <si>
    <t>http://data.salud.cdmx.gob.mx/ssdf/portalut/archivo/Actualizaciones/2doTrimestre19/Dir_Capital_Humano/ROMERO_CORDERO_FERNANDO.pdf</t>
  </si>
  <si>
    <t>http://data.salud.cdmx.gob.mx/ssdf/portalut/archivo/Actualizaciones/2doTrimestre19/Dir_Capital_Humano/ROMERO_REYES_RAFAEL.pdf</t>
  </si>
  <si>
    <t>http://data.salud.cdmx.gob.mx/ssdf/portalut/archivo/Actualizaciones/2doTrimestre19/Dir_Capital_Humano/RUIZ_ALFARO_EVELYN_LILIANE.pdf</t>
  </si>
  <si>
    <t>http://data.salud.cdmx.gob.mx/ssdf/portalut/archivo/Actualizaciones/2doTrimestre19/Dir_Capital_Humano/RUIZ_CRUZ_OLIMPICA_OFELIA.pdf</t>
  </si>
  <si>
    <t>http://data.salud.cdmx.gob.mx/ssdf/portalut/archivo/Actualizaciones/2doTrimestre19/Dir_Capital_Humano/RUIZ_GONZALEZ_MIRIAM_IRAN.pdf</t>
  </si>
  <si>
    <t>http://data.salud.cdmx.gob.mx/ssdf/portalut/archivo/Actualizaciones/2doTrimestre19/Dir_Capital_Humano/RUIZ_MENDOZA_SAID.pdf</t>
  </si>
  <si>
    <t>http://data.salud.cdmx.gob.mx/ssdf/portalut/archivo/Actualizaciones/2doTrimestre19/Dir_Capital_Humano/SAINZ_AGUILAR_XIMENA_AMELIA.pdf</t>
  </si>
  <si>
    <t>http://data.salud.cdmx.gob.mx/ssdf/portalut/archivo/Actualizaciones/2doTrimestre19/Dir_Capital_Humano/SALCEDO_SALINAS_ROBERTO.pdf</t>
  </si>
  <si>
    <t>http://data.salud.cdmx.gob.mx/ssdf/portalut/archivo/Actualizaciones/2doTrimestre19/Dir_Capital_Humano/SANCHEZ_AGUILAR_PEDRO.pdf</t>
  </si>
  <si>
    <t>http://data.salud.cdmx.gob.mx/ssdf/portalut/archivo/Actualizaciones/2doTrimestre19/Dir_Capital_Humano/SANCHEZ_DIAZ_RICARDO_EFRAIN.pdf</t>
  </si>
  <si>
    <t>http://data.salud.cdmx.gob.mx/ssdf/portalut/archivo/Actualizaciones/2doTrimestre19/Dir_Capital_Humano/SANDOVAL_MONROY_JENIFER_MONZERRAT.pdf</t>
  </si>
  <si>
    <t>http://data.salud.cdmx.gob.mx/ssdf/portalut/archivo/Actualizaciones/2doTrimestre19/Dir_Capital_Humano/SARABIA_MORENO_TANIA.pdf</t>
  </si>
  <si>
    <t>http://data.salud.cdmx.gob.mx/ssdf/portalut/archivo/Actualizaciones/2doTrimestre19/Dir_Capital_Humano/SARMIENTO_USI_VICTOR_ELIAS.pdf</t>
  </si>
  <si>
    <t>http://data.salud.cdmx.gob.mx/ssdf/portalut/archivo/Actualizaciones/2doTrimestre19/Dir_Capital_Humano/SERRANO_MENDOZA_CARLOS_RENE.pdf</t>
  </si>
  <si>
    <t>http://data.salud.cdmx.gob.mx/ssdf/portalut/archivo/Actualizaciones/2doTrimestre19/Dir_Capital_Humano/SIMONIN_RAMIREZ_ABELARDO.pdf</t>
  </si>
  <si>
    <t>http://data.salud.cdmx.gob.mx/ssdf/portalut/archivo/Actualizaciones/2doTrimestre19/Dir_Capital_Humano/SIRNES_CANACASCO_ALEJANDRO.pdf</t>
  </si>
  <si>
    <t>http://data.salud.cdmx.gob.mx/ssdf/portalut/archivo/Actualizaciones/2doTrimestre19/Dir_Capital_Humano/SOLORZANO_CAMPUZANO_AGUSTIN.pdf</t>
  </si>
  <si>
    <t>http://data.salud.cdmx.gob.mx/ssdf/portalut/archivo/Actualizaciones/2doTrimestre19/Dir_Capital_Humano/SOMERA_MARTINEZ_EDGAR_FERNANDO.pdf</t>
  </si>
  <si>
    <t>http://data.salud.cdmx.gob.mx/ssdf/portalut/archivo/Actualizaciones/2doTrimestre19/Dir_Capital_Humano/SUAREZ_GONZALEZ_LAURA.pdf</t>
  </si>
  <si>
    <t>http://data.salud.cdmx.gob.mx/ssdf/portalut/archivo/Actualizaciones/2doTrimestre19/Dir_Capital_Humano/TAPIA_DAVILA_ROSA_SARAHI.pdf</t>
  </si>
  <si>
    <t>http://data.salud.cdmx.gob.mx/ssdf/portalut/archivo/Actualizaciones/2doTrimestre19/Dir_Capital_Humano/TAPIA_FUENTES_MAURICIO.pdf</t>
  </si>
  <si>
    <t>http://data.salud.cdmx.gob.mx/ssdf/portalut/archivo/Actualizaciones/2doTrimestre19/Dir_Capital_Humano/TINAJERO_VELAZQUEZ_DIEGO.pdf</t>
  </si>
  <si>
    <t>http://data.salud.cdmx.gob.mx/ssdf/portalut/archivo/Actualizaciones/2doTrimestre19/Dir_Capital_Humano/TINAJERO_VELAZQUEZ_MONICA_MONTSERRAT.pdf</t>
  </si>
  <si>
    <t>http://data.salud.cdmx.gob.mx/ssdf/portalut/archivo/Actualizaciones/2doTrimestre19/Dir_Capital_Humano/TORRES_DIAZ_JESSICA_VIRIDIANA.pdf</t>
  </si>
  <si>
    <t>http://data.salud.cdmx.gob.mx/ssdf/portalut/archivo/Actualizaciones/2doTrimestre19/Dir_Capital_Humano/TORRES_QUIROZ_JESUS.pdf</t>
  </si>
  <si>
    <t>http://data.salud.cdmx.gob.mx/ssdf/portalut/archivo/Actualizaciones/2doTrimestre19/Dir_Capital_Humano/TRILLO_LUNA_ROSA_ISELA.pdf</t>
  </si>
  <si>
    <t>http://data.salud.cdmx.gob.mx/ssdf/portalut/archivo/Actualizaciones/2doTrimestre19/Dir_Capital_Humano/URBINA_GRANADOS_GUADALUPE_SARAHI.pdf</t>
  </si>
  <si>
    <t>http://data.salud.cdmx.gob.mx/ssdf/portalut/archivo/Actualizaciones/2doTrimestre19/Dir_Capital_Humano/VALDEZ_SOTO_NORMA_CECILIA.pdf</t>
  </si>
  <si>
    <t>http://data.salud.cdmx.gob.mx/ssdf/portalut/archivo/Actualizaciones/2doTrimestre19/Dir_Capital_Humano/VASQUEZ_JIMENEZ_SALMA_MARIELY.pdf</t>
  </si>
  <si>
    <t>http://data.salud.cdmx.gob.mx/ssdf/portalut/archivo/Actualizaciones/2doTrimestre19/Dir_Capital_Humano/VAZQUEZ_GAMA_CESAR.pdf</t>
  </si>
  <si>
    <t>http://data.salud.cdmx.gob.mx/ssdf/portalut/archivo/Actualizaciones/2doTrimestre19/Dir_Capital_Humano/VAZQUEZ_GARCIA_RAFAEL.pdf</t>
  </si>
  <si>
    <t>http://data.salud.cdmx.gob.mx/ssdf/portalut/archivo/Actualizaciones/2doTrimestre19/Dir_Capital_Humano/VAZQUEZ_SANCHEZ_ITZEL_STEPHANIE.pdf</t>
  </si>
  <si>
    <t>http://data.salud.cdmx.gob.mx/ssdf/portalut/archivo/Actualizaciones/2doTrimestre19/Dir_Capital_Humano/VELAZQUEZ_RIVERA_PATRICIA.pdf</t>
  </si>
  <si>
    <t>http://data.salud.cdmx.gob.mx/ssdf/portalut/archivo/Actualizaciones/2doTrimestre19/Dir_Capital_Humano/VILLANUEVA_QUINTANAR_SANDRA.pdf</t>
  </si>
  <si>
    <t>http://data.salud.cdmx.gob.mx/ssdf/portalut/archivo/Actualizaciones/2doTrimestre19/Dir_Capital_Humano/VILLEGAS_BLAS_RAUL.pdf</t>
  </si>
  <si>
    <t>http://data.salud.cdmx.gob.mx/ssdf/portalut/archivo/Actualizaciones/2doTrimestre19/Dir_Capital_Humano/VILLEGAS_HAM_MARIA_DEL_CARMEN.pdf</t>
  </si>
  <si>
    <t>http://data.salud.cdmx.gob.mx/ssdf/portalut/archivo/Actualizaciones/2doTrimestre19/Dir_Capital_Humano/ZURITA_RODRIGUEZ_HECTOR_EZEQUIEL.pdf</t>
  </si>
  <si>
    <t>http://data.salud.cdmx.gob.mx/ssdf/portalut/archivo/Actualizaciones/2doTrimestre19/Dir_Capital_Humano/121_12_Proceso.pdf</t>
  </si>
  <si>
    <t>MARIA FERNANDA</t>
  </si>
  <si>
    <t>BUSTOS</t>
  </si>
  <si>
    <t>REALIZAR ACCIONES PARA PREVENIR Y ATENDER  A VICTIMAS DE VIOLENCIA DE GENERO</t>
  </si>
  <si>
    <t>NANCY</t>
  </si>
  <si>
    <t>AZBELL</t>
  </si>
  <si>
    <t>MARIEL</t>
  </si>
  <si>
    <t>GUADALUPE</t>
  </si>
  <si>
    <t>CUEVAS</t>
  </si>
  <si>
    <t>MARIANA GABRIELA</t>
  </si>
  <si>
    <t>LANDA</t>
  </si>
  <si>
    <t>DAVID ANTONIO</t>
  </si>
  <si>
    <t>SILVIA</t>
  </si>
  <si>
    <t>FOMENTAR Y MOTIVAR A LAS PARTICIPANTES A CAMBIAR LA FORMA DE PERCIBIR LAS MASCULINIDADES Y FEMINIDADES, CON EL OBJETIVO DE PREVENIR O DETENER LA VIOLENCIA DE GENERO</t>
  </si>
  <si>
    <t>MONICA MARIANA</t>
  </si>
  <si>
    <t>MUNGUIA</t>
  </si>
  <si>
    <t>LUIS RODRIGO</t>
  </si>
  <si>
    <t>CALVO</t>
  </si>
  <si>
    <t>LAGUNA</t>
  </si>
  <si>
    <t>JOSE OCTAVIO</t>
  </si>
  <si>
    <t>VILLASEÑOR</t>
  </si>
  <si>
    <t>ANGEL</t>
  </si>
  <si>
    <t>ZAMUDIO</t>
  </si>
  <si>
    <t>CESAR ADRIAN</t>
  </si>
  <si>
    <t>FERNANDEZ</t>
  </si>
  <si>
    <t>LUIS ALFONSO</t>
  </si>
  <si>
    <t>MUNIVE</t>
  </si>
  <si>
    <t>CARLOS KAM CHAI</t>
  </si>
  <si>
    <t>IBARRA</t>
  </si>
  <si>
    <t>ZAIRA ABRIL</t>
  </si>
  <si>
    <t>DORANTES</t>
  </si>
  <si>
    <t>RUBIO</t>
  </si>
  <si>
    <t>ADIYANIRA JOCELYN</t>
  </si>
  <si>
    <t>TRABAJO CON NIÑAS Y NIÑOS SOBRE TEMAS CON PERSPECTIVA DE GENERO QUE ATIENDEN LOS CENTROS DE ENTRETENIMIENTO INFANTIL (C.E.I.)</t>
  </si>
  <si>
    <t>TANIA JULIETTE</t>
  </si>
  <si>
    <t>TAYLOR</t>
  </si>
  <si>
    <t>LUCERO IVONNE</t>
  </si>
  <si>
    <t>COORDINADOR ADMINISTRATIVO "A"</t>
  </si>
  <si>
    <t>ITZELL</t>
  </si>
  <si>
    <t>NORMA ANGELICA LUCIA</t>
  </si>
  <si>
    <t>http://data.salud.cdmx.gob.mx/ssdf/portalut/archivo/Actualizaciones/3erTrimestre19/Dir_Capital_Humano/GALINDO_BUSTOS_MARIA_FERNANDA.pdf</t>
  </si>
  <si>
    <t>http://data.salud.cdmx.gob.mx/ssdf/portalut/archivo/Actualizaciones/3erTrimestre19/Dir_Capital_Humano/AZBELL_CRUZ_NANCY.pdf</t>
  </si>
  <si>
    <t>http://data.salud.cdmx.gob.mx/ssdf/portalut/archivo/Actualizaciones/3erTrimestre19/Dir_Capital_Humano/ROLDAN_ORTIZ_MARIEL.pdf</t>
  </si>
  <si>
    <t>http://data.salud.cdmx.gob.mx/ssdf/portalut/archivo/Actualizaciones/3erTrimestre19/Dir_Capital_Humano/MARTINEZ_RESENDIZ_DAVID.pdf</t>
  </si>
  <si>
    <t>http://data.salud.cdmx.gob.mx/ssdf/portalut/archivo/Actualizaciones/3erTrimestre19/Dir_Capital_Humano/RIVERA_CUEVAS_GUADALUPE.pdf</t>
  </si>
  <si>
    <t>http://data.salud.cdmx.gob.mx/ssdf/portalut/archivo/Actualizaciones/3erTrimestre19/Dir_Capital_Humano/GONZALEZ_LANDA_MARIANA_GABRIELA.pdf</t>
  </si>
  <si>
    <t>http://data.salud.cdmx.gob.mx/ssdf/portalut/archivo/Actualizaciones/3erTrimestre19/Dir_Capital_Humano/RAMIREZ_HERNANDEZ_DAVID_ANTONIO.pdf</t>
  </si>
  <si>
    <t>http://data.salud.cdmx.gob.mx/ssdf/portalut/archivo/Actualizaciones/3erTrimestre19/Dir_Capital_Humano/DURAN_LARA_SILVIA.pdf</t>
  </si>
  <si>
    <t>http://data.salud.cdmx.gob.mx/ssdf/portalut/archivo/Actualizaciones/3erTrimestre19/Dir_Capital_Humano/MUNGUIA_CASTRO_MONICA_MARIANA.pdf</t>
  </si>
  <si>
    <t>http://data.salud.cdmx.gob.mx/ssdf/portalut/archivo/Actualizaciones/3erTrimestre19/Dir_Capital_Humano/CALVO_LAGUNA_LUIS_RODRIGO.pdf</t>
  </si>
  <si>
    <t>http://data.salud.cdmx.gob.mx/ssdf/portalut/archivo/Actualizaciones/3erTrimestre19/Dir_Capital_Humano/ZAMUDIO_CRUZ_ANGEL.pdf</t>
  </si>
  <si>
    <t>http://data.salud.cdmx.gob.mx/ssdf/portalut/archivo/Actualizaciones/3erTrimestre19/Dir_Capital_Humano/DE_LA_ROSA_FERNANDEZ_CESAR_ADRIAN.pdf</t>
  </si>
  <si>
    <t>http://data.salud.cdmx.gob.mx/ssdf/portalut/archivo/Actualizaciones/3erTrimestre19/Dir_Capital_Humano/MUNIVE_VALENCIA_LUIS_ALFONSO.pdf</t>
  </si>
  <si>
    <t>http://data.salud.cdmx.gob.mx/ssdf/portalut/archivo/Actualizaciones/3erTrimestre19/Dir_Capital_Humano/SANCHEZ_IBARRA_CARLOS_KAM_CHAI.pdf</t>
  </si>
  <si>
    <t>http://data.salud.cdmx.gob.mx/ssdf/portalut/archivo/Actualizaciones/3erTrimestre19/Dir_Capital_Humano/DORANTES_RUBIO_ZAIRA_ABRIL.pdf</t>
  </si>
  <si>
    <t>http://data.salud.cdmx.gob.mx/ssdf/portalut/archivo/Actualizaciones/3erTrimestre19/Dir_Capital_Humano/GONZALEZ_MEDINA_ADIYANIRA_JOCELYN.pdf</t>
  </si>
  <si>
    <t>http://data.salud.cdmx.gob.mx/ssdf/portalut/archivo/Actualizaciones/3erTrimestre19/Dir_Capital_Humano/TAYLOR_HERNANDEZ_TANIA_JULIETTE.pdf</t>
  </si>
  <si>
    <t>http://data.salud.cdmx.gob.mx/ssdf/portalut/archivo/Actualizaciones/3erTrimestre19/Dir_Capital_Humano/AGUILAR_FRAGOSO_RICARDO.pdf</t>
  </si>
  <si>
    <t>http://data.salud.cdmx.gob.mx/ssdf/portalut/archivo/Actualizaciones/3erTrimestre19/Dir_Capital_Humano/ALARCON_SANDOVAL_NORMA.pdf</t>
  </si>
  <si>
    <t>http://data.salud.cdmx.gob.mx/ssdf/portalut/archivo/Actualizaciones/3erTrimestre19/Dir_Capital_Humano/ALEGRIA_LEON_ANA_LAURA.pdf</t>
  </si>
  <si>
    <t>http://data.salud.cdmx.gob.mx/ssdf/portalut/archivo/Actualizaciones/3erTrimestre19/Dir_Capital_Humano/ALMAZAN_MARTINEZ_UBALDO.pdf</t>
  </si>
  <si>
    <t>http://data.salud.cdmx.gob.mx/ssdf/portalut/archivo/Actualizaciones/3erTrimestre19/Dir_Capital_Humano/ALVARADO_TORRES_DARIO_ALEJANDRO.pdf</t>
  </si>
  <si>
    <t>http://data.salud.cdmx.gob.mx/ssdf/portalut/archivo/Actualizaciones/3erTrimestre19/Dir_Capital_Humano/ALVAREZ_SANCHEZ_ARACELI.pdf</t>
  </si>
  <si>
    <t>http://data.salud.cdmx.gob.mx/ssdf/portalut/archivo/Actualizaciones/3erTrimestre19/Dir_Capital_Humano/ANGELES_LOZADA_SANDRA_ISELA.pdf</t>
  </si>
  <si>
    <t>http://data.salud.cdmx.gob.mx/ssdf/portalut/archivo/Actualizaciones/3erTrimestre19/Dir_Capital_Humano/ARPERO_TOVAR_ARTURO.pdf</t>
  </si>
  <si>
    <t>http://data.salud.cdmx.gob.mx/ssdf/portalut/archivo/Actualizaciones/3erTrimestre19/Dir_Capital_Humano/ARVIZU_VARGAS_ANGELICA_LESLY.pdf</t>
  </si>
  <si>
    <t>http://data.salud.cdmx.gob.mx/ssdf/portalut/archivo/Actualizaciones/3erTrimestre19/Dir_Capital_Humano/AVILA_OLIVARES_ELIZABETH_PAULINA.pdf</t>
  </si>
  <si>
    <t>http://data.salud.cdmx.gob.mx/ssdf/portalut/archivo/Actualizaciones/3erTrimestre19/Dir_Capital_Humano/AVILA_TORRES_FELICITAS.pdf</t>
  </si>
  <si>
    <t>http://data.salud.cdmx.gob.mx/ssdf/portalut/archivo/Actualizaciones/3erTrimestre19/Dir_Capital_Humano/BALDERAS_ARTEAGA_VICENTE_NOE.pdf</t>
  </si>
  <si>
    <t>http://data.salud.cdmx.gob.mx/ssdf/portalut/archivo/Actualizaciones/3erTrimestre19/Dir_Capital_Humano/BALDOMERO_LARA_VANESSA.pdf</t>
  </si>
  <si>
    <t>http://data.salud.cdmx.gob.mx/ssdf/portalut/archivo/Actualizaciones/3erTrimestre19/Dir_Capital_Humano/BARAJAS_GUZMAN_MARIA_GUADALUPE.pdf</t>
  </si>
  <si>
    <t>http://data.salud.cdmx.gob.mx/ssdf/portalut/archivo/Actualizaciones/3erTrimestre19/Dir_Capital_Humano/BARCENAS_PAREDES_JORGE_ARMANDO.pdf</t>
  </si>
  <si>
    <t>http://data.salud.cdmx.gob.mx/ssdf/portalut/archivo/Actualizaciones/3erTrimestre19/Dir_Capital_Humano/BAROZA_RUIZ_IGNACIO_ALEJANDRO.pdf</t>
  </si>
  <si>
    <t>http://data.salud.cdmx.gob.mx/ssdf/portalut/archivo/Actualizaciones/3erTrimestre19/Dir_Capital_Humano/BARRAGAN_VALENCIA_HECTOR_IGNACIO.pdf</t>
  </si>
  <si>
    <t>http://data.salud.cdmx.gob.mx/ssdf/portalut/archivo/Actualizaciones/3erTrimestre19/Dir_Capital_Humano/BARRANCO_ROMERO_ALEJANDRO_YAIR.pdf</t>
  </si>
  <si>
    <t>http://data.salud.cdmx.gob.mx/ssdf/portalut/archivo/Actualizaciones/3erTrimestre19/Dir_Capital_Humano/BARRERA_LANGARICA_CARLOS_ALBERTO.pdf</t>
  </si>
  <si>
    <t>http://data.salud.cdmx.gob.mx/ssdf/portalut/archivo/Actualizaciones/3erTrimestre19/Dir_Capital_Humano/BASURTO_ROMERO_MARIANA.pdf</t>
  </si>
  <si>
    <t>http://data.salud.cdmx.gob.mx/ssdf/portalut/archivo/Actualizaciones/3erTrimestre19/Dir_Capital_Humano/BEDOLLA_RODRIGUEZ_JESSICA_JOHANA.pdf</t>
  </si>
  <si>
    <t>http://data.salud.cdmx.gob.mx/ssdf/portalut/archivo/Actualizaciones/3erTrimestre19/Dir_Capital_Humano/BENGOA_BARRON_ISAAC.pdf</t>
  </si>
  <si>
    <t>http://data.salud.cdmx.gob.mx/ssdf/portalut/archivo/Actualizaciones/3erTrimestre19/Dir_Capital_Humano/BERARD_GUIGOU_EMILIE_HELENE.pdf</t>
  </si>
  <si>
    <t>http://data.salud.cdmx.gob.mx/ssdf/portalut/archivo/Actualizaciones/3erTrimestre19/Dir_Capital_Humano/BIMBRERA_REYES_KARINA_BERENICE.pdf</t>
  </si>
  <si>
    <t>http://data.salud.cdmx.gob.mx/ssdf/portalut/archivo/Actualizaciones/3erTrimestre19/Dir_Capital_Humano/BIMBRERA_REYES_MONTSERRAT.pdf</t>
  </si>
  <si>
    <t>http://data.salud.cdmx.gob.mx/ssdf/portalut/archivo/Actualizaciones/3erTrimestre19/Dir_Capital_Humano/CALDERON_ORDAZ_ALBERTO.pdf</t>
  </si>
  <si>
    <t>http://data.salud.cdmx.gob.mx/ssdf/portalut/archivo/Actualizaciones/3erTrimestre19/Dir_Capital_Humano/CALDERON_SOSA_FABIOLA.pdf</t>
  </si>
  <si>
    <t>http://data.salud.cdmx.gob.mx/ssdf/portalut/archivo/Actualizaciones/3erTrimestre19/Dir_Capital_Humano/CALVA_AMSLER_IRENE_DORA.pdf</t>
  </si>
  <si>
    <t>http://data.salud.cdmx.gob.mx/ssdf/portalut/archivo/Actualizaciones/3erTrimestre19/Dir_Capital_Humano/CAPACINI_ROLDAN_FELIX_ENRIQUE.pdf</t>
  </si>
  <si>
    <t>http://data.salud.cdmx.gob.mx/ssdf/portalut/archivo/Actualizaciones/3erTrimestre19/Dir_Capital_Humano/CARBAJAL_CONTRERAS_CARLOS.pdf</t>
  </si>
  <si>
    <t>http://data.salud.cdmx.gob.mx/ssdf/portalut/archivo/Actualizaciones/3erTrimestre19/Dir_Capital_Humano/CARDENAS_LOPEZ_EDGAR.pdf</t>
  </si>
  <si>
    <t>http://data.salud.cdmx.gob.mx/ssdf/portalut/archivo/Actualizaciones/3erTrimestre19/Dir_Capital_Humano/CARDENAS_SALAZAR_JOSUE_ALBERTO.pdf</t>
  </si>
  <si>
    <t>http://data.salud.cdmx.gob.mx/ssdf/portalut/archivo/Actualizaciones/3erTrimestre19/Dir_Capital_Humano/CARMONA_DEL_RIO_JAVIER.pdf</t>
  </si>
  <si>
    <t>http://data.salud.cdmx.gob.mx/ssdf/portalut/archivo/Actualizaciones/3erTrimestre19/Dir_Capital_Humano/CARRERA_TORRES_DIANA_LAURA.pdf</t>
  </si>
  <si>
    <t>http://data.salud.cdmx.gob.mx/ssdf/portalut/archivo/Actualizaciones/3erTrimestre19/Dir_Capital_Humano/CARTAMIN_LEYVA_ILSE_LIZETTE.pdf</t>
  </si>
  <si>
    <t>http://data.salud.cdmx.gob.mx/ssdf/portalut/archivo/Actualizaciones/3erTrimestre19/Dir_Capital_Humano/CASAS_LOPEZ_ANAID_GEORGINA.pdf</t>
  </si>
  <si>
    <t>http://data.salud.cdmx.gob.mx/ssdf/portalut/archivo/Actualizaciones/3erTrimestre19/Dir_Capital_Humano/CASTELLANOS_LOPEZ_PORTILLO_JULIETA.pdf</t>
  </si>
  <si>
    <t>http://data.salud.cdmx.gob.mx/ssdf/portalut/archivo/Actualizaciones/3erTrimestre19/Dir_Capital_Humano/CASTRO_GUZMAN_MARIA_IDALIA.pdf</t>
  </si>
  <si>
    <t>http://data.salud.cdmx.gob.mx/ssdf/portalut/archivo/Actualizaciones/3erTrimestre19/Dir_Capital_Humano/CESAR_MORENO_MARISOL.pdf</t>
  </si>
  <si>
    <t>http://data.salud.cdmx.gob.mx/ssdf/portalut/archivo/Actualizaciones/3erTrimestre19/Dir_Capital_Humano/CHAVARRIA_ROLDAN_KARLA_ALINE.pdf</t>
  </si>
  <si>
    <t>http://data.salud.cdmx.gob.mx/ssdf/portalut/archivo/Actualizaciones/3erTrimestre19/Dir_Capital_Humano/CHAVEZ_SOLIS_ARON.pdf</t>
  </si>
  <si>
    <t>http://data.salud.cdmx.gob.mx/ssdf/portalut/archivo/Actualizaciones/3erTrimestre19/Dir_Capital_Humano/CHORA_LOPEZ_MAYRA_KAREN.pdf</t>
  </si>
  <si>
    <t>http://data.salud.cdmx.gob.mx/ssdf/portalut/archivo/Actualizaciones/3erTrimestre19/Dir_Capital_Humano/CONTRERAS_GOMEZ_FABIAN.pdf</t>
  </si>
  <si>
    <t>http://data.salud.cdmx.gob.mx/ssdf/portalut/archivo/Actualizaciones/3erTrimestre19/Dir_Capital_Humano/CORICHI_BARRON_GUNTHER.pdf</t>
  </si>
  <si>
    <t>http://data.salud.cdmx.gob.mx/ssdf/portalut/archivo/Actualizaciones/3erTrimestre19/Dir_Capital_Humano/CORTES_GARCIA_JULIO_CESAR.pdf</t>
  </si>
  <si>
    <t>http://data.salud.cdmx.gob.mx/ssdf/portalut/archivo/Actualizaciones/3erTrimestre19/Dir_Capital_Humano/CORTES_PEREZ_OBEDT.pdf</t>
  </si>
  <si>
    <t>http://data.salud.cdmx.gob.mx/ssdf/portalut/archivo/Actualizaciones/3erTrimestre19/Dir_Capital_Humano/COVARRUBIAS_MORENO_FABIOLA_KARINA.pdf</t>
  </si>
  <si>
    <t>http://data.salud.cdmx.gob.mx/ssdf/portalut/archivo/Actualizaciones/3erTrimestre19/Dir_Capital_Humano/CRISTOBAL_HERRERA_VICTOR_ALFONSO.pdf</t>
  </si>
  <si>
    <t>http://data.salud.cdmx.gob.mx/ssdf/portalut/archivo/Actualizaciones/3erTrimestre19/Dir_Capital_Humano/CRUZ_SANCHEZ_DANIEL.pdf</t>
  </si>
  <si>
    <t>http://data.salud.cdmx.gob.mx/ssdf/portalut/archivo/Actualizaciones/3erTrimestre19/Dir_Capital_Humano/DAVILA_SOLIS_LUIS.pdf</t>
  </si>
  <si>
    <t>http://data.salud.cdmx.gob.mx/ssdf/portalut/archivo/Actualizaciones/3erTrimestre19/Dir_Capital_Humano/DE_JESUS_GARRIDO_ARTURO_ALAN.pdf</t>
  </si>
  <si>
    <t>http://data.salud.cdmx.gob.mx/ssdf/portalut/archivo/Actualizaciones/3erTrimestre19/Dir_Capital_Humano/DE_JESUS_GONZALEZ_ALEJANDRA.pdf</t>
  </si>
  <si>
    <t>http://data.salud.cdmx.gob.mx/ssdf/portalut/archivo/Actualizaciones/3erTrimestre19/Dir_Capital_Humano/DE_JESUS_ROSAS_MIRIAM.pdf</t>
  </si>
  <si>
    <t>http://data.salud.cdmx.gob.mx/ssdf/portalut/archivo/Actualizaciones/3erTrimestre19/Dir_Capital_Humano/DE_LA_ROSA_JUAREZ_RUTH_ABIGAIL.pdf</t>
  </si>
  <si>
    <t>http://data.salud.cdmx.gob.mx/ssdf/portalut/archivo/Actualizaciones/3erTrimestre19/Dir_Capital_Humano/DE_LA_TORRE_GONZALEZ_ALEJANDRO.pdf</t>
  </si>
  <si>
    <t>http://data.salud.cdmx.gob.mx/ssdf/portalut/archivo/Actualizaciones/3erTrimestre19/Dir_Capital_Humano/DE_VICENTE_GONZALEZ_ANTONIA_ALFONSINA.pdf</t>
  </si>
  <si>
    <t>http://data.salud.cdmx.gob.mx/ssdf/portalut/archivo/Actualizaciones/3erTrimestre19/Dir_Capital_Humano/DELGADO_AVILA_NOE.pdf</t>
  </si>
  <si>
    <t>http://data.salud.cdmx.gob.mx/ssdf/portalut/archivo/Actualizaciones/3erTrimestre19/Dir_Capital_Humano/DIAZ_GALEANA_SERGIO_CARLOS.pdf</t>
  </si>
  <si>
    <t>http://data.salud.cdmx.gob.mx/ssdf/portalut/archivo/Actualizaciones/3erTrimestre19/Dir_Capital_Humano/DIAZ_HERNANDEZ_LUIS_GUILLERMO.pdf</t>
  </si>
  <si>
    <t>http://data.salud.cdmx.gob.mx/ssdf/portalut/archivo/Actualizaciones/3erTrimestre19/Dir_Capital_Humano/ESCOBAR_HERRERA_JONATAN.pdf</t>
  </si>
  <si>
    <t>http://data.salud.cdmx.gob.mx/ssdf/portalut/archivo/Actualizaciones/3erTrimestre19/Dir_Capital_Humano/ESCORCIA_JUAREZ_PEDRO.pdf</t>
  </si>
  <si>
    <t>http://data.salud.cdmx.gob.mx/ssdf/portalut/archivo/Actualizaciones/3erTrimestre19/Dir_Capital_Humano/ESPARZA_REYNAGA_LINDA.pdf</t>
  </si>
  <si>
    <t>http://data.salud.cdmx.gob.mx/ssdf/portalut/archivo/Actualizaciones/3erTrimestre19/Dir_Capital_Humano/ESPINOSA_ZARCO_GENIE_JAZMIN.pdf</t>
  </si>
  <si>
    <t>http://data.salud.cdmx.gob.mx/ssdf/portalut/archivo/Actualizaciones/3erTrimestre19/Dir_Capital_Humano/ESTRADA_HERNANDEZ_KARINA.pdf</t>
  </si>
  <si>
    <t>http://data.salud.cdmx.gob.mx/ssdf/portalut/archivo/Actualizaciones/3erTrimestre19/Dir_Capital_Humano/FARIAS_LICONA_GONZALO.pdf</t>
  </si>
  <si>
    <t>http://data.salud.cdmx.gob.mx/ssdf/portalut/archivo/Actualizaciones/3erTrimestre19/Dir_Capital_Humano/GALLEGOS_HURTADO_PABLO_RODRIGO.pdf</t>
  </si>
  <si>
    <t>http://data.salud.cdmx.gob.mx/ssdf/portalut/archivo/Actualizaciones/3erTrimestre19/Dir_Capital_Humano/GARCIA_DURAN_ALMA_DELIA.pdf</t>
  </si>
  <si>
    <t>http://data.salud.cdmx.gob.mx/ssdf/portalut/archivo/Actualizaciones/3erTrimestre19/Dir_Capital_Humano/GARCIA_GARCIA_CRISTINA.pdf</t>
  </si>
  <si>
    <t>http://data.salud.cdmx.gob.mx/ssdf/portalut/archivo/Actualizaciones/3erTrimestre19/Dir_Capital_Humano/GARCIA_GARCIA_PAOLA.pdf</t>
  </si>
  <si>
    <t>http://data.salud.cdmx.gob.mx/ssdf/portalut/archivo/Actualizaciones/3erTrimestre19/Dir_Capital_Humano/GARCIA_MARTINEZ_YAHIR.pdf</t>
  </si>
  <si>
    <t>http://data.salud.cdmx.gob.mx/ssdf/portalut/archivo/Actualizaciones/3erTrimestre19/Dir_Capital_Humano/GARCIA_MORENO_MARISOL.pdf</t>
  </si>
  <si>
    <t>http://data.salud.cdmx.gob.mx/ssdf/portalut/archivo/Actualizaciones/3erTrimestre19/Dir_Capital_Humano/GARCIA_PALOMINO_VERONICA_ELIZABETH.pdf</t>
  </si>
  <si>
    <t>http://data.salud.cdmx.gob.mx/ssdf/portalut/archivo/Actualizaciones/3erTrimestre19/Dir_Capital_Humano/GARCIA_SOLANO_ELIZABETH_VIRIDIANA.pdf</t>
  </si>
  <si>
    <t>http://data.salud.cdmx.gob.mx/ssdf/portalut/archivo/Actualizaciones/3erTrimestre19/Dir_Capital_Humano/GARCIA_VAZQUEZ_MISHELLE.pdf</t>
  </si>
  <si>
    <t>http://data.salud.cdmx.gob.mx/ssdf/portalut/archivo/Actualizaciones/3erTrimestre19/Dir_Capital_Humano/GARIBAY_RIVERA_MARIA_DEL_PILAR.pdf</t>
  </si>
  <si>
    <t>http://data.salud.cdmx.gob.mx/ssdf/portalut/archivo/Actualizaciones/3erTrimestre19/Dir_Capital_Humano/GLORIA_RESENDIZ_CECILIA_PATRICIA.pdf</t>
  </si>
  <si>
    <t>http://data.salud.cdmx.gob.mx/ssdf/portalut/archivo/Actualizaciones/3erTrimestre19/Dir_Capital_Humano/GOMEZ_GONZALEZ_JORGE_CESAR.pdf</t>
  </si>
  <si>
    <t>http://data.salud.cdmx.gob.mx/ssdf/portalut/archivo/Actualizaciones/3erTrimestre19/Dir_Capital_Humano/GOMEZ_HERNANDEZ_ARTURO.pdf</t>
  </si>
  <si>
    <t>http://data.salud.cdmx.gob.mx/ssdf/portalut/archivo/Actualizaciones/3erTrimestre19/Dir_Capital_Humano/GOMEZ_RODRIGUEZ_HUMBERTO.pdf</t>
  </si>
  <si>
    <t>http://data.salud.cdmx.gob.mx/ssdf/portalut/archivo/Actualizaciones/3erTrimestre19/Dir_Capital_Humano/GONZALEZ_CATALAN_ALINA_ISABEL.pdf</t>
  </si>
  <si>
    <t>http://data.salud.cdmx.gob.mx/ssdf/portalut/archivo/Actualizaciones/3erTrimestre19/Dir_Capital_Humano/GONZALEZ_CEDILLO_GEORGINA_VIRIDIANA.pdf</t>
  </si>
  <si>
    <t>http://data.salud.cdmx.gob.mx/ssdf/portalut/archivo/Actualizaciones/3erTrimestre19/Dir_Capital_Humano/GONZALEZ_MARQUEZ_ANGELICA_NECANE.pdf</t>
  </si>
  <si>
    <t>http://data.salud.cdmx.gob.mx/ssdf/portalut/archivo/Actualizaciones/3erTrimestre19/Dir_Capital_Humano/GONZALEZ_NAVEJA_LILIANA_MARIEL.pdf</t>
  </si>
  <si>
    <t>http://data.salud.cdmx.gob.mx/ssdf/portalut/archivo/Actualizaciones/3erTrimestre19/Dir_Capital_Humano/GONZALEZ_ROMERO_ERICK_FERNANDO.pdf</t>
  </si>
  <si>
    <t>http://data.salud.cdmx.gob.mx/ssdf/portalut/archivo/Actualizaciones/3erTrimestre19/Dir_Capital_Humano/GONZALEZ_SANCHEZ_ALDO_ALEJANDRO.pdf</t>
  </si>
  <si>
    <t>http://data.salud.cdmx.gob.mx/ssdf/portalut/archivo/Actualizaciones/3erTrimestre19/Dir_Capital_Humano/GONZALEZ_SANCHEZ_MARCO_ANTONIO.pdf</t>
  </si>
  <si>
    <t>http://data.salud.cdmx.gob.mx/ssdf/portalut/archivo/Actualizaciones/3erTrimestre19/Dir_Capital_Humano/GRANADOS_RODRIGUEZ_ADRIANA.pdf</t>
  </si>
  <si>
    <t>http://data.salud.cdmx.gob.mx/ssdf/portalut/archivo/Actualizaciones/3erTrimestre19/Dir_Capital_Humano/GUERRERO_RIVERA_BLANCA_LILIA.pdf</t>
  </si>
  <si>
    <t>http://data.salud.cdmx.gob.mx/ssdf/portalut/archivo/Actualizaciones/3erTrimestre19/Dir_Capital_Humano/GUTIERREZ_GOMEZ_GONZALO.pdf</t>
  </si>
  <si>
    <t>http://data.salud.cdmx.gob.mx/ssdf/portalut/archivo/Actualizaciones/3erTrimestre19/Dir_Capital_Humano/GUTIERREZ_MARTINEZ_CINTHIA_MELISA.pdf</t>
  </si>
  <si>
    <t>http://data.salud.cdmx.gob.mx/ssdf/portalut/archivo/Actualizaciones/3erTrimestre19/Dir_Capital_Humano/GUTIERREZ_PEREZ_JOSE_AUGUSTO.pdf</t>
  </si>
  <si>
    <t>http://data.salud.cdmx.gob.mx/ssdf/portalut/archivo/Actualizaciones/3erTrimestre19/Dir_Capital_Humano/GUTIERREZ_PRADO_JUAN_LUIS.pdf</t>
  </si>
  <si>
    <t>http://data.salud.cdmx.gob.mx/ssdf/portalut/archivo/Actualizaciones/3erTrimestre19/Dir_Capital_Humano/HARO_VALDES_SUSANA_DE_LOURDES.pdf</t>
  </si>
  <si>
    <t>http://data.salud.cdmx.gob.mx/ssdf/portalut/archivo/Actualizaciones/3erTrimestre19/Dir_Capital_Humano/HERNANDEZ_BARRADAS_MARCO_ANTONIO.pdf</t>
  </si>
  <si>
    <t>http://data.salud.cdmx.gob.mx/ssdf/portalut/archivo/Actualizaciones/3erTrimestre19/Dir_Capital_Humano/HERNANDEZ_CARBAJAL_LIZBETH_ANDREA.pdf</t>
  </si>
  <si>
    <t>http://data.salud.cdmx.gob.mx/ssdf/portalut/archivo/Actualizaciones/3erTrimestre19/Dir_Capital_Humano/HERNANDEZ_CERVANTES_CARLOS_ENRIQUE.pdf</t>
  </si>
  <si>
    <t>http://data.salud.cdmx.gob.mx/ssdf/portalut/archivo/Actualizaciones/3erTrimestre19/Dir_Capital_Humano/HERNANDEZ_CRUCES_ANA_LAURA.pdf</t>
  </si>
  <si>
    <t>http://data.salud.cdmx.gob.mx/ssdf/portalut/archivo/Actualizaciones/3erTrimestre19/Dir_Capital_Humano/HERNANDEZ_ESPINOZA_OMAR.pdf</t>
  </si>
  <si>
    <t>http://data.salud.cdmx.gob.mx/ssdf/portalut/archivo/Actualizaciones/3erTrimestre19/Dir_Capital_Humano/HERNANDEZ_MARTINEZ_MARIA_DE_JESUS.pdf</t>
  </si>
  <si>
    <t>http://data.salud.cdmx.gob.mx/ssdf/portalut/archivo/Actualizaciones/3erTrimestre19/Dir_Capital_Humano/HERNANDEZ_RUEDA_ANA_SILVIA.pdf</t>
  </si>
  <si>
    <t>http://data.salud.cdmx.gob.mx/ssdf/portalut/archivo/Actualizaciones/3erTrimestre19/Dir_Capital_Humano/HERRERA_HERNANDEZ_JOSE_JUAN.pdf</t>
  </si>
  <si>
    <t>http://data.salud.cdmx.gob.mx/ssdf/portalut/archivo/Actualizaciones/3erTrimestre19/Dir_Capital_Humano/HERRERA_MENDEZ_EFRAIN.pdf</t>
  </si>
  <si>
    <t>http://data.salud.cdmx.gob.mx/ssdf/portalut/archivo/Actualizaciones/3erTrimestre19/Dir_Capital_Humano/HERRERA_OREA_GUILLERMO.pdf</t>
  </si>
  <si>
    <t>http://data.salud.cdmx.gob.mx/ssdf/portalut/archivo/Actualizaciones/3erTrimestre19/Dir_Capital_Humano/HERRERA_PEREZ_ARIADNA.pdf</t>
  </si>
  <si>
    <t>http://data.salud.cdmx.gob.mx/ssdf/portalut/archivo/Actualizaciones/3erTrimestre19/Dir_Capital_Humano/HERROS_MARTINEZ_VIRIDIANA_LIZBETH.pdf</t>
  </si>
  <si>
    <t>http://data.salud.cdmx.gob.mx/ssdf/portalut/archivo/Actualizaciones/3erTrimestre19/Dir_Capital_Humano/HIDALGO_DE_LA_CRUZ_DORAGILA.pdf</t>
  </si>
  <si>
    <t>http://data.salud.cdmx.gob.mx/ssdf/portalut/archivo/Actualizaciones/3erTrimestre19/Dir_Capital_Humano/JAEN_PEREZ_EDUARDO_ALBERTO.pdf</t>
  </si>
  <si>
    <t>http://data.salud.cdmx.gob.mx/ssdf/portalut/archivo/Actualizaciones/3erTrimestre19/Dir_Capital_Humano/JAIMES_FRANCISCO_MARIA_DE_LOURDES.pdf</t>
  </si>
  <si>
    <t>http://data.salud.cdmx.gob.mx/ssdf/portalut/archivo/Actualizaciones/3erTrimestre19/Dir_Capital_Humano/JIMENEZ_MARTINEZ_YURIDIA_NANCI.pdf</t>
  </si>
  <si>
    <t>http://data.salud.cdmx.gob.mx/ssdf/portalut/archivo/Actualizaciones/3erTrimestre19/Dir_Capital_Humano/JURADO_PACHECO_ROY_ISRAEL.pdf</t>
  </si>
  <si>
    <t>http://data.salud.cdmx.gob.mx/ssdf/portalut/archivo/Actualizaciones/3erTrimestre19/Dir_Capital_Humano/LEAL_LOPEZ_JOSE_MANUEL.pdf</t>
  </si>
  <si>
    <t>http://data.salud.cdmx.gob.mx/ssdf/portalut/archivo/Actualizaciones/3erTrimestre19/Dir_Capital_Humano/LEAL_MORALES_HUGO_JESUS.pdf</t>
  </si>
  <si>
    <t>http://data.salud.cdmx.gob.mx/ssdf/portalut/archivo/Actualizaciones/3erTrimestre19/Dir_Capital_Humano/LECHUGA_ROQUE_JEARIM.pdf</t>
  </si>
  <si>
    <t>http://data.salud.cdmx.gob.mx/ssdf/portalut/archivo/Actualizaciones/3erTrimestre19/Dir_Capital_Humano/LEDESMA_GARCIA_JOSE_ANTONIO.pdf</t>
  </si>
  <si>
    <t>http://data.salud.cdmx.gob.mx/ssdf/portalut/archivo/Actualizaciones/3erTrimestre19/Dir_Capital_Humano/LEGUIZAMO_ORTIZ_JOSE_FELIX.pdf</t>
  </si>
  <si>
    <t>http://data.salud.cdmx.gob.mx/ssdf/portalut/archivo/Actualizaciones/3erTrimestre19/Dir_Capital_Humano/LEON_NAVARRETE_ANDRES.pdf</t>
  </si>
  <si>
    <t>http://data.salud.cdmx.gob.mx/ssdf/portalut/archivo/Actualizaciones/3erTrimestre19/Dir_Capital_Humano/LINARES_GONZALEZ_CARLOS_ARTURO.pdf</t>
  </si>
  <si>
    <t>http://data.salud.cdmx.gob.mx/ssdf/portalut/archivo/Actualizaciones/3erTrimestre19/Dir_Capital_Humano/LIZAMA_ORTEGA_PRISCILLA_FERNANDA.pdf</t>
  </si>
  <si>
    <t>http://data.salud.cdmx.gob.mx/ssdf/portalut/archivo/Actualizaciones/3erTrimestre19/Dir_Capital_Humano/LOPEZ_LOREDO_IGNACIO.pdf</t>
  </si>
  <si>
    <t>http://data.salud.cdmx.gob.mx/ssdf/portalut/archivo/Actualizaciones/3erTrimestre19/Dir_Capital_Humano/LUNA_CRUZ_ALONSO.pdf</t>
  </si>
  <si>
    <t>http://data.salud.cdmx.gob.mx/ssdf/portalut/archivo/Actualizaciones/3erTrimestre19/Dir_Capital_Humano/LUNA_MARTINEZ_LLUVIA_ALINE.pdf</t>
  </si>
  <si>
    <t>http://data.salud.cdmx.gob.mx/ssdf/portalut/archivo/Actualizaciones/3erTrimestre19/Dir_Capital_Humano/MACEDO_GURREA_VERONICA.pdf</t>
  </si>
  <si>
    <t>http://data.salud.cdmx.gob.mx/ssdf/portalut/archivo/Actualizaciones/3erTrimestre19/Dir_Capital_Humano/MAGALLANES_RAMIREZ_BRENDA_ETEL.pdf</t>
  </si>
  <si>
    <t>http://data.salud.cdmx.gob.mx/ssdf/portalut/archivo/Actualizaciones/3erTrimestre19/Dir_Capital_Humano/MAGDALENO_URIBE_LINA_CAROLINA.pdf</t>
  </si>
  <si>
    <t>http://data.salud.cdmx.gob.mx/ssdf/portalut/archivo/Actualizaciones/3erTrimestre19/Dir_Capital_Humano/MARMOLEJO_ELIZARRARAS_JESSICA_EDITH.pdf</t>
  </si>
  <si>
    <t>http://data.salud.cdmx.gob.mx/ssdf/portalut/archivo/Actualizaciones/3erTrimestre19/Dir_Capital_Humano/MARTIN_ARGONZA_ANGELES_DE_JESUS.pdf</t>
  </si>
  <si>
    <t>http://data.salud.cdmx.gob.mx/ssdf/portalut/archivo/Actualizaciones/3erTrimestre19/Dir_Capital_Humano/MARTINEZ_ACOSTA_JAIRO_ALBERTO.pdf</t>
  </si>
  <si>
    <t>http://data.salud.cdmx.gob.mx/ssdf/portalut/archivo/Actualizaciones/3erTrimestre19/Dir_Capital_Humano/MARTINEZ_ALONSO_CYLIA.pdf</t>
  </si>
  <si>
    <t>http://data.salud.cdmx.gob.mx/ssdf/portalut/archivo/Actualizaciones/3erTrimestre19/Dir_Capital_Humano/MARTINEZ_CRUZ_ESTELA.pdf</t>
  </si>
  <si>
    <t>http://data.salud.cdmx.gob.mx/ssdf/portalut/archivo/Actualizaciones/3erTrimestre19/Dir_Capital_Humano/MARTINEZ_FLORES_ADRIAN.pdf</t>
  </si>
  <si>
    <t>http://data.salud.cdmx.gob.mx/ssdf/portalut/archivo/Actualizaciones/3erTrimestre19/Dir_Capital_Humano/MARTINEZ_GONZALEZ_MIRIAM_GABRIELA.pdf</t>
  </si>
  <si>
    <t>http://data.salud.cdmx.gob.mx/ssdf/portalut/archivo/Actualizaciones/3erTrimestre19/Dir_Capital_Humano/MARTINEZ_HERNANDEZ_MARIA_DEL_CARMEN.pdf</t>
  </si>
  <si>
    <t>http://data.salud.cdmx.gob.mx/ssdf/portalut/archivo/Actualizaciones/3erTrimestre19/Dir_Capital_Humano/MARTINEZ_MENDEZ_JOSE_MARCOS_DE_JESUS.pdf</t>
  </si>
  <si>
    <t>http://data.salud.cdmx.gob.mx/ssdf/portalut/archivo/Actualizaciones/3erTrimestre19/Dir_Capital_Humano/MARTINEZ_QUEZADA_LETICIA.pdf</t>
  </si>
  <si>
    <t>http://data.salud.cdmx.gob.mx/ssdf/portalut/archivo/Actualizaciones/3erTrimestre19/Dir_Capital_Humano/MARTINEZ_RAMOS_ITZELL.pdf</t>
  </si>
  <si>
    <t>http://data.salud.cdmx.gob.mx/ssdf/portalut/archivo/Actualizaciones/3erTrimestre19/Dir_Capital_Humano/MARTINEZ_ROJAS_MARIA_DEL_CARMEN_YADIRA.pdf</t>
  </si>
  <si>
    <t>http://data.salud.cdmx.gob.mx/ssdf/portalut/archivo/Actualizaciones/3erTrimestre19/Dir_Capital_Humano/MAYO_GALVAN_ANDRES.pdf</t>
  </si>
  <si>
    <t>http://data.salud.cdmx.gob.mx/ssdf/portalut/archivo/Actualizaciones/3erTrimestre19/Dir_Capital_Humano/MEDELLIN_LOPEZ_ELIZABETH_ANDREA.pdf</t>
  </si>
  <si>
    <t>http://data.salud.cdmx.gob.mx/ssdf/portalut/archivo/Actualizaciones/3erTrimestre19/Dir_Capital_Humano/MEDINA_VILLANUEVA_MARIA_ELENA.pdf</t>
  </si>
  <si>
    <t>http://data.salud.cdmx.gob.mx/ssdf/portalut/archivo/Actualizaciones/3erTrimestre19/Dir_Capital_Humano/MEJIA_VAZQUEZ_ROCIO.pdf</t>
  </si>
  <si>
    <t>http://data.salud.cdmx.gob.mx/ssdf/portalut/archivo/Actualizaciones/3erTrimestre19/Dir_Capital_Humano/MENDEZ_BELTRAN_HILDA_MARTHA.pdf</t>
  </si>
  <si>
    <t>http://data.salud.cdmx.gob.mx/ssdf/portalut/archivo/Actualizaciones/3erTrimestre19/Dir_Capital_Humano/MENDOZA_GARCIA_JORGE_ALBERTO.pdf</t>
  </si>
  <si>
    <t>http://data.salud.cdmx.gob.mx/ssdf/portalut/archivo/Actualizaciones/3erTrimestre19/Dir_Capital_Humano/MENDOZA_GARCIA_JOSE_GUADALUPE.pdf</t>
  </si>
  <si>
    <t>http://data.salud.cdmx.gob.mx/ssdf/portalut/archivo/Actualizaciones/3erTrimestre19/Dir_Capital_Humano/MENDOZA_JOFFRE_KARLA_ROCIO.pdf</t>
  </si>
  <si>
    <t>http://data.salud.cdmx.gob.mx/ssdf/portalut/archivo/Actualizaciones/3erTrimestre19/Dir_Capital_Humano/MENDOZA_MONTEJANO_ADRIANA.pdf</t>
  </si>
  <si>
    <t>http://data.salud.cdmx.gob.mx/ssdf/portalut/archivo/Actualizaciones/3erTrimestre19/Dir_Capital_Humano/MENDOZA_PINEDA_NORMA_YURIRIA.pdf</t>
  </si>
  <si>
    <t>http://data.salud.cdmx.gob.mx/ssdf/portalut/archivo/Actualizaciones/3erTrimestre19/Dir_Capital_Humano/MIRANDA_VADILLO_ADRIANA.pdf</t>
  </si>
  <si>
    <t>http://data.salud.cdmx.gob.mx/ssdf/portalut/archivo/Actualizaciones/3erTrimestre19/Dir_Capital_Humano/MOLINA_ROMO_NOE.pdf</t>
  </si>
  <si>
    <t>http://data.salud.cdmx.gob.mx/ssdf/portalut/archivo/Actualizaciones/3erTrimestre19/Dir_Capital_Humano/MONTEJANO_MENDOZA_JESUS_EDWIN.pdf</t>
  </si>
  <si>
    <t>http://data.salud.cdmx.gob.mx/ssdf/portalut/archivo/Actualizaciones/3erTrimestre19/Dir_Capital_Humano/MORA_MORALES_MARCIAL.pdf</t>
  </si>
  <si>
    <t>http://data.salud.cdmx.gob.mx/ssdf/portalut/archivo/Actualizaciones/3erTrimestre19/Dir_Capital_Humano/MORALES_ESTRADA_CESAR_AUGUSTO.pdf</t>
  </si>
  <si>
    <t>http://data.salud.cdmx.gob.mx/ssdf/portalut/archivo/Actualizaciones/3erTrimestre19/Dir_Capital_Humano/MORENO_REQUENA_SERGIO.pdf</t>
  </si>
  <si>
    <t>http://data.salud.cdmx.gob.mx/ssdf/portalut/archivo/Actualizaciones/3erTrimestre19/Dir_Capital_Humano/MURATALLA_QUEZADA_FRANCISCO.pdf</t>
  </si>
  <si>
    <t>http://data.salud.cdmx.gob.mx/ssdf/portalut/archivo/Actualizaciones/3erTrimestre19/Dir_Capital_Humano/NAVA_OLIVARES_JORGE.pdf</t>
  </si>
  <si>
    <t>http://data.salud.cdmx.gob.mx/ssdf/portalut/archivo/Actualizaciones/3erTrimestre19/Dir_Capital_Humano/NAVARRETE_MEJIA_ANGELA_PATRICIA.pdf</t>
  </si>
  <si>
    <t>http://data.salud.cdmx.gob.mx/ssdf/portalut/archivo/Actualizaciones/3erTrimestre19/Dir_Capital_Humano/OLIVARES_VENTURA_PAOLA_DANIELA.pdf</t>
  </si>
  <si>
    <t>http://data.salud.cdmx.gob.mx/ssdf/portalut/archivo/Actualizaciones/3erTrimestre19/Dir_Capital_Humano/OLIVO_ARIAS_EDGAR.pdf</t>
  </si>
  <si>
    <t>http://data.salud.cdmx.gob.mx/ssdf/portalut/archivo/Actualizaciones/3erTrimestre19/Dir_Capital_Humano/OROZCO_CARRASCO_VERONICA.pdf</t>
  </si>
  <si>
    <t>http://data.salud.cdmx.gob.mx/ssdf/portalut/archivo/Actualizaciones/3erTrimestre19/Dir_Capital_Humano/OVANDO_AVELLO_MARCOS_EUGENIO.pdf</t>
  </si>
  <si>
    <t>http://data.salud.cdmx.gob.mx/ssdf/portalut/archivo/Actualizaciones/3erTrimestre19/Dir_Capital_Humano/PALOMO_MONROY_GUADALUPE_CONSUELO.pdf</t>
  </si>
  <si>
    <t>http://data.salud.cdmx.gob.mx/ssdf/portalut/archivo/Actualizaciones/3erTrimestre19/Dir_Capital_Humano/PAREDES_MONROY_RODRIGO_YORDY.pdf</t>
  </si>
  <si>
    <t>http://data.salud.cdmx.gob.mx/ssdf/portalut/archivo/Actualizaciones/3erTrimestre19/Dir_Capital_Humano/PAREDES_SANCHEZ_MARIA_ORALIA.pdf</t>
  </si>
  <si>
    <t>http://data.salud.cdmx.gob.mx/ssdf/portalut/archivo/Actualizaciones/3erTrimestre19/Dir_Capital_Humano/PERALTA_BARAJAS_MARCO_ANTONIO.pdf</t>
  </si>
  <si>
    <t>http://data.salud.cdmx.gob.mx/ssdf/portalut/archivo/Actualizaciones/3erTrimestre19/Dir_Capital_Humano/PEREZ_ESPINOSA_LUIS.pdf</t>
  </si>
  <si>
    <t>http://data.salud.cdmx.gob.mx/ssdf/portalut/archivo/Actualizaciones/3erTrimestre19/Dir_Capital_Humano/PEREZ_PEDRAZA_LILIANA_MARCELA.pdf</t>
  </si>
  <si>
    <t>http://data.salud.cdmx.gob.mx/ssdf/portalut/archivo/Actualizaciones/3erTrimestre19/Dir_Capital_Humano/RAMIREZ_MANCILLA_JESUS_ALBERTO.pdf</t>
  </si>
  <si>
    <t>http://data.salud.cdmx.gob.mx/ssdf/portalut/archivo/Actualizaciones/3erTrimestre19/Dir_Capital_Humano/RAMIREZ_SANCHEZ_ARACELI.pdf</t>
  </si>
  <si>
    <t>http://data.salud.cdmx.gob.mx/ssdf/portalut/archivo/Actualizaciones/3erTrimestre19/Dir_Capital_Humano/RAMIREZ_SOSA_LUIS_ALBERTO.pdf</t>
  </si>
  <si>
    <t>http://data.salud.cdmx.gob.mx/ssdf/portalut/archivo/Actualizaciones/3erTrimestre19/Dir_Capital_Humano/RAMIREZ_VELAZQUEZ_VICTORIA_VIRIDIANA.pdf</t>
  </si>
  <si>
    <t>http://data.salud.cdmx.gob.mx/ssdf/portalut/archivo/Actualizaciones/3erTrimestre19/Dir_Capital_Humano/RAMOS_AVALOS_DANIELA.pdf</t>
  </si>
  <si>
    <t>http://data.salud.cdmx.gob.mx/ssdf/portalut/archivo/Actualizaciones/3erTrimestre19/Dir_Capital_Humano/RAMOS_MARTINEZ_LOURDES.pdf</t>
  </si>
  <si>
    <t>http://data.salud.cdmx.gob.mx/ssdf/portalut/archivo/Actualizaciones/3erTrimestre19/Dir_Capital_Humano/REYES_MIRANDA_MARIA_DEL_ROCIO.pdf</t>
  </si>
  <si>
    <t>http://data.salud.cdmx.gob.mx/ssdf/portalut/archivo/Actualizaciones/3erTrimestre19/Dir_Capital_Humano/RIOS_TORRES_PENELOPE_NOEMI.pdf</t>
  </si>
  <si>
    <t>http://data.salud.cdmx.gob.mx/ssdf/portalut/archivo/Actualizaciones/3erTrimestre19/Dir_Capital_Humano/RODRIGUEZ_ALCANTARA_CESAR_AUGUSTO.pdf</t>
  </si>
  <si>
    <t>http://data.salud.cdmx.gob.mx/ssdf/portalut/archivo/Actualizaciones/3erTrimestre19/Dir_Capital_Humano/RODRIGUEZ_ARIAS_FERNANDO.pdf</t>
  </si>
  <si>
    <t>http://data.salud.cdmx.gob.mx/ssdf/portalut/archivo/Actualizaciones/3erTrimestre19/Dir_Capital_Humano/RODRIGUEZ_CORONA_ARTURO.pdf</t>
  </si>
  <si>
    <t>http://data.salud.cdmx.gob.mx/ssdf/portalut/archivo/Actualizaciones/3erTrimestre19/Dir_Capital_Humano/RODRIGUEZ_ROBLES_REBECA.pdf</t>
  </si>
  <si>
    <t>http://data.salud.cdmx.gob.mx/ssdf/portalut/archivo/Actualizaciones/3erTrimestre19/Dir_Capital_Humano/RODRIGUEZ_SORIANO_EVA.pdf</t>
  </si>
  <si>
    <t>http://data.salud.cdmx.gob.mx/ssdf/portalut/archivo/Actualizaciones/3erTrimestre19/Dir_Capital_Humano/RODRIGUEZ_VIVANCO_GEORGINA_VIRIDIANA.pdf</t>
  </si>
  <si>
    <t>http://data.salud.cdmx.gob.mx/ssdf/portalut/archivo/Actualizaciones/3erTrimestre19/Dir_Capital_Humano/ROMERO_CORDERO_FERNANDO.pdf</t>
  </si>
  <si>
    <t>http://data.salud.cdmx.gob.mx/ssdf/portalut/archivo/Actualizaciones/3erTrimestre19/Dir_Capital_Humano/ROMERO_REYES_RAFAEL.pdf</t>
  </si>
  <si>
    <t>http://data.salud.cdmx.gob.mx/ssdf/portalut/archivo/Actualizaciones/3erTrimestre19/Dir_Capital_Humano/RUIZ_ALFARO_EVELYN_LILIANE.pdf</t>
  </si>
  <si>
    <t>http://data.salud.cdmx.gob.mx/ssdf/portalut/archivo/Actualizaciones/3erTrimestre19/Dir_Capital_Humano/RUIZ_CRUZ_OLIMPICA_OFELIA.pdf</t>
  </si>
  <si>
    <t>http://data.salud.cdmx.gob.mx/ssdf/portalut/archivo/Actualizaciones/3erTrimestre19/Dir_Capital_Humano/RUIZ_DE_LOS_SANTOS_OSCAR.pdf</t>
  </si>
  <si>
    <t>http://data.salud.cdmx.gob.mx/ssdf/portalut/archivo/Actualizaciones/3erTrimestre19/Dir_Capital_Humano/RUIZ_GONZALEZ_MIRIAM_IRAN.pdf</t>
  </si>
  <si>
    <t>http://data.salud.cdmx.gob.mx/ssdf/portalut/archivo/Actualizaciones/3erTrimestre19/Dir_Capital_Humano/RUIZ_MENDOZA_SAID.pdf</t>
  </si>
  <si>
    <t>http://data.salud.cdmx.gob.mx/ssdf/portalut/archivo/Actualizaciones/3erTrimestre19/Dir_Capital_Humano/SAINZ_AGUILAR_XIMENA_AMELIA.pdf</t>
  </si>
  <si>
    <t>http://data.salud.cdmx.gob.mx/ssdf/portalut/archivo/Actualizaciones/3erTrimestre19/Dir_Capital_Humano/SALAZAR_HERNANDEZ_FERNANDO_GERONIMO.pdf</t>
  </si>
  <si>
    <t>http://data.salud.cdmx.gob.mx/ssdf/portalut/archivo/Actualizaciones/3erTrimestre19/Dir_Capital_Humano/SANCHEZ_AGUILAR_PEDRO.pdf</t>
  </si>
  <si>
    <t>http://data.salud.cdmx.gob.mx/ssdf/portalut/archivo/Actualizaciones/3erTrimestre19/Dir_Capital_Humano/SANCHEZ_CISNEROS_ABEL.pdf</t>
  </si>
  <si>
    <t>http://data.salud.cdmx.gob.mx/ssdf/portalut/archivo/Actualizaciones/3erTrimestre19/Dir_Capital_Humano/SANCHEZ_DIAZ_RICARDO_EFRAIN.pdf</t>
  </si>
  <si>
    <t>http://data.salud.cdmx.gob.mx/ssdf/portalut/archivo/Actualizaciones/3erTrimestre19/Dir_Capital_Humano/SANDOVAL_MONROY_JENIFER_MONZERRAT.pdf</t>
  </si>
  <si>
    <t>http://data.salud.cdmx.gob.mx/ssdf/portalut/archivo/Actualizaciones/3erTrimestre19/Dir_Capital_Humano/SARMIENTO_USI_VICTOR_ELIAS.pdf</t>
  </si>
  <si>
    <t>http://data.salud.cdmx.gob.mx/ssdf/portalut/archivo/Actualizaciones/3erTrimestre19/Dir_Capital_Humano/SERRANO_MENDOZA_CARLOS_RENE.pdf</t>
  </si>
  <si>
    <t>http://data.salud.cdmx.gob.mx/ssdf/portalut/archivo/Actualizaciones/3erTrimestre19/Dir_Capital_Humano/SIMONIN_RAMIREZ_ABELARDO.pdf</t>
  </si>
  <si>
    <t>http://data.salud.cdmx.gob.mx/ssdf/portalut/archivo/Actualizaciones/3erTrimestre19/Dir_Capital_Humano/SIRNES_CANACASCO_ALEJANDRO.pdf</t>
  </si>
  <si>
    <t>http://data.salud.cdmx.gob.mx/ssdf/portalut/archivo/Actualizaciones/3erTrimestre19/Dir_Capital_Humano/SOMERA_MARTINEZ_EDGAR_FERNANDO.pdf</t>
  </si>
  <si>
    <t>http://data.salud.cdmx.gob.mx/ssdf/portalut/archivo/Actualizaciones/3erTrimestre19/Dir_Capital_Humano/SOSA_LOZANO_RICARDO_ISRAEL.pdf</t>
  </si>
  <si>
    <t>http://data.salud.cdmx.gob.mx/ssdf/portalut/archivo/Actualizaciones/3erTrimestre19/Dir_Capital_Humano/SUAREZ_GONZALEZ_LAURA.pdf</t>
  </si>
  <si>
    <t>http://data.salud.cdmx.gob.mx/ssdf/portalut/archivo/Actualizaciones/3erTrimestre19/Dir_Capital_Humano/TAPIA_DAVILA_ROSA_SARAHI.pdf</t>
  </si>
  <si>
    <t>http://data.salud.cdmx.gob.mx/ssdf/portalut/archivo/Actualizaciones/3erTrimestre19/Dir_Capital_Humano/TAPIA_FUENTES_MAURICIO.pdf</t>
  </si>
  <si>
    <t>http://data.salud.cdmx.gob.mx/ssdf/portalut/archivo/Actualizaciones/3erTrimestre19/Dir_Capital_Humano/TAPIA_LOREDO_MAGALI.pdf</t>
  </si>
  <si>
    <t>http://data.salud.cdmx.gob.mx/ssdf/portalut/archivo/Actualizaciones/3erTrimestre19/Dir_Capital_Humano/TINAJERO_VELAZQUEZ_DIEGO.pdf</t>
  </si>
  <si>
    <t>http://data.salud.cdmx.gob.mx/ssdf/portalut/archivo/Actualizaciones/3erTrimestre19/Dir_Capital_Humano/TINAJERO_VELAZQUEZ_MONICA_MONTSERRAT.pdf</t>
  </si>
  <si>
    <t>http://data.salud.cdmx.gob.mx/ssdf/portalut/archivo/Actualizaciones/3erTrimestre19/Dir_Capital_Humano/TOBON_NOCHEBUENA_FABIO_BRICIO.pdf</t>
  </si>
  <si>
    <t>http://data.salud.cdmx.gob.mx/ssdf/portalut/archivo/Actualizaciones/3erTrimestre19/Dir_Capital_Humano/TORRES_QUIROZ_JESUS.pdf</t>
  </si>
  <si>
    <t>http://data.salud.cdmx.gob.mx/ssdf/portalut/archivo/Actualizaciones/3erTrimestre19/Dir_Capital_Humano/TORRES_SOLIS_ALBERTO.pdf</t>
  </si>
  <si>
    <t>http://data.salud.cdmx.gob.mx/ssdf/portalut/archivo/Actualizaciones/3erTrimestre19/Dir_Capital_Humano/TRILLO_LUNA_ROSA_ISELA.pdf</t>
  </si>
  <si>
    <t>http://data.salud.cdmx.gob.mx/ssdf/portalut/archivo/Actualizaciones/3erTrimestre19/Dir_Capital_Humano/URBINA_GRANADOS_GUADALUPE_SARAHI.pdf</t>
  </si>
  <si>
    <t>http://data.salud.cdmx.gob.mx/ssdf/portalut/archivo/Actualizaciones/3erTrimestre19/Dir_Capital_Humano/VALDEZ_ELIAS_GONZALEZ_CRUZ_AMALIA.pdf</t>
  </si>
  <si>
    <t>http://data.salud.cdmx.gob.mx/ssdf/portalut/archivo/Actualizaciones/3erTrimestre19/Dir_Capital_Humano/VASQUEZ_JIMENEZ_SALMA_MARIELY.pdf</t>
  </si>
  <si>
    <t>http://data.salud.cdmx.gob.mx/ssdf/portalut/archivo/Actualizaciones/3erTrimestre19/Dir_Capital_Humano/VAZQUEZ_GAMA_CESAR.pdf</t>
  </si>
  <si>
    <t>http://data.salud.cdmx.gob.mx/ssdf/portalut/archivo/Actualizaciones/3erTrimestre19/Dir_Capital_Humano/VAZQUEZ_GARCIA_RAFAEL.pdf</t>
  </si>
  <si>
    <t>http://data.salud.cdmx.gob.mx/ssdf/portalut/archivo/Actualizaciones/3erTrimestre19/Dir_Capital_Humano/VAZQUEZ_SANCHEZ_ITZEL_STEPHANIE.pdf</t>
  </si>
  <si>
    <t>http://data.salud.cdmx.gob.mx/ssdf/portalut/archivo/Actualizaciones/3erTrimestre19/Dir_Capital_Humano/VILLANUEVA_QUINTANAR_SANDRA.pdf</t>
  </si>
  <si>
    <t>http://data.salud.cdmx.gob.mx/ssdf/portalut/archivo/Actualizaciones/3erTrimestre19/Dir_Capital_Humano/VILLEGAS_BLAS_RAUL.pdf</t>
  </si>
  <si>
    <t>http://data.salud.cdmx.gob.mx/ssdf/portalut/archivo/Actualizaciones/3erTrimestre19/Dir_Capital_Humano/VILLEGAS_HAM_MARIA_DEL_CARMEN.pdf</t>
  </si>
  <si>
    <t>http://data.salud.cdmx.gob.mx/ssdf/portalut/archivo/Actualizaciones/3erTrimestre19/Dir_Capital_Humano/ZUÑIGA_PEREZ_STEVEN_ORION.pdf</t>
  </si>
  <si>
    <t>http://data.salud.cdmx.gob.mx/ssdf/portalut/archivo/Actualizaciones/3erTrimestre19/Dir_Capital_Humano/ZURITA_RODRIGUEZ_HECTOR_EZEQUIEL.pdf</t>
  </si>
  <si>
    <t>APARICIO</t>
  </si>
  <si>
    <t>MIGUEL</t>
  </si>
  <si>
    <t>BRENA</t>
  </si>
  <si>
    <t>JONATTAN FABIAN</t>
  </si>
  <si>
    <t>CABRERA</t>
  </si>
  <si>
    <t>JESSICA</t>
  </si>
  <si>
    <t>BERTHA</t>
  </si>
  <si>
    <t>VICTORIA GRACIELA</t>
  </si>
  <si>
    <t>ESPEJEL</t>
  </si>
  <si>
    <t>EMMANUEL</t>
  </si>
  <si>
    <t>SILVA</t>
  </si>
  <si>
    <t>ALAM NATANAEL</t>
  </si>
  <si>
    <t>NORMA LIDIA</t>
  </si>
  <si>
    <t>ISLAS</t>
  </si>
  <si>
    <t>CUETO</t>
  </si>
  <si>
    <t>MARINA</t>
  </si>
  <si>
    <t>JONGUITUD</t>
  </si>
  <si>
    <t>DIANA SARAHID</t>
  </si>
  <si>
    <t>BERNABE</t>
  </si>
  <si>
    <t>CARLA FRANCESCA</t>
  </si>
  <si>
    <t>MENDOZA SCHUSTER</t>
  </si>
  <si>
    <t>OSCAR ISAAC</t>
  </si>
  <si>
    <t>MELENDEZ</t>
  </si>
  <si>
    <t>JUAN FRANCISCO</t>
  </si>
  <si>
    <t>ANGELICA</t>
  </si>
  <si>
    <t>WATANABE</t>
  </si>
  <si>
    <t>MARIO ALBERTO</t>
  </si>
  <si>
    <t>PONCE</t>
  </si>
  <si>
    <t>ALFONSO</t>
  </si>
  <si>
    <t>BRANDON</t>
  </si>
  <si>
    <t>SANTAMARIA</t>
  </si>
  <si>
    <t>SAVINO</t>
  </si>
  <si>
    <t>DIANA ARACELI</t>
  </si>
  <si>
    <t>FIGUEROA</t>
  </si>
  <si>
    <t>http://data.salud.cdmx.gob.mx/ssdf/portalut/archivo/Actualizaciones/3erTrimestre19/Dir_Capital_Humano/En_Proceso.pdf</t>
  </si>
  <si>
    <t>ATENCIÓN A SOLICITUDES DE ACCESO A LA INFORMACIÓN PÚBLICA, RECABANDO INFORMACIÓN EN AREAS ADSCRITAS A LA SUBDIRECCION DE CONTROL DE PERSONAL Y ÁREAS EXTERNAS, ELABORACIÓN DE INFORMES DE LEY PARA ATENDER LOS RECURSOS DE REVISION QUE SE INTERPONEN,SEGUIMIENTO A LA INTEGRACION DE EXPEDIENTES PERSONALES SOLICITADOS POR EL ÓRGANO INTERNO DE CONTROL  DE LA SSCDMX</t>
  </si>
  <si>
    <t>ELIZABETH ITZCHEL</t>
  </si>
  <si>
    <t>GISEL YURAI</t>
  </si>
  <si>
    <t>GABRIEL ISRAEL</t>
  </si>
  <si>
    <t>CADENA</t>
  </si>
  <si>
    <t>SANDRA ISABEL</t>
  </si>
  <si>
    <t>CAYETANO</t>
  </si>
  <si>
    <t>DOMINGUEZ</t>
  </si>
  <si>
    <t>FRANCISCA MARIA ILIANA</t>
  </si>
  <si>
    <t>ITZEL</t>
  </si>
  <si>
    <t>MARCIA ALEJANDRA</t>
  </si>
  <si>
    <t>CARLOS XICOTENCATL</t>
  </si>
  <si>
    <t>ITA</t>
  </si>
  <si>
    <t>BALANZARIO</t>
  </si>
  <si>
    <t>MARIA CATALINA</t>
  </si>
  <si>
    <t>JOSE EULALIO</t>
  </si>
  <si>
    <t xml:space="preserve">COORDINAR Y REVISAR CONCILIACIONES BANCARIAS.  COORDINACION Y REVISION DE CUENTAS POR LIQUIDAR CERTIFICADAS. APOYO EN LA ATENCION DE OBSERVACIONES DE LAS DIVERSAS AUDITORIAS. APOYO EN LA ATENCION DE SOLICITUD DE INFORMACION (INFOMEX).
</t>
  </si>
  <si>
    <t>GRACIELA</t>
  </si>
  <si>
    <t>MERCADO</t>
  </si>
  <si>
    <t>ERNESTO JAVIER</t>
  </si>
  <si>
    <t>OLIVIA ALEJANDRINA</t>
  </si>
  <si>
    <t>PAZ</t>
  </si>
  <si>
    <t>IVAN DE JESUS</t>
  </si>
  <si>
    <t>GEORGINA YAMEL</t>
  </si>
  <si>
    <t>EUDOSIO</t>
  </si>
  <si>
    <t>GEORGINA</t>
  </si>
  <si>
    <t>VERA</t>
  </si>
  <si>
    <t>http://data.salud.cdmx.gob.mx/ssdf/portalut/archivo/Actualizaciones/4toTrimestre19/Dir_Capital_Humano/LEY_12_hono.pdf</t>
  </si>
  <si>
    <t>http://data.salud.cdmx.gob.mx/ssdf/portalut/archivo/Actualizaciones/4toTrimestre19/Dir_Capital_Humano/GALINDO_BUSTOS_MARIA_FERNANDA.pdf</t>
  </si>
  <si>
    <t>http://data.salud.cdmx.gob.mx/ssdf/portalut/archivo/Actualizaciones/4toTrimestre19/Dir_Capital_Humano/AZBELL_CRUZ_NANCY.pdf</t>
  </si>
  <si>
    <t>http://data.salud.cdmx.gob.mx/ssdf/portalut/archivo/Actualizaciones/4toTrimestre19/Dir_Capital_Humano/ROLDAN_ORTIZ_MARIEL.pdf</t>
  </si>
  <si>
    <t>http://data.salud.cdmx.gob.mx/ssdf/portalut/archivo/Actualizaciones/4toTrimestre19/Dir_Capital_Humano/MARTINEZ_RESENDIZ_DAVID.pdf</t>
  </si>
  <si>
    <t>http://data.salud.cdmx.gob.mx/ssdf/portalut/archivo/Actualizaciones/4toTrimestre19/Dir_Capital_Humano/RIVERA_CUEVAS_GUADALUPE.pdf</t>
  </si>
  <si>
    <t>http://data.salud.cdmx.gob.mx/ssdf/portalut/archivo/Actualizaciones/4toTrimestre19/Dir_Capital_Humano/GONZALEZ_LANDA_MARIANA_GABRIELA.pdf</t>
  </si>
  <si>
    <t>http://data.salud.cdmx.gob.mx/ssdf/portalut/archivo/Actualizaciones/4toTrimestre19/Dir_Capital_Humano/RAMIREZ_HERNANDEZ_DAVID_ANTONIO.pdf</t>
  </si>
  <si>
    <t>http://data.salud.cdmx.gob.mx/ssdf/portalut/archivo/Actualizaciones/4toTrimestre19/Dir_Capital_Humano/MUNGUIA_CASTRO_MONICA_MARIANA.pdf</t>
  </si>
  <si>
    <t>http://data.salud.cdmx.gob.mx/ssdf/portalut/archivo/Actualizaciones/4toTrimestre19/Dir_Capital_Humano/CALVO_LAGUNA_LUIS_RODRIGO.pdf</t>
  </si>
  <si>
    <t>http://data.salud.cdmx.gob.mx/ssdf/portalut/archivo/Actualizaciones/4toTrimestre19/Dir_Capital_Humano/ZAMUDIO_CRUZ_ANGEL.pdf</t>
  </si>
  <si>
    <t>http://data.salud.cdmx.gob.mx/ssdf/portalut/archivo/Actualizaciones/4toTrimestre19/Dir_Capital_Humano/DE_LA_ROSA_FERNANDEZ_CESAR_ADRIAN.pdf</t>
  </si>
  <si>
    <t>http://data.salud.cdmx.gob.mx/ssdf/portalut/archivo/Actualizaciones/4toTrimestre19/Dir_Capital_Humano/MUNIVE_VALENCIA_LUIS_ALFONSO.pdf</t>
  </si>
  <si>
    <t>http://data.salud.cdmx.gob.mx/ssdf/portalut/archivo/Actualizaciones/4toTrimestre19/Dir_Capital_Humano/SANCHEZ_IBARRA_CARLOS_KAM_CHAI.pdf</t>
  </si>
  <si>
    <t>http://data.salud.cdmx.gob.mx/ssdf/portalut/archivo/Actualizaciones/4toTrimestre19/Dir_Capital_Humano/DORANTES_RUBIO_ZAIRA_ABRIL.pdf</t>
  </si>
  <si>
    <t>http://data.salud.cdmx.gob.mx/ssdf/portalut/archivo/Actualizaciones/4toTrimestre19/Dir_Capital_Humano/GONZALEZ_MEDINA_ADIYANIRA_JOCELYN.pdf</t>
  </si>
  <si>
    <t>http://data.salud.cdmx.gob.mx/ssdf/portalut/archivo/Actualizaciones/4toTrimestre19/Dir_Capital_Humano/TAYLOR_HERNANDEZ_TANIA_JULIETTE.pdf</t>
  </si>
  <si>
    <t>http://data.salud.cdmx.gob.mx/ssdf/portalut/archivo/Actualizaciones/4toTrimestre19/Dir_Capital_Humano/AGUILAR_FRAGOSO_RICARDO.pdf</t>
  </si>
  <si>
    <t>http://data.salud.cdmx.gob.mx/ssdf/portalut/archivo/Actualizaciones/4toTrimestre19/Dir_Capital_Humano/ARPERO_TOVAR_ARTURO.pdf</t>
  </si>
  <si>
    <t>http://data.salud.cdmx.gob.mx/ssdf/portalut/archivo/Actualizaciones/4toTrimestre19/Dir_Capital_Humano/LAURA_SUAREZ_GONZALEZ.pdf</t>
  </si>
  <si>
    <t>http://data.salud.cdmx.gob.mx/ssdf/portalut/archivo/Actualizaciones/4toTrimestre19/Dir_Capital_Humano/UBALDO_ALMAZAN_MARTINEZ.pdf</t>
  </si>
  <si>
    <t>http://data.salud.cdmx.gob.mx/ssdf/portalut/archivo/Actualizaciones/4toTrimestre19/Dir_Capital_Humano/DARIO_ALEJANDRO_ALVARADO_TORRES.pdf</t>
  </si>
  <si>
    <t>http://data.salud.cdmx.gob.mx/ssdf/portalut/archivo/Actualizaciones/4toTrimestre19/Dir_Capital_Humano/ARACELI_ALVAREZ_SANCHEZ.pdf</t>
  </si>
  <si>
    <t>http://data.salud.cdmx.gob.mx/ssdf/portalut/archivo/Actualizaciones/4toTrimestre19/Dir_Capital_Humano/ALFREDO_ANDRADE_ORTIZ_DE_ZARATE.pdf</t>
  </si>
  <si>
    <t>http://data.salud.cdmx.gob.mx/ssdf/portalut/archivo/Actualizaciones/4toTrimestre19/Dir_Capital_Humano/SANDRA_ISELA_ANGELES_LOZADA.pdf</t>
  </si>
  <si>
    <t>http://data.salud.cdmx.gob.mx/ssdf/portalut/archivo/Actualizaciones/4toTrimestre19/Dir_Capital_Humano/ANGELICA_LESLY_ARVIZU_VARGAS.pdf</t>
  </si>
  <si>
    <t>http://data.salud.cdmx.gob.mx/ssdf/portalut/archivo/Actualizaciones/4toTrimestre19/Dir_Capital_Humano/FELICITAS_AVILA_TORRES.pdf</t>
  </si>
  <si>
    <t>http://data.salud.cdmx.gob.mx/ssdf/portalut/archivo/Actualizaciones/4toTrimestre19/Dir_Capital_Humano/VICENTE_NOE_BALDERAS_ARTEAGA.pdf</t>
  </si>
  <si>
    <t>http://data.salud.cdmx.gob.mx/ssdf/portalut/archivo/Actualizaciones/4toTrimestre19/Dir_Capital_Humano/VANESSA_BALDOMERO_LARA.pdf</t>
  </si>
  <si>
    <t>http://data.salud.cdmx.gob.mx/ssdf/portalut/archivo/Actualizaciones/4toTrimestre19/Dir_Capital_Humano/MARIA_GUADALUPE_BARAJAS_GUZMAN.pdf</t>
  </si>
  <si>
    <t>http://data.salud.cdmx.gob.mx/ssdf/portalut/archivo/Actualizaciones/4toTrimestre19/Dir_Capital_Humano/JORGE_ARMANDO_BARCENAS_PAREDES.pdf</t>
  </si>
  <si>
    <t>http://data.salud.cdmx.gob.mx/ssdf/portalut/archivo/Actualizaciones/4toTrimestre19/Dir_Capital_Humano/HECTOR_IGNACIO_BARRAGAN_VALENCIA.pdf</t>
  </si>
  <si>
    <t>http://data.salud.cdmx.gob.mx/ssdf/portalut/archivo/Actualizaciones/4toTrimestre19/Dir_Capital_Humano/ALEJANDRO_YAIR_BARRANCO_ROMERO.pdf</t>
  </si>
  <si>
    <t>http://data.salud.cdmx.gob.mx/ssdf/portalut/archivo/Actualizaciones/4toTrimestre19/Dir_Capital_Humano/CARLOS_ALBERTO_BARRERA_LANGARICA.pdf</t>
  </si>
  <si>
    <t>http://data.salud.cdmx.gob.mx/ssdf/portalut/archivo/Actualizaciones/4toTrimestre19/Dir_Capital_Humano/MARIANA_BASURTO_ROMERO.pdf</t>
  </si>
  <si>
    <t>http://data.salud.cdmx.gob.mx/ssdf/portalut/archivo/Actualizaciones/4toTrimestre19/Dir_Capital_Humano/JESSICA_JOHANA_BEDOLLA_RODRIGUEZ.pdf</t>
  </si>
  <si>
    <t>http://data.salud.cdmx.gob.mx/ssdf/portalut/archivo/Actualizaciones/4toTrimestre19/Dir_Capital_Humano/ISAAC_BENGOA_BARRON.pdf</t>
  </si>
  <si>
    <t>http://data.salud.cdmx.gob.mx/ssdf/portalut/archivo/Actualizaciones/4toTrimestre19/Dir_Capital_Humano/ELIZABETH_ITZCHEL_BENITEZ_HERNANDEZ.pdf</t>
  </si>
  <si>
    <t>http://data.salud.cdmx.gob.mx/ssdf/portalut/archivo/Actualizaciones/4toTrimestre19/Dir_Capital_Humano/GISEL_YURAI_BENITEZ_HERNANDEZ.pdf</t>
  </si>
  <si>
    <t>http://data.salud.cdmx.gob.mx/ssdf/portalut/archivo/Actualizaciones/4toTrimestre19/Dir_Capital_Humano/DAVID_BENITEZ_VALLADARES.pdf</t>
  </si>
  <si>
    <t>http://data.salud.cdmx.gob.mx/ssdf/portalut/archivo/Actualizaciones/4toTrimestre19/Dir_Capital_Humano/KARINA_BERENICE_BIMBRERA_REYES.pdf</t>
  </si>
  <si>
    <t>http://data.salud.cdmx.gob.mx/ssdf/portalut/archivo/Actualizaciones/4toTrimestre19/Dir_Capital_Humano/MONTSERRAT_BIMBRERA_REYES.pdf</t>
  </si>
  <si>
    <t>http://data.salud.cdmx.gob.mx/ssdf/portalut/archivo/Actualizaciones/4toTrimestre19/Dir_Capital_Humano/MARISOL_BRENA_MOLINA.pdf</t>
  </si>
  <si>
    <t>http://data.salud.cdmx.gob.mx/ssdf/portalut/archivo/Actualizaciones/4toTrimestre19/Dir_Capital_Humano/JONATTAN_FABIAN_CABRERA_LOPEZ.pdf</t>
  </si>
  <si>
    <t>http://data.salud.cdmx.gob.mx/ssdf/portalut/archivo/Actualizaciones/4toTrimestre19/Dir_Capital_Humano/GABRIEL_ISRAEL_CADENA_NAVA.pdf</t>
  </si>
  <si>
    <t>http://data.salud.cdmx.gob.mx/ssdf/portalut/archivo/Actualizaciones/4toTrimestre19/Dir_Capital_Humano/NAYELI_IVETTE_CALDERON_LOPEZ.pdf</t>
  </si>
  <si>
    <t>http://data.salud.cdmx.gob.mx/ssdf/portalut/archivo/Actualizaciones/4toTrimestre19/Dir_Capital_Humano/ALBERTO_CALDERON_ORDAZ.pdf</t>
  </si>
  <si>
    <t>http://data.salud.cdmx.gob.mx/ssdf/portalut/archivo/Actualizaciones/4toTrimestre19/Dir_Capital_Humano/KAREN_LETICIA_CALDERON_PRIETO.pdf</t>
  </si>
  <si>
    <t>http://data.salud.cdmx.gob.mx/ssdf/portalut/archivo/Actualizaciones/4toTrimestre19/Dir_Capital_Humano/FABIOLA_CALDERON_SOSA.pdf</t>
  </si>
  <si>
    <t>http://data.salud.cdmx.gob.mx/ssdf/portalut/archivo/Actualizaciones/4toTrimestre19/Dir_Capital_Humano/IRENE_DORA_CALVA_AMSLER.pdf</t>
  </si>
  <si>
    <t>http://data.salud.cdmx.gob.mx/ssdf/portalut/archivo/Actualizaciones/4toTrimestre19/Dir_Capital_Humano/FELIX_ENRIQUE_CAPACINI_ROLDAN.pdf</t>
  </si>
  <si>
    <t>http://data.salud.cdmx.gob.mx/ssdf/portalut/archivo/Actualizaciones/4toTrimestre19/Dir_Capital_Humano/CARLOS_CARBAJAL_CONTRERAS.pdf</t>
  </si>
  <si>
    <t>http://data.salud.cdmx.gob.mx/ssdf/portalut/archivo/Actualizaciones/4toTrimestre19/Dir_Capital_Humano/EDGAR_CARDENAS_LOPEZ.pdf</t>
  </si>
  <si>
    <t>http://data.salud.cdmx.gob.mx/ssdf/portalut/archivo/Actualizaciones/4toTrimestre19/Dir_Capital_Humano/JAVIER_CARMONA_DEL_RIO.pdf</t>
  </si>
  <si>
    <t>http://data.salud.cdmx.gob.mx/ssdf/portalut/archivo/Actualizaciones/4toTrimestre19/Dir_Capital_Humano/DIANA_LAURA_CARRERA_TORRES.pdf</t>
  </si>
  <si>
    <t>http://data.salud.cdmx.gob.mx/ssdf/portalut/archivo/Actualizaciones/4toTrimestre19/Dir_Capital_Humano/ILSE_LIZETTE_CARTAMIN_LEYVA.pdf</t>
  </si>
  <si>
    <t>http://data.salud.cdmx.gob.mx/ssdf/portalut/archivo/Actualizaciones/4toTrimestre19/Dir_Capital_Humano/ANAID_GEORGINA_CASAS_LOPEZ.pdf</t>
  </si>
  <si>
    <t>http://data.salud.cdmx.gob.mx/ssdf/portalut/archivo/Actualizaciones/4toTrimestre19/Dir_Capital_Humano/JULIETA_CASTELLANOS_LOPEZ_PORTILLO.pdf</t>
  </si>
  <si>
    <t>http://data.salud.cdmx.gob.mx/ssdf/portalut/archivo/Actualizaciones/4toTrimestre19/Dir_Capital_Humano/MARIA_IDALIA_CASTRO_GUZMAN.pdf</t>
  </si>
  <si>
    <t>http://data.salud.cdmx.gob.mx/ssdf/portalut/archivo/Actualizaciones/4toTrimestre19/Dir_Capital_Humano/SANDRA_ISABEL_CAYETANO_RAMIREZ.pdf</t>
  </si>
  <si>
    <t>http://data.salud.cdmx.gob.mx/ssdf/portalut/archivo/Actualizaciones/4toTrimestre19/Dir_Capital_Humano/KARLA_ALINE_CHAVARRIA_ROLDAN.pdf</t>
  </si>
  <si>
    <t>http://data.salud.cdmx.gob.mx/ssdf/portalut/archivo/Actualizaciones/4toTrimestre19/Dir_Capital_Humano/LUCERO_IVONNE_CHAVEZ_GUZMAN.pdf</t>
  </si>
  <si>
    <t>http://data.salud.cdmx.gob.mx/ssdf/portalut/archivo/Actualizaciones/4toTrimestre19/Dir_Capital_Humano/ARON_CHAVEZ_SOLIS.pdf</t>
  </si>
  <si>
    <t>http://data.salud.cdmx.gob.mx/ssdf/portalut/archivo/Actualizaciones/4toTrimestre19/Dir_Capital_Humano/MAYRA_KAREN_CHORA_LOPEZ.pdf</t>
  </si>
  <si>
    <t>http://data.salud.cdmx.gob.mx/ssdf/portalut/archivo/Actualizaciones/4toTrimestre19/Dir_Capital_Humano/FABIAN_CONTRERAS_GOMEZ.pdf</t>
  </si>
  <si>
    <t>http://data.salud.cdmx.gob.mx/ssdf/portalut/archivo/Actualizaciones/4toTrimestre19/Dir_Capital_Humano/JULIO_CESAR_CORTES_GARCIA.pdf</t>
  </si>
  <si>
    <t>http://data.salud.cdmx.gob.mx/ssdf/portalut/archivo/Actualizaciones/4toTrimestre19/Dir_Capital_Humano/OBEDT_CORTES_PEREZ.pdf</t>
  </si>
  <si>
    <t>http://data.salud.cdmx.gob.mx/ssdf/portalut/archivo/Actualizaciones/4toTrimestre19/Dir_Capital_Humano/FABIOLA_KARINA_COVARRUBIAS_MORENO.pdf</t>
  </si>
  <si>
    <t>http://data.salud.cdmx.gob.mx/ssdf/portalut/archivo/Actualizaciones/4toTrimestre19/Dir_Capital_Humano/VICTOR_ALFONSO_CRISTOBAL_HERRERA.pdf</t>
  </si>
  <si>
    <t>http://data.salud.cdmx.gob.mx/ssdf/portalut/archivo/Actualizaciones/4toTrimestre19/Dir_Capital_Humano/DANIEL_CRUZ_SANCHEZ.pdf</t>
  </si>
  <si>
    <t>http://data.salud.cdmx.gob.mx/ssdf/portalut/archivo/Actualizaciones/4toTrimestre19/Dir_Capital_Humano/LUIS_DAVILA_SOLIS.pdf</t>
  </si>
  <si>
    <t>http://data.salud.cdmx.gob.mx/ssdf/portalut/archivo/Actualizaciones/4toTrimestre19/Dir_Capital_Humano/ARTURO_ALAN_DE_JESUS_GARRIDO.pdf</t>
  </si>
  <si>
    <t>http://data.salud.cdmx.gob.mx/ssdf/portalut/archivo/Actualizaciones/4toTrimestre19/Dir_Capital_Humano/ALEJANDRA_DE_JESUS_GONZALEZ.pdf</t>
  </si>
  <si>
    <t>http://data.salud.cdmx.gob.mx/ssdf/portalut/archivo/Actualizaciones/4toTrimestre19/Dir_Capital_Humano/ALEJANDRO_DE_LA_TORRE_GONZALEZ.pdf</t>
  </si>
  <si>
    <t>http://data.salud.cdmx.gob.mx/ssdf/portalut/archivo/Actualizaciones/4toTrimestre19/Dir_Capital_Humano/RUTH_ABIGAIL_DE_LA_ROSA_JUAREZ.pdf</t>
  </si>
  <si>
    <t>http://data.salud.cdmx.gob.mx/ssdf/portalut/archivo/Actualizaciones/4toTrimestre19/Dir_Capital_Humano/ANTONIA_ALFONSINA_DE_VICENTE_GONZALEZ.pdf</t>
  </si>
  <si>
    <t>http://data.salud.cdmx.gob.mx/ssdf/portalut/archivo/Actualizaciones/4toTrimestre19/Dir_Capital_Humano/BERTHA_DEL_RIO_GOMEZ.pdf</t>
  </si>
  <si>
    <t>http://data.salud.cdmx.gob.mx/ssdf/portalut/archivo/Actualizaciones/4toTrimestre19/Dir_Capital_Humano/NOE_DELGADO_AVILA.pdf</t>
  </si>
  <si>
    <t>http://data.salud.cdmx.gob.mx/ssdf/portalut/archivo/Actualizaciones/4toTrimestre19/Dir_Capital_Humano/FRANCISCA_MARIA_ILIANA_DIAZ_AVILA.pdf</t>
  </si>
  <si>
    <t>http://data.salud.cdmx.gob.mx/ssdf/portalut/archivo/Actualizaciones/4toTrimestre19/Dir_Capital_Humano/SERGIO_CARLOS_DIAZ_GALEANA.pdf</t>
  </si>
  <si>
    <t>http://data.salud.cdmx.gob.mx/ssdf/portalut/archivo/Actualizaciones/4toTrimestre19/Dir_Capital_Humano/LUIS_GUILLERMO_DIAZ_HERNANDEZ.pdf</t>
  </si>
  <si>
    <t>http://data.salud.cdmx.gob.mx/ssdf/portalut/archivo/Actualizaciones/4toTrimestre19/Dir_Capital_Humano/JONATAN_ESCOBAR_HERRERA.pdf</t>
  </si>
  <si>
    <t>http://data.salud.cdmx.gob.mx/ssdf/portalut/archivo/Actualizaciones/4toTrimestre19/Dir_Capital_Humano/PEDRO_ESCORCIA_JUAREZ.pdf</t>
  </si>
  <si>
    <t>http://data.salud.cdmx.gob.mx/ssdf/portalut/archivo/Actualizaciones/4toTrimestre19/Dir_Capital_Humano/LINDA_ESPARZA_REYNAGA.pdf</t>
  </si>
  <si>
    <t>http://data.salud.cdmx.gob.mx/ssdf/portalut/archivo/Actualizaciones/4toTrimestre19/Dir_Capital_Humano/GENIE_JAZMIN_ESPINOSA_ZARCO.pdf</t>
  </si>
  <si>
    <t>http://data.salud.cdmx.gob.mx/ssdf/portalut/archivo/Actualizaciones/4toTrimestre19/Dir_Capital_Humano/KARINA_ESTRADA_HERNANDEZ.pdf</t>
  </si>
  <si>
    <t>http://data.salud.cdmx.gob.mx/ssdf/portalut/archivo/Actualizaciones/4toTrimestre19/Dir_Capital_Humano/PABLO_RODRIGO_GALLEGOS_HURTADO.pdf</t>
  </si>
  <si>
    <t>http://data.salud.cdmx.gob.mx/ssdf/portalut/archivo/Actualizaciones/4toTrimestre19/Dir_Capital_Humano/ALMA_DELIA_GARCIA_DURAN.pdf</t>
  </si>
  <si>
    <t>http://data.salud.cdmx.gob.mx/ssdf/portalut/archivo/Actualizaciones/4toTrimestre19/Dir_Capital_Humano/CRISTINA_GARCIA_GARCIA.pdf</t>
  </si>
  <si>
    <t>http://data.salud.cdmx.gob.mx/ssdf/portalut/archivo/Actualizaciones/4toTrimestre19/Dir_Capital_Humano/PAOLA_GARCIA_GARCIA.pdf</t>
  </si>
  <si>
    <t>http://data.salud.cdmx.gob.mx/ssdf/portalut/archivo/Actualizaciones/4toTrimestre19/Dir_Capital_Humano/ITZEL_GARCIA_HERNANDEZ.pdf</t>
  </si>
  <si>
    <t>http://data.salud.cdmx.gob.mx/ssdf/portalut/archivo/Actualizaciones/4toTrimestre19/Dir_Capital_Humano/VERONICA_ELIZABETH_GARCIA_PALOMINO.pdf</t>
  </si>
  <si>
    <t>http://data.salud.cdmx.gob.mx/ssdf/portalut/archivo/Actualizaciones/4toTrimestre19/Dir_Capital_Humano/MISHELLE_GARCIA_VAZQUEZ.pdf</t>
  </si>
  <si>
    <t>http://data.salud.cdmx.gob.mx/ssdf/portalut/archivo/Actualizaciones/4toTrimestre19/Dir_Capital_Humano/MARIA_DEL_PILAR_GARIBAY_RIVERA.pdf</t>
  </si>
  <si>
    <t>http://data.salud.cdmx.gob.mx/ssdf/portalut/archivo/Actualizaciones/4toTrimestre19/Dir_Capital_Humano/CECILIA_PATRICIA_GLORIA_RESENDIZ.pdf</t>
  </si>
  <si>
    <t>http://data.salud.cdmx.gob.mx/ssdf/portalut/archivo/Actualizaciones/4toTrimestre19/Dir_Capital_Humano/JORGE_CESAR_GOMEZ_GONZALEZ.pdf</t>
  </si>
  <si>
    <t>http://data.salud.cdmx.gob.mx/ssdf/portalut/archivo/Actualizaciones/4toTrimestre19/Dir_Capital_Humano/ARTURO_GOMEZ_HERNANDEZ.pdf</t>
  </si>
  <si>
    <t>http://data.salud.cdmx.gob.mx/ssdf/portalut/archivo/Actualizaciones/4toTrimestre19/Dir_Capital_Humano/HUMBERTO_GOMEZ_RODRIGUEZ.pdf</t>
  </si>
  <si>
    <t>http://data.salud.cdmx.gob.mx/ssdf/portalut/archivo/Actualizaciones/4toTrimestre19/Dir_Capital_Humano/ALINA_ISABEL_GONZALEZ_CATALAN.pdf</t>
  </si>
  <si>
    <t>http://data.salud.cdmx.gob.mx/ssdf/portalut/archivo/Actualizaciones/4toTrimestre19/Dir_Capital_Humano/GEORGINA_VIRIDIANA_GONZALEZ_CEDILLO.pdf</t>
  </si>
  <si>
    <t>http://data.salud.cdmx.gob.mx/ssdf/portalut/archivo/Actualizaciones/4toTrimestre19/Dir_Capital_Humano/ANGELICA_NECANE_GONZALEZ_MARQUEZ.pdf</t>
  </si>
  <si>
    <t>http://data.salud.cdmx.gob.mx/ssdf/portalut/archivo/Actualizaciones/4toTrimestre19/Dir_Capital_Humano/LILIANA_MARIEL_GONZALEZ_NAVEJA.pdf</t>
  </si>
  <si>
    <t>http://data.salud.cdmx.gob.mx/ssdf/portalut/archivo/Actualizaciones/4toTrimestre19/Dir_Capital_Humano/MARCIA_ALEJANDRA_GONZALEZ_PEREZ.pdf</t>
  </si>
  <si>
    <t>http://data.salud.cdmx.gob.mx/ssdf/portalut/archivo/Actualizaciones/4toTrimestre19/Dir_Capital_Humano/ARACELI_GONZALEZ_RODRIGUEZ.pdf</t>
  </si>
  <si>
    <t>http://data.salud.cdmx.gob.mx/ssdf/portalut/archivo/Actualizaciones/4toTrimestre19/Dir_Capital_Humano/ERICK_FERNANDO_GONZALEZ_ROMERO.pdf</t>
  </si>
  <si>
    <t>http://data.salud.cdmx.gob.mx/ssdf/portalut/archivo/Actualizaciones/4toTrimestre19/Dir_Capital_Humano/ALDO_ALEJANDRO_GONZALEZ_SANCHEZ.pdf</t>
  </si>
  <si>
    <t>http://data.salud.cdmx.gob.mx/ssdf/portalut/archivo/Actualizaciones/4toTrimestre19/Dir_Capital_Humano/EMMANUEL_GONZALEZ_SANCHEZ.pdf</t>
  </si>
  <si>
    <t>http://data.salud.cdmx.gob.mx/ssdf/portalut/archivo/Actualizaciones/4toTrimestre19/Dir_Capital_Humano/MARCO_ANTONIO_GONZALEZ_SANCHEZ.pdf</t>
  </si>
  <si>
    <t>http://data.salud.cdmx.gob.mx/ssdf/portalut/archivo/Actualizaciones/4toTrimestre19/Dir_Capital_Humano/ALFREDO_GONZALEZ_SILVA.pdf</t>
  </si>
  <si>
    <t>http://data.salud.cdmx.gob.mx/ssdf/portalut/archivo/Actualizaciones/4toTrimestre19/Dir_Capital_Humano/ADRIANA_GRANADOS_RODRIGUEZ.pdf</t>
  </si>
  <si>
    <t>http://data.salud.cdmx.gob.mx/ssdf/portalut/archivo/Actualizaciones/4toTrimestre19/Dir_Capital_Humano/BLANCA_LILIA_GUERRERO_RIVERA.pdf</t>
  </si>
  <si>
    <t>http://data.salud.cdmx.gob.mx/ssdf/portalut/archivo/Actualizaciones/4toTrimestre19/Dir_Capital_Humano/GONZALO_GUTIERREZ_GOMEZ.pdf</t>
  </si>
  <si>
    <t>http://data.salud.cdmx.gob.mx/ssdf/portalut/archivo/Actualizaciones/4toTrimestre19/Dir_Capital_Humano/CINTHIA_MELISA_GUTIERREZ_MARTINEZ.pdf</t>
  </si>
  <si>
    <t>http://data.salud.cdmx.gob.mx/ssdf/portalut/archivo/Actualizaciones/4toTrimestre19/Dir_Capital_Humano/JOSE_AUGUSTO_GUTIERREZ_PEREZ.pdf</t>
  </si>
  <si>
    <t>http://data.salud.cdmx.gob.mx/ssdf/portalut/archivo/Actualizaciones/4toTrimestre19/Dir_Capital_Humano/JUAN_LUIS_GUTIERREZ_PRADO.pdf</t>
  </si>
  <si>
    <t>http://data.salud.cdmx.gob.mx/ssdf/portalut/archivo/Actualizaciones/4toTrimestre19/Dir_Capital_Humano/SUSANA_DE_LOURDES_HARO_VALDES.pdf</t>
  </si>
  <si>
    <t>http://data.salud.cdmx.gob.mx/ssdf/portalut/archivo/Actualizaciones/4toTrimestre19/Dir_Capital_Humano/LIZBETH_ANDREA_HERNANDEZ_CARBAJAL.pdf</t>
  </si>
  <si>
    <t>http://data.salud.cdmx.gob.mx/ssdf/portalut/archivo/Actualizaciones/4toTrimestre19/Dir_Capital_Humano/CARLOS_ENRIQUE_HERNANDEZ_CERVANTES.pdf</t>
  </si>
  <si>
    <t>http://data.salud.cdmx.gob.mx/ssdf/portalut/archivo/Actualizaciones/4toTrimestre19/Dir_Capital_Humano/ANA_LAURA_HERNANDEZ_CRUCES.pdf</t>
  </si>
  <si>
    <t>http://data.salud.cdmx.gob.mx/ssdf/portalut/archivo/Actualizaciones/4toTrimestre19/Dir_Capital_Humano/MARIA_DE_JESUS_HERNANDEZ_MARTINEZ.pdf</t>
  </si>
  <si>
    <t>http://data.salud.cdmx.gob.mx/ssdf/portalut/archivo/Actualizaciones/4toTrimestre19/Dir_Capital_Humano/ALAM_NATANAEL_HERNANDEZ_PERALTA.pdf</t>
  </si>
  <si>
    <t>http://data.salud.cdmx.gob.mx/ssdf/portalut/archivo/Actualizaciones/4toTrimestre19/Dir_Capital_Humano/ANA_SILVIA_HERNANDEZ_RUEDA.pdf</t>
  </si>
  <si>
    <t>http://data.salud.cdmx.gob.mx/ssdf/portalut/archivo/Actualizaciones/4toTrimestre19/Dir_Capital_Humano/JOSE_JUAN_HERRERA_HERNANDEZ.pdf</t>
  </si>
  <si>
    <t>http://data.salud.cdmx.gob.mx/ssdf/portalut/archivo/Actualizaciones/4toTrimestre19/Dir_Capital_Humano/EFRAIN_HERRERA_MENDEZ.pdf</t>
  </si>
  <si>
    <t>http://data.salud.cdmx.gob.mx/ssdf/portalut/archivo/Actualizaciones/4toTrimestre19/Dir_Capital_Humano/GUILLERMO_HERRERA_OREA.pdf</t>
  </si>
  <si>
    <t>http://data.salud.cdmx.gob.mx/ssdf/portalut/archivo/Actualizaciones/4toTrimestre19/Dir_Capital_Humano/ARIADNA_HERRERA_PEREZ.pdf</t>
  </si>
  <si>
    <t>http://data.salud.cdmx.gob.mx/ssdf/portalut/archivo/Actualizaciones/4toTrimestre19/Dir_Capital_Humano/VIRIDIANA_LIZBETH_HERROS_MARTINEZ.pdf</t>
  </si>
  <si>
    <t>http://data.salud.cdmx.gob.mx/ssdf/portalut/archivo/Actualizaciones/4toTrimestre19/Dir_Capital_Humano/DORAGILA_HIDALGO_DE_LA_CRUZ.pdf</t>
  </si>
  <si>
    <t>http://data.salud.cdmx.gob.mx/ssdf/portalut/archivo/Actualizaciones/4toTrimestre19/Dir_Capital_Humano/NORMA_LIDIA_ISLAS_CUETO.pdf</t>
  </si>
  <si>
    <t>http://data.salud.cdmx.gob.mx/ssdf/portalut/archivo/Actualizaciones/4toTrimestre19/Dir_Capital_Humano/CARLOS_XICOTENCATL_ITA_BALANZARIO.pdf</t>
  </si>
  <si>
    <t>http://data.salud.cdmx.gob.mx/ssdf/portalut/archivo/Actualizaciones/4toTrimestre19/Dir_Capital_Humano/EDUARDO_ALBERTO_JAEN_PEREZ.pdf</t>
  </si>
  <si>
    <t>http://data.salud.cdmx.gob.mx/ssdf/portalut/archivo/Actualizaciones/4toTrimestre19/Dir_Capital_Humano/MARIA_DE_LOURDES_JAIMES_FRANCISCO.pdf</t>
  </si>
  <si>
    <t>http://data.salud.cdmx.gob.mx/ssdf/portalut/archivo/Actualizaciones/4toTrimestre19/Dir_Capital_Humano/MARIA_CATALINA_JIMENEZ_CARRASCO.pdf</t>
  </si>
  <si>
    <t>http://data.salud.cdmx.gob.mx/ssdf/portalut/archivo/Actualizaciones/4toTrimestre19/Dir_Capital_Humano/YURIDIA_NANCI_JIMENEZ_MARTINEZ.pdf</t>
  </si>
  <si>
    <t>http://data.salud.cdmx.gob.mx/ssdf/portalut/archivo/Actualizaciones/4toTrimestre19/Dir_Capital_Humano/MARINA_JONGUITUD_GARCIA.pdf</t>
  </si>
  <si>
    <t>http://data.salud.cdmx.gob.mx/ssdf/portalut/archivo/Actualizaciones/4toTrimestre19/Dir_Capital_Humano/ROY_ISRAEL_JURADO_PACHECO.pdf</t>
  </si>
  <si>
    <t>http://data.salud.cdmx.gob.mx/ssdf/portalut/archivo/Actualizaciones/4toTrimestre19/Dir_Capital_Humano/JOSE_MANUEL_LEAL_LOPEZ.pdf</t>
  </si>
  <si>
    <t>http://data.salud.cdmx.gob.mx/ssdf/portalut/archivo/Actualizaciones/4toTrimestre19/Dir_Capital_Humano/HUGO_JESUS_LEAL_MORALES.pdf</t>
  </si>
  <si>
    <t>http://data.salud.cdmx.gob.mx/ssdf/portalut/archivo/Actualizaciones/4toTrimestre19/Dir_Capital_Humano/JEARIM_LECHUGA_ROQUE.pdf</t>
  </si>
  <si>
    <t>http://data.salud.cdmx.gob.mx/ssdf/portalut/archivo/Actualizaciones/4toTrimestre19/Dir_Capital_Humano/JOSE_FELIX_LEGUIZAMO_ORTIZ.pdf</t>
  </si>
  <si>
    <t>http://data.salud.cdmx.gob.mx/ssdf/portalut/archivo/Actualizaciones/4toTrimestre19/Dir_Capital_Humano/CARLOS_ARTURO_LINARES_GONZALEZ.pdf</t>
  </si>
  <si>
    <t>http://data.salud.cdmx.gob.mx/ssdf/portalut/archivo/Actualizaciones/4toTrimestre19/Dir_Capital_Humano/IGNACIO_LOPEZ_LOREDO.pdf</t>
  </si>
  <si>
    <t>http://data.salud.cdmx.gob.mx/ssdf/portalut/archivo/Actualizaciones/4toTrimestre19/Dir_Capital_Humano/DIANA_SARAHID_LOPEZ_MENDOZA.pdf</t>
  </si>
  <si>
    <t>http://data.salud.cdmx.gob.mx/ssdf/portalut/archivo/Actualizaciones/4toTrimestre19/Dir_Capital_Humano/ALONSO_LUNA_CRUZ.pdf</t>
  </si>
  <si>
    <t>http://data.salud.cdmx.gob.mx/ssdf/portalut/archivo/Actualizaciones/4toTrimestre19/Dir_Capital_Humano/LLUVIA_ALINE_LUNA_MARTINEZ.pdf</t>
  </si>
  <si>
    <t>http://data.salud.cdmx.gob.mx/ssdf/portalut/archivo/Actualizaciones/4toTrimestre19/Dir_Capital_Humano/VERONICA_MACEDO_GURREA.pdf</t>
  </si>
  <si>
    <t>http://data.salud.cdmx.gob.mx/ssdf/portalut/archivo/Actualizaciones/4toTrimestre19/Dir_Capital_Humano/LINA_CAROLINA_MAGDALENO_URIBE.pdf</t>
  </si>
  <si>
    <t>http://data.salud.cdmx.gob.mx/ssdf/portalut/archivo/Actualizaciones/4toTrimestre19/Dir_Capital_Humano/JESSICA_EDITH_MARMOLEJO_ELIZARRARAS.pdf</t>
  </si>
  <si>
    <t>http://data.salud.cdmx.gob.mx/ssdf/portalut/archivo/Actualizaciones/4toTrimestre19/Dir_Capital_Humano/ANGELES_DE_JESUS_MARTIN_ARGONZA.pdf</t>
  </si>
  <si>
    <t>http://data.salud.cdmx.gob.mx/ssdf/portalut/archivo/Actualizaciones/4toTrimestre19/Dir_Capital_Humano/JAIRO_ALBERTO_MARTINEZ_ACOSTA.pdf</t>
  </si>
  <si>
    <t>http://data.salud.cdmx.gob.mx/ssdf/portalut/archivo/Actualizaciones/4toTrimestre19/Dir_Capital_Humano/ESTELA_MARTINEZ_CRUZ.pdf</t>
  </si>
  <si>
    <t>http://data.salud.cdmx.gob.mx/ssdf/portalut/archivo/Actualizaciones/4toTrimestre19/Dir_Capital_Humano/ADRIAN_MARTINEZ_FLORES.pdf</t>
  </si>
  <si>
    <t>http://data.salud.cdmx.gob.mx/ssdf/portalut/archivo/Actualizaciones/4toTrimestre19/Dir_Capital_Humano/MIRIAM_GABRIELA_MARTINEZ_GONZALEZ.pdf</t>
  </si>
  <si>
    <t>http://data.salud.cdmx.gob.mx/ssdf/portalut/archivo/Actualizaciones/4toTrimestre19/Dir_Capital_Humano/MARIA_DEL_CARMEN_MARTINEZ_HERNANDEZ.pdf</t>
  </si>
  <si>
    <t>http://data.salud.cdmx.gob.mx/ssdf/portalut/archivo/Actualizaciones/4toTrimestre19/Dir_Capital_Humano/JOSE_MARCOS_DE_JESUS_MARTINEZ_MENDEZ.pdf</t>
  </si>
  <si>
    <t>http://data.salud.cdmx.gob.mx/ssdf/portalut/archivo/Actualizaciones/4toTrimestre19/Dir_Capital_Humano/LETICIA_MARTINEZ_QUEZADA.pdf</t>
  </si>
  <si>
    <t>http://data.salud.cdmx.gob.mx/ssdf/portalut/archivo/Actualizaciones/4toTrimestre19/Dir_Capital_Humano/ITZELL_MARTINEZ_RAMOS.pdf</t>
  </si>
  <si>
    <t>http://data.salud.cdmx.gob.mx/ssdf/portalut/archivo/Actualizaciones/4toTrimestre19/Dir_Capital_Humano/GRACIELA_MARTINEZ_SALINAS.pdf</t>
  </si>
  <si>
    <t>http://data.salud.cdmx.gob.mx/ssdf/portalut/archivo/Actualizaciones/4toTrimestre19/Dir_Capital_Humano/ANDRES_MAYO_GALVAN.pdf</t>
  </si>
  <si>
    <t>http://data.salud.cdmx.gob.mx/ssdf/portalut/archivo/Actualizaciones/4toTrimestre19/Dir_Capital_Humano/MARIA_ELENA_MEDINA_VILLANUEVA.pdf</t>
  </si>
  <si>
    <t>http://data.salud.cdmx.gob.mx/ssdf/portalut/archivo/Actualizaciones/4toTrimestre19/Dir_Capital_Humano/ROCIO_MEJIA_VAZQUEZ.pdf</t>
  </si>
  <si>
    <t>http://data.salud.cdmx.gob.mx/ssdf/portalut/archivo/Actualizaciones/4toTrimestre19/Dir_Capital_Humano/HILDA_MARTHA_MENDEZ_BELTRAN.pdf</t>
  </si>
  <si>
    <t>http://data.salud.cdmx.gob.mx/ssdf/portalut/archivo/Actualizaciones/4toTrimestre19/Dir_Capital_Humano/JORGE_ALBERTO_MENDOZA_GARCIA.pdf</t>
  </si>
  <si>
    <t>http://data.salud.cdmx.gob.mx/ssdf/portalut/archivo/Actualizaciones/4toTrimestre19/Dir_Capital_Humano/KARLA_ROCIO_MENDOZA_JOFFRE.pdf</t>
  </si>
  <si>
    <t>http://data.salud.cdmx.gob.mx/ssdf/portalut/archivo/Actualizaciones/4toTrimestre19/Dir_Capital_Humano/ADRIANA_MENDOZA_MONTEJANO.pdf</t>
  </si>
  <si>
    <t>http://data.salud.cdmx.gob.mx/ssdf/portalut/archivo/Actualizaciones/4toTrimestre19/Dir_Capital_Humano/NORMA_YURIRIA_MENDOZA_PINEDA.pdf</t>
  </si>
  <si>
    <t>http://data.salud.cdmx.gob.mx/ssdf/portalut/archivo/Actualizaciones/4toTrimestre19/Dir_Capital_Humano/CARLA_FRANCESCA_MENDOZA_SCHUSTER_VAZQUEZ.pdf</t>
  </si>
  <si>
    <t>http://data.salud.cdmx.gob.mx/ssdf/portalut/archivo/Actualizaciones/4toTrimestre19/Dir_Capital_Humano/JULIO_CESAR_MERCADO_CRUZ.pdf</t>
  </si>
  <si>
    <t>http://data.salud.cdmx.gob.mx/ssdf/portalut/archivo/Actualizaciones/4toTrimestre19/Dir_Capital_Humano/ADRIANA_MIRANDA_VADILLO.pdf</t>
  </si>
  <si>
    <t>http://data.salud.cdmx.gob.mx/ssdf/portalut/archivo/Actualizaciones/4toTrimestre19/Dir_Capital_Humano/NOE_MOLINA_ROMO.pdf</t>
  </si>
  <si>
    <t>http://data.salud.cdmx.gob.mx/ssdf/portalut/archivo/Actualizaciones/4toTrimestre19/Dir_Capital_Humano/OSCAR_ISAAC_MONROY_MELENDEZ.pdf</t>
  </si>
  <si>
    <t>http://data.salud.cdmx.gob.mx/ssdf/portalut/archivo/Actualizaciones/4toTrimestre19/Dir_Capital_Humano/JESUS_EDWIN_MONTEJANO_MENDOZA.pdf</t>
  </si>
  <si>
    <t>http://data.salud.cdmx.gob.mx/ssdf/portalut/archivo/Actualizaciones/4toTrimestre19/Dir_Capital_Humano/MARCIAL_MORA_MORALES.pdf</t>
  </si>
  <si>
    <t>http://data.salud.cdmx.gob.mx/ssdf/portalut/archivo/Actualizaciones/4toTrimestre19/Dir_Capital_Humano/CESAR_AUGUSTO_MORALES_ESTRADA.pdf</t>
  </si>
  <si>
    <t>http://data.salud.cdmx.gob.mx/ssdf/portalut/archivo/Actualizaciones/4toTrimestre19/Dir_Capital_Humano/SERGIO_MORENO_REQUENA.pdf</t>
  </si>
  <si>
    <t>http://data.salud.cdmx.gob.mx/ssdf/portalut/archivo/Actualizaciones/4toTrimestre19/Dir_Capital_Humano/JUAN_FRANCISCO_MORENO_RODRIGUEZ.pdf</t>
  </si>
  <si>
    <t>http://data.salud.cdmx.gob.mx/ssdf/portalut/archivo/Actualizaciones/4toTrimestre19/Dir_Capital_Humano/ANGELICA_MORENO_WATANABE.pdf</t>
  </si>
  <si>
    <t>http://data.salud.cdmx.gob.mx/ssdf/portalut/archivo/Actualizaciones/4toTrimestre19/Dir_Capital_Humano/FRANCISCO_MURATALLA_QUEZADA.pdf</t>
  </si>
  <si>
    <t>http://data.salud.cdmx.gob.mx/ssdf/portalut/archivo/Actualizaciones/4toTrimestre19/Dir_Capital_Humano/JORGE_NAVA_OLIVARES.pdf</t>
  </si>
  <si>
    <t>http://data.salud.cdmx.gob.mx/ssdf/portalut/archivo/Actualizaciones/4toTrimestre19/Dir_Capital_Humano/ANGELA_PATRICIA_NAVARRETE_MEJIA.pdf</t>
  </si>
  <si>
    <t>http://data.salud.cdmx.gob.mx/ssdf/portalut/archivo/Actualizaciones/4toTrimestre19/Dir_Capital_Humano/PAOLA_DANIELA_OLIVARES_VENTURA.pdf</t>
  </si>
  <si>
    <t>http://data.salud.cdmx.gob.mx/ssdf/portalut/archivo/Actualizaciones/4toTrimestre19/Dir_Capital_Humano/EDGAR_OLIVO_ARIAS.pdf</t>
  </si>
  <si>
    <t>http://data.salud.cdmx.gob.mx/ssdf/portalut/archivo/Actualizaciones/4toTrimestre19/Dir_Capital_Humano/VERONICA_OROZCO_CARRASCO.pdf</t>
  </si>
  <si>
    <t>http://data.salud.cdmx.gob.mx/ssdf/portalut/archivo/Actualizaciones/4toTrimestre19/Dir_Capital_Humano/MARCOS_EUGENIO_OVANDO_AVELLO.pdf</t>
  </si>
  <si>
    <t>http://data.salud.cdmx.gob.mx/ssdf/portalut/archivo/Actualizaciones/4toTrimestre19/Dir_Capital_Humano/GUADALUPE_CONSUELO_PALOMO_MONROY.pdf</t>
  </si>
  <si>
    <t>http://data.salud.cdmx.gob.mx/ssdf/portalut/archivo/Actualizaciones/4toTrimestre19/Dir_Capital_Humano/MARIA_ORALIA_PAREDES_SANCHEZ.pdf</t>
  </si>
  <si>
    <t>http://data.salud.cdmx.gob.mx/ssdf/portalut/archivo/Actualizaciones/4toTrimestre19/Dir_Capital_Humano/MARCO_ANTONIO_PERALTA_BARAJAS.pdf</t>
  </si>
  <si>
    <t>http://data.salud.cdmx.gob.mx/ssdf/portalut/archivo/Actualizaciones/4toTrimestre19/Dir_Capital_Humano/LILIANA_MARCELA_PEREZ_PEDRAZA.pdf</t>
  </si>
  <si>
    <t>http://data.salud.cdmx.gob.mx/ssdf/portalut/archivo/Actualizaciones/4toTrimestre19/Dir_Capital_Humano/MARIO_ALBERTO_PONCE_ROSAS.pdf</t>
  </si>
  <si>
    <t>http://data.salud.cdmx.gob.mx/ssdf/portalut/archivo/Actualizaciones/4toTrimestre19/Dir_Capital_Humano/GABRIELA_CHARLOTTE_QUIROZ_SCHUMANN.pdf</t>
  </si>
  <si>
    <t>http://data.salud.cdmx.gob.mx/ssdf/portalut/archivo/Actualizaciones/4toTrimestre19/Dir_Capital_Humano/JESUS_ALBERTO_RAMIREZ_MANCILLA.pdf</t>
  </si>
  <si>
    <t>http://data.salud.cdmx.gob.mx/ssdf/portalut/archivo/Actualizaciones/4toTrimestre19/Dir_Capital_Humano/LUIS_ALBERTO_RAMIREZ_SOSA.pdf</t>
  </si>
  <si>
    <t>http://data.salud.cdmx.gob.mx/ssdf/portalut/archivo/Actualizaciones/4toTrimestre19/Dir_Capital_Humano/VICTORIA_VIRIDIANA_RAMIREZ_VELAZQUEZ.pdf</t>
  </si>
  <si>
    <t>http://data.salud.cdmx.gob.mx/ssdf/portalut/archivo/Actualizaciones/4toTrimestre19/Dir_Capital_Humano/DANIELA_RAMOS_AVALOS.pdf</t>
  </si>
  <si>
    <t>http://data.salud.cdmx.gob.mx/ssdf/portalut/archivo/Actualizaciones/4toTrimestre19/Dir_Capital_Humano/LOURDES_RAMOS_MARTINEZ.pdf</t>
  </si>
  <si>
    <t>http://data.salud.cdmx.gob.mx/ssdf/portalut/archivo/Actualizaciones/4toTrimestre19/Dir_Capital_Humano/MARIA_DEL_ROCIO_REYES_MIRANDA.pdf</t>
  </si>
  <si>
    <t>http://data.salud.cdmx.gob.mx/ssdf/portalut/archivo/Actualizaciones/4toTrimestre19/Dir_Capital_Humano/PENELOPE_NOEMI_RIOS_TORRES.pdf</t>
  </si>
  <si>
    <t>http://data.salud.cdmx.gob.mx/ssdf/portalut/archivo/Actualizaciones/4toTrimestre19/Dir_Capital_Humano/FERNANDO_RODRIGUEZ_ARIAS.pdf</t>
  </si>
  <si>
    <t>http://data.salud.cdmx.gob.mx/ssdf/portalut/archivo/Actualizaciones/4toTrimestre19/Dir_Capital_Humano/ARTURO_RODRIGUEZ_CORONA.pdf</t>
  </si>
  <si>
    <t>http://data.salud.cdmx.gob.mx/ssdf/portalut/archivo/Actualizaciones/4toTrimestre19/Dir_Capital_Humano/IVAN_DE_JESUS_RODRIGUEZ_PEREZ.pdf</t>
  </si>
  <si>
    <t>http://data.salud.cdmx.gob.mx/ssdf/portalut/archivo/Actualizaciones/4toTrimestre19/Dir_Capital_Humano/REBECA_RODRIGUEZ_ROBLES.pdf</t>
  </si>
  <si>
    <t>http://data.salud.cdmx.gob.mx/ssdf/portalut/archivo/Actualizaciones/4toTrimestre19/Dir_Capital_Humano/EVA_RODRIGUEZ_SORIANO.pdf</t>
  </si>
  <si>
    <t>http://data.salud.cdmx.gob.mx/ssdf/portalut/archivo/Actualizaciones/4toTrimestre19/Dir_Capital_Humano/GEORGINA_VIRIDIANA_RODRIGUEZ_VIVANCO.pdf</t>
  </si>
  <si>
    <t>http://data.salud.cdmx.gob.mx/ssdf/portalut/archivo/Actualizaciones/4toTrimestre19/Dir_Capital_Humano/FERNANDO_ROMERO_CORDERO.pdf</t>
  </si>
  <si>
    <t>http://data.salud.cdmx.gob.mx/ssdf/portalut/archivo/Actualizaciones/4toTrimestre19/Dir_Capital_Humano/RAFAEL_ROMERO_REYES.pdf</t>
  </si>
  <si>
    <t>http://data.salud.cdmx.gob.mx/ssdf/portalut/archivo/Actualizaciones/4toTrimestre19/Dir_Capital_Humano/EVELYN_LILIANE_RUIZ_ALFARO.pdf</t>
  </si>
  <si>
    <t>http://data.salud.cdmx.gob.mx/ssdf/portalut/archivo/Actualizaciones/4toTrimestre19/Dir_Capital_Humano/OLIMPICA_OFELIA_RUIZ_CRUZ.pdf</t>
  </si>
  <si>
    <t>http://data.salud.cdmx.gob.mx/ssdf/portalut/archivo/Actualizaciones/4toTrimestre19/Dir_Capital_Humano/OSCAR_RUIZ_DE_LOS_SANTOS.pdf</t>
  </si>
  <si>
    <t>http://data.salud.cdmx.gob.mx/ssdf/portalut/archivo/Actualizaciones/4toTrimestre19/Dir_Capital_Humano/GERMAN_FAUSTINO_RUIZ_GALINDO.pdf</t>
  </si>
  <si>
    <t>http://data.salud.cdmx.gob.mx/ssdf/portalut/archivo/Actualizaciones/4toTrimestre19/Dir_Capital_Humano/MIRIAM_IRAN_RUIZ_GONZALEZ.pdf</t>
  </si>
  <si>
    <t>http://data.salud.cdmx.gob.mx/ssdf/portalut/archivo/Actualizaciones/4toTrimestre19/Dir_Capital_Humano/SAID_RUIZ_MENDOZA.pdf</t>
  </si>
  <si>
    <t>http://data.salud.cdmx.gob.mx/ssdf/portalut/archivo/Actualizaciones/4toTrimestre19/Dir_Capital_Humano/XIMENA_AMELIA_SAINZ_AGUILAR.pdf</t>
  </si>
  <si>
    <t>http://data.salud.cdmx.gob.mx/ssdf/portalut/archivo/Actualizaciones/4toTrimestre19/Dir_Capital_Humano/FERNANDO_GERONIMO_SALAZAR_HERNANDEZ.pdf</t>
  </si>
  <si>
    <t>http://data.salud.cdmx.gob.mx/ssdf/portalut/archivo/Actualizaciones/4toTrimestre19/Dir_Capital_Humano/PEDRO_SANCHEZ_AGUILAR.pdf</t>
  </si>
  <si>
    <t>http://data.salud.cdmx.gob.mx/ssdf/portalut/archivo/Actualizaciones/4toTrimestre19/Dir_Capital_Humano/ABEL_SANCHEZ_CISNEROS.pdf</t>
  </si>
  <si>
    <t>http://data.salud.cdmx.gob.mx/ssdf/portalut/archivo/Actualizaciones/4toTrimestre19/Dir_Capital_Humano/RICARDO_EFRAIN_SANCHEZ_DIAZ.pdf</t>
  </si>
  <si>
    <t>http://data.salud.cdmx.gob.mx/ssdf/portalut/archivo/Actualizaciones/4toTrimestre19/Dir_Capital_Humano/GEORGINA_YAMEL_SANCHEZ_OLIVARES.pdf</t>
  </si>
  <si>
    <t>http://data.salud.cdmx.gob.mx/ssdf/portalut/archivo/Actualizaciones/4toTrimestre19/Dir_Capital_Humano/JENIFER_MONZERRAT_SANDOVAL_MONROY.pdf</t>
  </si>
  <si>
    <t>http://data.salud.cdmx.gob.mx/ssdf/portalut/archivo/Actualizaciones/4toTrimestre19/Dir_Capital_Humano/BRANDON_SANTAMARIA_GUTIERREZ.pdf</t>
  </si>
  <si>
    <t>http://data.salud.cdmx.gob.mx/ssdf/portalut/archivo/Actualizaciones/4toTrimestre19/Dir_Capital_Humano/VICTOR_ELIAS_SARMIENTO_USI.pdf</t>
  </si>
  <si>
    <t>http://data.salud.cdmx.gob.mx/ssdf/portalut/archivo/Actualizaciones/4toTrimestre19/Dir_Capital_Humano/DIEGO_SAVINO_JIMENEZ.pdf</t>
  </si>
  <si>
    <t>http://data.salud.cdmx.gob.mx/ssdf/portalut/archivo/Actualizaciones/4toTrimestre19/Dir_Capital_Humano/CARLOS_RENE_SERRANO_MENDOZA.pdf</t>
  </si>
  <si>
    <t>http://data.salud.cdmx.gob.mx/ssdf/portalut/archivo/Actualizaciones/4toTrimestre19/Dir_Capital_Humano/ABELARDO_SIMONIN_RAMIREZ.pdf</t>
  </si>
  <si>
    <t>http://data.salud.cdmx.gob.mx/ssdf/portalut/archivo/Actualizaciones/4toTrimestre19/Dir_Capital_Humano/ALEJANDRO_SIRNES_CANACASCO.pdf</t>
  </si>
  <si>
    <t>http://data.salud.cdmx.gob.mx/ssdf/portalut/archivo/Actualizaciones/4toTrimestre19/Dir_Capital_Humano/EDGAR_FERNANDO_SOMERA_MARTINEZ.pdf</t>
  </si>
  <si>
    <t>http://data.salud.cdmx.gob.mx/ssdf/portalut/archivo/Actualizaciones/4toTrimestre19/Dir_Capital_Humano/RICARDO_ISRAEL_SOSA_LOZANO.pdf</t>
  </si>
  <si>
    <t>http://data.salud.cdmx.gob.mx/ssdf/portalut/archivo/Actualizaciones/4toTrimestre19/Dir_Capital_Humano/ROSA_SARAHI_TAPIA_DAVILA.pdf</t>
  </si>
  <si>
    <t>http://data.salud.cdmx.gob.mx/ssdf/portalut/archivo/Actualizaciones/4toTrimestre19/Dir_Capital_Humano/DIANA_ARACELI_TAPIA_FIGUEROA.pdf</t>
  </si>
  <si>
    <t>http://data.salud.cdmx.gob.mx/ssdf/portalut/archivo/Actualizaciones/4toTrimestre19/Dir_Capital_Humano/MAURICIO_TAPIA_FUENTES.pdf</t>
  </si>
  <si>
    <t>http://data.salud.cdmx.gob.mx/ssdf/portalut/archivo/Actualizaciones/4toTrimestre19/Dir_Capital_Humano/MAGALI_TAPIA_LOREDO.pdf</t>
  </si>
  <si>
    <t>http://data.salud.cdmx.gob.mx/ssdf/portalut/archivo/Actualizaciones/4toTrimestre19/Dir_Capital_Humano/DIEGO_TINAJERO_VELAZQUEZ.pdf</t>
  </si>
  <si>
    <t>http://data.salud.cdmx.gob.mx/ssdf/portalut/archivo/Actualizaciones/4toTrimestre19/Dir_Capital_Humano/MONICA_MONTSERRAT_TINAJERO_VELAZQUEZ.pdf</t>
  </si>
  <si>
    <t>http://data.salud.cdmx.gob.mx/ssdf/portalut/archivo/Actualizaciones/4toTrimestre19/Dir_Capital_Humano/FABIO_BRICIO_TOBON_NOCHEBUENA.pdf</t>
  </si>
  <si>
    <t>http://data.salud.cdmx.gob.mx/ssdf/portalut/archivo/Actualizaciones/4toTrimestre19/Dir_Capital_Humano/JESUS_TORRES_QUIROZ.pdf</t>
  </si>
  <si>
    <t>http://data.salud.cdmx.gob.mx/ssdf/portalut/archivo/Actualizaciones/4toTrimestre19/Dir_Capital_Humano/ALBERTO_TORRES_SOLIS.pdf</t>
  </si>
  <si>
    <t>http://data.salud.cdmx.gob.mx/ssdf/portalut/archivo/Actualizaciones/4toTrimestre19/Dir_Capital_Humano/ROSA_ISELA_TRILLO_LUNA.pdf</t>
  </si>
  <si>
    <t>http://data.salud.cdmx.gob.mx/ssdf/portalut/archivo/Actualizaciones/4toTrimestre19/Dir_Capital_Humano/GUADALUPE_SARAHI_URBINA_GRANADOS.pdf</t>
  </si>
  <si>
    <t>http://data.salud.cdmx.gob.mx/ssdf/portalut/archivo/Actualizaciones/4toTrimestre19/Dir_Capital_Humano/CRUZ_AMALIA_VALDEZ_ELIAS_GONZALEZ.pdf</t>
  </si>
  <si>
    <t>http://data.salud.cdmx.gob.mx/ssdf/portalut/archivo/Actualizaciones/4toTrimestre19/Dir_Capital_Humano/SALMA_MARIELY_VASQUEZ_JIMENEZ.pdf</t>
  </si>
  <si>
    <t>http://data.salud.cdmx.gob.mx/ssdf/portalut/archivo/Actualizaciones/4toTrimestre19/Dir_Capital_Humano/CESAR_VAZQUEZ_GAMA.pdf</t>
  </si>
  <si>
    <t>http://data.salud.cdmx.gob.mx/ssdf/portalut/archivo/Actualizaciones/4toTrimestre19/Dir_Capital_Humano/RAFAEL_VAZQUEZ_GARCIA.pdf</t>
  </si>
  <si>
    <t>http://data.salud.cdmx.gob.mx/ssdf/portalut/archivo/Actualizaciones/4toTrimestre19/Dir_Capital_Humano/GEORGINA_VERA_CORTES.pdf</t>
  </si>
  <si>
    <t>http://data.salud.cdmx.gob.mx/ssdf/portalut/archivo/Actualizaciones/4toTrimestre19/Dir_Capital_Humano/SANDRA_VILLANUEVA_QUINTANAR.pdf</t>
  </si>
  <si>
    <t>http://data.salud.cdmx.gob.mx/ssdf/portalut/archivo/Actualizaciones/4toTrimestre19/Dir_Capital_Humano/RAUL_VILLEGAS_BLAS.pdf</t>
  </si>
  <si>
    <t>http://data.salud.cdmx.gob.mx/ssdf/portalut/archivo/Actualizaciones/4toTrimestre19/Dir_Capital_Humano/MARIA_DEL_CARMEN_VILLEGAS_HAM.pdf</t>
  </si>
  <si>
    <t>http://data.salud.cdmx.gob.mx/ssdf/portalut/archivo/Actualizaciones/4toTrimestre19/Dir_Capital_Humano/HECTOR_EZEQUIEL_ZURITA_RODRIGUEZ.pdf</t>
  </si>
  <si>
    <t>Servicios profesionales por honorarios</t>
  </si>
  <si>
    <t>http://data.salud.cdmx.gob.mx/ssdf/portalut/archivo/Actualizaciones/1erTrimestre20/Dir_Capital_Humano/AGUILAR_FRAGOSO_RICARDO.pdf</t>
  </si>
  <si>
    <t>01 DE ENERO DE 2020</t>
  </si>
  <si>
    <t>31 DE MARZO DE 2020</t>
  </si>
  <si>
    <t>ASESORAR, PROPONER Y ELABORAR LAS ACTIVIDADES ADMINISTRATIVAS Y OPERATIVAS DEL AREA DESIGNADA</t>
  </si>
  <si>
    <t>http://data.salud.cdmx.gob.mx/ssdf/portalut/archivo/Actualizaciones/1erTrimestre20/Dir_Capital_Humano/ALEGRIA_LEON_ANA_LAURA.pdf</t>
  </si>
  <si>
    <t>APOYAR CON LAS FUNCIONES ADMINISTRATIVAS Y OPERATIVAS EN EL AREA  DESIGNADA</t>
  </si>
  <si>
    <t>http://data.salud.cdmx.gob.mx/ssdf/portalut/archivo/Actualizaciones/1erTrimestre20/Dir_Capital_Humano/ALMARAZ_MUNOZ_MANUEL.pdf</t>
  </si>
  <si>
    <t>PARTICIPAR EN EL PROCESO DE ANALISIS DE LAS FUNCIONES ESPECIFICAS DEL AREA EN LA CUAL PRESTA SUS SERVICIOS</t>
  </si>
  <si>
    <t>http://data.salud.cdmx.gob.mx/ssdf/portalut/archivo/Actualizaciones/1erTrimestre20/Dir_Capital_Humano/ANDRADE_ORTIZ_DE_ZARATE_ALFREDO.pdf</t>
  </si>
  <si>
    <t>31 DE ENERO DE 2020</t>
  </si>
  <si>
    <t>ASESORAR, PROPONER Y ELABORAR LAS ACTIVIDADES ADMINISTRATIVAS DEL AREA DESIGNADA</t>
  </si>
  <si>
    <t>http://data.salud.cdmx.gob.mx/ssdf/portalut/archivo/Actualizaciones/1erTrimestre20/Dir_Capital_Humano/ANGELES_LOZADA_SANDRA_ISELA.pdf</t>
  </si>
  <si>
    <t>01 DE FEBRERO DE 2020</t>
  </si>
  <si>
    <t>DESEMPEÑAR FUNCIONES ADMINISTRATIVAS EN LOS PROGRAMAS  IMPLEMENTADOS POR LA DIRECCION GENERAL DE ADMINISTRACION Y FINANZAS EN LA SECRETARIA DE SALUD DE LA CDMX</t>
  </si>
  <si>
    <t>http://data.salud.cdmx.gob.mx/ssdf/portalut/archivo/Actualizaciones/1erTrimestre20/Dir_Capital_Humano/ARPERO_TOVAR_ARTURO.pdf</t>
  </si>
  <si>
    <t>http://data.salud.cdmx.gob.mx/ssdf/portalut/archivo/Actualizaciones/1erTrimestre20/Dir_Capital_Humano/ARVIZU_LOPEZ_OSCAR.pdf</t>
  </si>
  <si>
    <t>16 DE MARZO DE 2020</t>
  </si>
  <si>
    <t>DESEMPEÑAR FUNCIONES ADMINISTRATIVAS EN LOS PROGRAMAS IMPLEMENTADOS POR LA SECRETARIA DE SALUD DE LA CDMX</t>
  </si>
  <si>
    <t>http://data.salud.cdmx.gob.mx/ssdf/portalut/archivo/Actualizaciones/1erTrimestre20/Dir_Capital_Humano/ARVIZU_VARGAS_ANGELICA_LESLY.pdf</t>
  </si>
  <si>
    <t>APOYAR CON LAS ACTIVIDADES PRIMARIAS DESIGNADAS EN HOSPITALES</t>
  </si>
  <si>
    <t>http://data.salud.cdmx.gob.mx/ssdf/portalut/archivo/Actualizaciones/1erTrimestre20/Dir_Capital_Humano/AVENDAN~O_VILLANUEVA_RICARDO.pdf</t>
  </si>
  <si>
    <t>ELIDETH</t>
  </si>
  <si>
    <t>http://data.salud.cdmx.gob.mx/ssdf/portalut/archivo/Actualizaciones/1erTrimestre20/Dir_Capital_Humano/AVILA_TORRES_ELIDETH.pdf</t>
  </si>
  <si>
    <t>http://data.salud.cdmx.gob.mx/ssdf/portalut/archivo/Actualizaciones/1erTrimestre20/Dir_Capital_Humano/BALDERAS_ARTEAGA_VICENTE_NOE.pdf</t>
  </si>
  <si>
    <t>16 DE FEBRERO DE 2020</t>
  </si>
  <si>
    <t>ORGANIZAR Y EVALUAR LAS FUNCIONES ADMINISTRATIVAS Y OPERATIVAS DE BIOTICA REQUERIDAS POR EL AREA DE ADSCRIPCION</t>
  </si>
  <si>
    <t>15 DE FEBRERO DE 2020</t>
  </si>
  <si>
    <t>http://data.salud.cdmx.gob.mx/ssdf/portalut/archivo/Actualizaciones/1erTrimestre20/Dir_Capital_Humano/BALDOMERO_LARA_VANESSA.pdf</t>
  </si>
  <si>
    <t xml:space="preserve">APOYAR CON  LAS FUNCIONES ADMINISTRATIVAS Y OPERATIVAS RELACIONADAS CON AUDITORIAS </t>
  </si>
  <si>
    <t>http://data.salud.cdmx.gob.mx/ssdf/portalut/archivo/Actualizaciones/1erTrimestre20/Dir_Capital_Humano/BARAJAS_GUZMAN_MARIA_GUADALUPE.pdf</t>
  </si>
  <si>
    <t>APOYAR AL ENLACE DE ADSCRIPCION EN LAS FUNCIONES ADMINISTRATIVAS Y OPERATIVAS DEL AREA DESIGNADA</t>
  </si>
  <si>
    <t>http://data.salud.cdmx.gob.mx/ssdf/portalut/archivo/Actualizaciones/1erTrimestre20/Dir_Capital_Humano/BARCENAS_PAREDES_JORGE_ARMANDO.pdf</t>
  </si>
  <si>
    <t>http://data.salud.cdmx.gob.mx/ssdf/portalut/archivo/Actualizaciones/1erTrimestre20/Dir_Capital_Humano/BARRAGAN_VALENCIA_HECTOR_IGNACIO.pdf</t>
  </si>
  <si>
    <t>ANALIZAR Y GESTIONAR LAS FUNCIONES ADMINISTRATIVAS Y OPERATIVAS REQUERIDAS POR EL AREA DE ADSCRIPCION</t>
  </si>
  <si>
    <t>http://data.salud.cdmx.gob.mx/ssdf/portalut/archivo/Actualizaciones/1erTrimestre20/Dir_Capital_Humano/BARRANCO_ROMERO_ALEJANDRO_YAIR.pdf</t>
  </si>
  <si>
    <t>http://data.salud.cdmx.gob.mx/ssdf/portalut/archivo/Actualizaciones/1erTrimestre20/Dir_Capital_Humano/BARRERA_LANGARICA_CARLOS_ALBERTO.pdf</t>
  </si>
  <si>
    <t>APOYAR CON LAS FUNCIONES ADMINISTRATIVAS Y OPERATIVAS EN HOSPITALES</t>
  </si>
  <si>
    <t>BARRUETA</t>
  </si>
  <si>
    <t>http://data.salud.cdmx.gob.mx/ssdf/portalut/archivo/Actualizaciones/1erTrimestre20/Dir_Capital_Humano/BARRUETA_SILVA_MANUEL_ARTURO.pdf</t>
  </si>
  <si>
    <t>PARTICIPAR Y BRINDAR APOYO EN FUNCIONES RELACIONADAS CON LOS TRAMITES DEL PERSONAL ADSCRITO A LA SECRETARIA DE SALUD</t>
  </si>
  <si>
    <t>http://data.salud.cdmx.gob.mx/ssdf/portalut/archivo/Actualizaciones/1erTrimestre20/Dir_Capital_Humano/BASURTO_ROMERO_MARIANA.pdf</t>
  </si>
  <si>
    <t>BRINDAR ATENCION PSICOLOGICA DERIVADA DE LOS PROGRAMAS DE APOYO PARA LA ATENCION A LA CIUDADANIA IMPLEMENTADOS POR LA SECRETARIA DE SALUD DE LA CDMX</t>
  </si>
  <si>
    <t>http://data.salud.cdmx.gob.mx/ssdf/portalut/archivo/Actualizaciones/1erTrimestre20/Dir_Capital_Humano/BEDOLLA_RODRIGUEZ_JESSICA_JOHANA.pdf</t>
  </si>
  <si>
    <t>http://data.salud.cdmx.gob.mx/ssdf/portalut/archivo/Actualizaciones/1erTrimestre20/Dir_Capital_Humano/BENGOA_BARRON_ISAAC.pdf</t>
  </si>
  <si>
    <t>http://data.salud.cdmx.gob.mx/ssdf/portalut/archivo/Actualizaciones/1erTrimestre20/Dir_Capital_Humano/BENITEZ_HERNANDEZ_ELIZABETH_ITZCHEL.pdf</t>
  </si>
  <si>
    <t>http://data.salud.cdmx.gob.mx/ssdf/portalut/archivo/Actualizaciones/1erTrimestre20/Dir_Capital_Humano/BENITEZ_HERNANDEZ_GISEL_YURAI.pdf</t>
  </si>
  <si>
    <t>APOYAR AL ENLACE DE ADSCRIPCION EN LAS FUNCIONES ADMINISTRATIVAS Y OPERATIVAS DE LOS RECURSOS MATERIALES DEL AREA DESIGNADA</t>
  </si>
  <si>
    <t>http://data.salud.cdmx.gob.mx/ssdf/portalut/archivo/Actualizaciones/1erTrimestre20/Dir_Capital_Humano/BENITEZ_VALLADARES_DAVID.pdf</t>
  </si>
  <si>
    <t>PLANEAR, ORGANIZAR Y DIRIGIR LAS FUNCIONES ADMINISTRATIVAS Y OPERATIVAS EN MATERIA DE SALUD COLECTIVA REQUERIDAS POR LA SECRETARIA DE SALUD DE LA CDMX</t>
  </si>
  <si>
    <t>http://data.salud.cdmx.gob.mx/ssdf/portalut/archivo/Actualizaciones/1erTrimestre20/Dir_Capital_Humano/BIMBRERA_REYES_KARINA_BERENICE.pdf</t>
  </si>
  <si>
    <t>15 DE ENERO DE 2020</t>
  </si>
  <si>
    <t>http://data.salud.cdmx.gob.mx/ssdf/portalut/archivo/Actualizaciones/1erTrimestre20/Dir_Capital_Humano/BIMBRERA_REYES_MONTSERRAT.pdf</t>
  </si>
  <si>
    <t>http://data.salud.cdmx.gob.mx/ssdf/portalut/archivo/Actualizaciones/1erTrimestre20/Dir_Capital_Humano/BOLAN~OS_MIGUEL_CARLOS.pdf</t>
  </si>
  <si>
    <t>http://data.salud.cdmx.gob.mx/ssdf/portalut/archivo/Actualizaciones/1erTrimestre20/Dir_Capital_Humano/BOLAN~OS_RODRIGUEZ_LIZBETH.pdf</t>
  </si>
  <si>
    <t>PROPONER Y COORDINAR LAS FUNCIONES ADMINISTRATIVAS, PEDAGOGICAS Y OPERATIVAS DEL AREA DE ADSCRIPCION</t>
  </si>
  <si>
    <t>http://data.salud.cdmx.gob.mx/ssdf/portalut/archivo/Actualizaciones/1erTrimestre20/Dir_Capital_Humano/BRENA_MOLINA_MARISOL.pdf</t>
  </si>
  <si>
    <t>http://data.salud.cdmx.gob.mx/ssdf/portalut/archivo/Actualizaciones/1erTrimestre20/Dir_Capital_Humano/CABAN~AS_PANO_OSCAR.pdf</t>
  </si>
  <si>
    <t>http://data.salud.cdmx.gob.mx/ssdf/portalut/archivo/Actualizaciones/1erTrimestre20/Dir_Capital_Humano/CABRERA_LOPEZ_JONATTAN_FABIAN.pdf</t>
  </si>
  <si>
    <t>PARTICIPAR Y BRINDAR APOYO EN FUNCIONES RELACIONADAS CON LOS RECURSOS MATERIALES, ABASTECIMIENTOS Y SERVICIOS CON QUE CUENTA LA SECRETARIA DE SALUD</t>
  </si>
  <si>
    <t>http://data.salud.cdmx.gob.mx/ssdf/portalut/archivo/Actualizaciones/1erTrimestre20/Dir_Capital_Humano/CADENA_NAVA_GABRIEL_ISRAEL.pdf</t>
  </si>
  <si>
    <t>LLEVAR A CABO FUNCIONES ADMINISTRATIVAS Y OPERATIVAS DE RECURSOS MATERIALES Y MANTENIMIENTO EN AREAS HOSPITALARIAS</t>
  </si>
  <si>
    <t>http://data.salud.cdmx.gob.mx/ssdf/portalut/archivo/Actualizaciones/1erTrimestre20/Dir_Capital_Humano/CALDERON_ORDAZ_ALBERTO.pdf</t>
  </si>
  <si>
    <t>http://data.salud.cdmx.gob.mx/ssdf/portalut/archivo/Actualizaciones/1erTrimestre20/Dir_Capital_Humano/CALDERON_LOPEZ_NAYELI_IVETTE.pdf</t>
  </si>
  <si>
    <t>http://data.salud.cdmx.gob.mx/ssdf/portalut/archivo/Actualizaciones/1erTrimestre20/Dir_Capital_Humano/CALDERON_PRIETO_KAREN_LETICIA.pdf</t>
  </si>
  <si>
    <t>APOYAR AL ENLACE DE ADSCRIPCION EN LAS FUNCIONES FINANCIERAS DEL AREA DESIGNADA</t>
  </si>
  <si>
    <t>http://data.salud.cdmx.gob.mx/ssdf/portalut/archivo/Actualizaciones/1erTrimestre20/Dir_Capital_Humano/CALDERON_SOSA_FABIOLA.pdf</t>
  </si>
  <si>
    <t>ORGANIZAR Y EVALUAR LAS FUNCIONES ADMINISTRATIVAS DEL AREA DE ADSCRIPCION PARA ATENDER ASUNTOS JURIDICOS DE LA SECRETARIA DE SALUD DE LA CDMX</t>
  </si>
  <si>
    <t>http://data.salud.cdmx.gob.mx/ssdf/portalut/archivo/Actualizaciones/1erTrimestre20/Dir_Capital_Humano/CALVA_AMSLER_IRENE_DORA.pdf</t>
  </si>
  <si>
    <t>http://data.salud.cdmx.gob.mx/ssdf/portalut/archivo/Actualizaciones/1erTrimestre20/Dir_Capital_Humano/CAPACINI_ROLDAN_FELIX_ENRIQUE.pdf</t>
  </si>
  <si>
    <t>http://data.salud.cdmx.gob.mx/ssdf/portalut/archivo/Actualizaciones/1erTrimestre20/Dir_Capital_Humano/CARBAJAL_CONTRERAS_CARLOS_1.pdf</t>
  </si>
  <si>
    <t>http://data.salud.cdmx.gob.mx/ssdf/portalut/archivo/Actualizaciones/1erTrimestre20/Dir_Capital_Humano/CARMONA_DEL_RIO_JAVIER.pdf</t>
  </si>
  <si>
    <t>http://data.salud.cdmx.gob.mx/ssdf/portalut/archivo/Actualizaciones/1erTrimestre20/Dir_Capital_Humano/CARTAMIN_LEYVA_ILSE_LIZETTE.pdf</t>
  </si>
  <si>
    <t>http://data.salud.cdmx.gob.mx/ssdf/portalut/archivo/Actualizaciones/1erTrimestre20/Dir_Capital_Humano/CASAS_LOPEZ_ANAID_GEORGINA.pdf</t>
  </si>
  <si>
    <t>http://data.salud.cdmx.gob.mx/ssdf/portalut/archivo/Actualizaciones/1erTrimestre20/Dir_Capital_Humano/CASTAN~EDA_RUIZ_PEDRO.pdf</t>
  </si>
  <si>
    <t>http://data.salud.cdmx.gob.mx/ssdf/portalut/archivo/Actualizaciones/1erTrimestre20/Dir_Capital_Humano/CASTAN~EDA_SANTILLAN_RUBEN.pdf</t>
  </si>
  <si>
    <t>http://data.salud.cdmx.gob.mx/ssdf/portalut/archivo/Actualizaciones/1erTrimestre20/Dir_Capital_Humano/CASTELLANOS_LOPEZ_PORTILLO_JULIETA.pdf</t>
  </si>
  <si>
    <t>PLANEAR, ORGANIZAR Y DIRIGIR LAS FUNCIONES ADMINISTRATIVAS Y DE  INFRAESTRUCTURA PARA LOS REQUERIMIENTOS DE CAPACITACION DEL CAPITAL HUMANO EN LA RED HOSPITALARIA DE LA SECRETARIA DE SALUD DE LA CDMX</t>
  </si>
  <si>
    <t>http://data.salud.cdmx.gob.mx/ssdf/portalut/archivo/Actualizaciones/1erTrimestre20/Dir_Capital_Humano/CASTRO_GUZMAN_MARIA_IDALIA.pdf</t>
  </si>
  <si>
    <t>http://data.salud.cdmx.gob.mx/ssdf/portalut/archivo/Actualizaciones/1erTrimestre20/Dir_Capital_Humano/CAYETANO_RAMIREZ_SANDRA_ISABEL.pdf</t>
  </si>
  <si>
    <t>http://data.salud.cdmx.gob.mx/ssdf/portalut/archivo/Actualizaciones/1erTrimestre20/Dir_Capital_Humano/CHAVARRIA_ROLDAN_KARLA_ALINE.pdf</t>
  </si>
  <si>
    <t>http://data.salud.cdmx.gob.mx/ssdf/portalut/archivo/Actualizaciones/1erTrimestre20/Dir_Capital_Humano/CHAVEZ_GARCIA_JESSICA.pdf</t>
  </si>
  <si>
    <t>http://data.salud.cdmx.gob.mx/ssdf/portalut/archivo/Actualizaciones/1erTrimestre20/Dir_Capital_Humano/CHAVEZ_GUZMAN_LUCERO_IVONNE.pdf</t>
  </si>
  <si>
    <t>ORGANIZAR Y EVALUAR LAS FUNCIONES ADMINISTRATIVAS Y OPERATIVAS DERIVADAS DE LOS INDICADORES DE ESTADISTICAS DE LOS RECURSOS MATERIALES DE LA SECRETARIA DE SALUD DE LA CDMX</t>
  </si>
  <si>
    <t>http://data.salud.cdmx.gob.mx/ssdf/portalut/archivo/Actualizaciones/1erTrimestre20/Dir_Capital_Humano/CHAVEZ_SOLIS_ARON.pdf</t>
  </si>
  <si>
    <t>http://data.salud.cdmx.gob.mx/ssdf/portalut/archivo/Actualizaciones/1erTrimestre20/Dir_Capital_Humano/CHORA_LOPEZ_MAYRA_KAREN.pdf</t>
  </si>
  <si>
    <t>http://data.salud.cdmx.gob.mx/ssdf/portalut/archivo/Actualizaciones/1erTrimestre20/Dir_Capital_Humano/CONTRERAS_GOMEZ_FABIAN.pdf</t>
  </si>
  <si>
    <t>DIANA BELEN</t>
  </si>
  <si>
    <t>http://data.salud.cdmx.gob.mx/ssdf/portalut/archivo/Actualizaciones/1erTrimestre20/Dir_Capital_Humano/CONTRERAS_LEON_DIANA_BELEN.pdf</t>
  </si>
  <si>
    <t>MARCOS</t>
  </si>
  <si>
    <t>http://data.salud.cdmx.gob.mx/ssdf/portalut/archivo/Actualizaciones/1erTrimestre20/Dir_Capital_Humano/CORDERO_GONZALEZ_MARCO.pdf</t>
  </si>
  <si>
    <t>http://data.salud.cdmx.gob.mx/ssdf/portalut/archivo/Actualizaciones/1erTrimestre20/Dir_Capital_Humano/CORICHI_BARRON_GUNTHER.pdf</t>
  </si>
  <si>
    <t>http://data.salud.cdmx.gob.mx/ssdf/portalut/archivo/Actualizaciones/1erTrimestre20/Dir_Capital_Humano/CORTES_DOMINGUEZ_JULIO_CESAR.pdf</t>
  </si>
  <si>
    <t>APOYAR AL AREA DE ADSCRIPCION EN LAS FUNCIONES OPERATIVAS DESIGNADAS</t>
  </si>
  <si>
    <t>http://data.salud.cdmx.gob.mx/ssdf/portalut/archivo/Actualizaciones/1erTrimestre20/Dir_Capital_Humano/CORTES_GARCIA_JULIO_CESAR.pdf</t>
  </si>
  <si>
    <t>PARTICIPAR EN EL PROCESO DE ANALISIS DE LAS FUNCIONES ESPECIFICAS DEL HOSPITAL EN LA CUAL PRESTA SUS SERVICIOS</t>
  </si>
  <si>
    <t>http://data.salud.cdmx.gob.mx/ssdf/portalut/archivo/Actualizaciones/1erTrimestre20/Dir_Capital_Humano/CORTES_GUTIERREZ_CARLOS.pdf</t>
  </si>
  <si>
    <t>http://data.salud.cdmx.gob.mx/ssdf/portalut/archivo/Actualizaciones/1erTrimestre20/Dir_Capital_Humano/CORTES_PEREZ_OBEDT.pdf</t>
  </si>
  <si>
    <t>http://data.salud.cdmx.gob.mx/ssdf/portalut/archivo/Actualizaciones/1erTrimestre20/Dir_Capital_Humano/COVARRUBIAS_MORENO_FABIOLA_KARINA.pdf</t>
  </si>
  <si>
    <t>http://data.salud.cdmx.gob.mx/ssdf/portalut/archivo/Actualizaciones/1erTrimestre20/Dir_Capital_Humano/CRISTOBAL_HERRERA_VICTOR_ALFONSO.pdf</t>
  </si>
  <si>
    <t>http://data.salud.cdmx.gob.mx/ssdf/portalut/archivo/Actualizaciones/1erTrimestre20/Dir_Capital_Humano/CRUZ_SANCHEZ_DANIEL.pdf</t>
  </si>
  <si>
    <t>CUELLAR</t>
  </si>
  <si>
    <t>http://data.salud.cdmx.gob.mx/ssdf/portalut/archivo/Actualizaciones/1erTrimestre20/Dir_Capital_Humano/CUELLAR_VAZQUEZ_RAFAEL.pdf</t>
  </si>
  <si>
    <t>http://data.salud.cdmx.gob.mx/ssdf/portalut/archivo/Actualizaciones/1erTrimestre20/Dir_Capital_Humano/DAVILA_SOLIS_LUIS.pdf</t>
  </si>
  <si>
    <t>ORGANIZAR Y EVALUAR LAS FUNCIONES ADMINISTRATIVAS Y OPERATIVAS DE LA RED HOSPITALARIA DE LA SECRETARIA DE SALUD DE LA CDMX, CON EL FIN MEJORAR LA CALIDAD DE LOS SERVICIOS BRINDAD0S</t>
  </si>
  <si>
    <t>http://data.salud.cdmx.gob.mx/ssdf/portalut/archivo/Actualizaciones/1erTrimestre20/Dir_Capital_Humano/DE_JESUS_GARRIDO_ARTURO_ALAN.pdf</t>
  </si>
  <si>
    <t>29 DE FEBRERO DE 2020</t>
  </si>
  <si>
    <t>http://data.salud.cdmx.gob.mx/ssdf/portalut/archivo/Actualizaciones/1erTrimestre20/Dir_Capital_Humano/DE_JESUS_GONZALEZ_ALEJANDRA.pdf</t>
  </si>
  <si>
    <t>http://data.salud.cdmx.gob.mx/ssdf/portalut/archivo/Actualizaciones/1erTrimestre20/Dir_Capital_Humano/DE_LA_ROSA_JUAREZ_RUTH_ABIGAIL.pdf</t>
  </si>
  <si>
    <t>http://data.salud.cdmx.gob.mx/ssdf/portalut/archivo/Actualizaciones/1erTrimestre20/Dir_Capital_Humano/DE_LA_TORRE_GONZALEZ_ALEJANDRO.pdf</t>
  </si>
  <si>
    <t>http://data.salud.cdmx.gob.mx/ssdf/portalut/archivo/Actualizaciones/1erTrimestre20/Dir_Capital_Humano/DE_VICENTE_GONZALEZ_ANTONIA_ALFONSINA.pdf</t>
  </si>
  <si>
    <t>http://data.salud.cdmx.gob.mx/ssdf/portalut/archivo/Actualizaciones/1erTrimestre20/Dir_Capital_Humano/DEL_RIO_GOMEZ_BERTHA.pdf</t>
  </si>
  <si>
    <t>http://data.salud.cdmx.gob.mx/ssdf/portalut/archivo/Actualizaciones/1erTrimestre20/Dir_Capital_Humano/DELGADO_AVILA_NOE.pdf</t>
  </si>
  <si>
    <t>http://data.salud.cdmx.gob.mx/ssdf/portalut/archivo/Actualizaciones/1erTrimestre20/Dir_Capital_Humano/DIAZ_AVILA_FRANCISCA_MARIA_LILIANA.pdf</t>
  </si>
  <si>
    <t>http://data.salud.cdmx.gob.mx/ssdf/portalut/archivo/Actualizaciones/1erTrimestre20/Dir_Capital_Humano/DIAZ_GALEANA_SERGIO_CARLOS.pdf</t>
  </si>
  <si>
    <t>http://data.salud.cdmx.gob.mx/ssdf/portalut/archivo/Actualizaciones/1erTrimestre20/Dir_Capital_Humano/DIAZ_HERNANDEZ_LUIS_GUILLERMO.pdf</t>
  </si>
  <si>
    <t>http://data.salud.cdmx.gob.mx/ssdf/portalut/archivo/Actualizaciones/1erTrimestre20/Dir_Capital_Humano/ESCOBAR_HERRERA_JONATAN.pdf</t>
  </si>
  <si>
    <t>http://data.salud.cdmx.gob.mx/ssdf/portalut/archivo/Actualizaciones/1erTrimestre20/Dir_Capital_Humano/ESCORCIA_JUAREZ_PEDRO.pdf</t>
  </si>
  <si>
    <t>http://data.salud.cdmx.gob.mx/ssdf/portalut/archivo/Actualizaciones/1erTrimestre20/Dir_Capital_Humano/ESPEJEL_CONTRERAS_VICTORIA_GRACIELA.pdf</t>
  </si>
  <si>
    <t>http://data.salud.cdmx.gob.mx/ssdf/portalut/archivo/Actualizaciones/1erTrimestre20/Dir_Capital_Humano/ESPINOSA_MUN~OZ_MARIA_ELENA.pdf</t>
  </si>
  <si>
    <t>http://data.salud.cdmx.gob.mx/ssdf/portalut/archivo/Actualizaciones/1erTrimestre20/Dir_Capital_Humano/ESPINOSA_ZARCO_GENIE_JAZMIN.pdf</t>
  </si>
  <si>
    <t>ERNESTO</t>
  </si>
  <si>
    <t>ESQUIVEL</t>
  </si>
  <si>
    <t>PIZAÑA</t>
  </si>
  <si>
    <t>http://data.salud.cdmx.gob.mx/ssdf/portalut/archivo/Actualizaciones/1erTrimestre20/Dir_Capital_Humano/ESQUIVEL_PIZAN~A_ERNESTO.pdf</t>
  </si>
  <si>
    <t>16 DE ENERO DE 2020</t>
  </si>
  <si>
    <t>http://data.salud.cdmx.gob.mx/ssdf/portalut/archivo/Actualizaciones/1erTrimestre20/Dir_Capital_Humano/ESTRADA_HERNANDEZ_KARINA.pdf</t>
  </si>
  <si>
    <t>http://data.salud.cdmx.gob.mx/ssdf/portalut/archivo/Actualizaciones/1erTrimestre20/Dir_Capital_Humano/FARIAS_LICONA_GONZALO.pdf</t>
  </si>
  <si>
    <t>29 DE FREBRERO DE 2020</t>
  </si>
  <si>
    <t>TALIA</t>
  </si>
  <si>
    <t>http://data.salud.cdmx.gob.mx/ssdf/portalut/archivo/Actualizaciones/1erTrimestre20/Dir_Capital_Humano/FLORES_PEREZ_TALIA.pdf</t>
  </si>
  <si>
    <t>01 DE MARZO DE 2020</t>
  </si>
  <si>
    <t>http://data.salud.cdmx.gob.mx/ssdf/portalut/archivo/Actualizaciones/1erTrimestre20/Dir_Capital_Humano/GALLEGOS_HURTADO_PABLO_RODRIGO.pdf</t>
  </si>
  <si>
    <t>JAVIER EMMANUEL</t>
  </si>
  <si>
    <t>GALVEZ</t>
  </si>
  <si>
    <t>VALADEZ</t>
  </si>
  <si>
    <t>http://data.salud.cdmx.gob.mx/ssdf/portalut/archivo/Actualizaciones/1erTrimestre20/Dir_Capital_Humano/GALVEZ_VALADEZ_JAVIER_EMMANUEL.pdf</t>
  </si>
  <si>
    <t>RICARDO EMERITO</t>
  </si>
  <si>
    <t>http://data.salud.cdmx.gob.mx/ssdf/portalut/archivo/Actualizaciones/1erTrimestre20/Dir_Capital_Humano/GARCIA_ROMERO_RICARDO_EMERITO.pdf</t>
  </si>
  <si>
    <t>http://data.salud.cdmx.gob.mx/ssdf/portalut/archivo/Actualizaciones/1erTrimestre20/Dir_Capital_Humano/GARCIA_DURAN_ALMA_DELIA.pdf</t>
  </si>
  <si>
    <t>http://data.salud.cdmx.gob.mx/ssdf/portalut/archivo/Actualizaciones/1erTrimestre20/Dir_Capital_Humano/GARCIA_GARCIA_CRISTINA.pdf</t>
  </si>
  <si>
    <t>APOYAR AL AREA DE ADSCRIPCION EN LAS FUNCIONES DE GESTORIA DESIGNADAS</t>
  </si>
  <si>
    <t>http://data.salud.cdmx.gob.mx/ssdf/portalut/archivo/Actualizaciones/1erTrimestre20/Dir_Capital_Humano/GARCIA_GARCIA_PAOLA.pdf</t>
  </si>
  <si>
    <t>http://data.salud.cdmx.gob.mx/ssdf/portalut/archivo/Actualizaciones/1erTrimestre20/Dir_Capital_Humano/GARCIA_HERNANDEZ_ITZEL.pdf</t>
  </si>
  <si>
    <t>http://data.salud.cdmx.gob.mx/ssdf/portalut/archivo/Actualizaciones/1erTrimestre20/Dir_Capital_Humano/GARCIA_MARTINEZ_YAHIR.pdf</t>
  </si>
  <si>
    <t>http://data.salud.cdmx.gob.mx/ssdf/portalut/archivo/Actualizaciones/1erTrimestre20/Dir_Capital_Humano/GARCIA_OLIVO_ANGEL.pdf</t>
  </si>
  <si>
    <t>http://data.salud.cdmx.gob.mx/ssdf/portalut/archivo/Actualizaciones/1erTrimestre20/Dir_Capital_Humano/GARCIA_PALOMINO_VERONICA_ELIZABETH.pdf</t>
  </si>
  <si>
    <t>http://data.salud.cdmx.gob.mx/ssdf/portalut/archivo/Actualizaciones/1erTrimestre20/Dir_Capital_Humano/GARDUN~O_MORALES_EDUARDO_HUMBERTO.pdf</t>
  </si>
  <si>
    <t>http://data.salud.cdmx.gob.mx/ssdf/portalut/archivo/Actualizaciones/1erTrimestre20/Dir_Capital_Humano/GARIBAY_RIVERA_MARIA_DEL_PILAR.pdf</t>
  </si>
  <si>
    <t>http://data.salud.cdmx.gob.mx/ssdf/portalut/archivo/Actualizaciones/1erTrimestre20/Dir_Capital_Humano/GOMEZ_GONZALEZ_JORGE_CESAR.pdf</t>
  </si>
  <si>
    <t>http://data.salud.cdmx.gob.mx/ssdf/portalut/archivo/Actualizaciones/1erTrimestre20/Dir_Capital_Humano/GOMEZ_HERNANDEZ_ARTURO.pdf</t>
  </si>
  <si>
    <t>http://data.salud.cdmx.gob.mx/ssdf/portalut/archivo/Actualizaciones/1erTrimestre20/Dir_Capital_Humano/GOMEZ_RODRIGUEZ_HUMBERTO.pdf</t>
  </si>
  <si>
    <t>PARTICIPAR Y BRINDAR APOYO EN FUNCIONES RELACIONADAS CON LOS RECURSOS FINANCIEROS AUTORIZADOS A LA SECRETARIA DE SALUD</t>
  </si>
  <si>
    <t>http://data.salud.cdmx.gob.mx/ssdf/portalut/archivo/Actualizaciones/1erTrimestre20/Dir_Capital_Humano/GONZALEZ_CATALAN_ALINA_ISABEL.pdf</t>
  </si>
  <si>
    <t>http://data.salud.cdmx.gob.mx/ssdf/portalut/archivo/Actualizaciones/1erTrimestre20/Dir_Capital_Humano/GONZALEZ_MARQUEZ_ANGELICA_NECANE.pdf</t>
  </si>
  <si>
    <t>http://data.salud.cdmx.gob.mx/ssdf/portalut/archivo/Actualizaciones/1erTrimestre20/Dir_Capital_Humano/GONZALEZ_NAVEJA_LILIANA_MARIEL.pdf</t>
  </si>
  <si>
    <t>http://data.salud.cdmx.gob.mx/ssdf/portalut/archivo/Actualizaciones/1erTrimestre20/Dir_Capital_Humano/GONZALEZ_PEREZ_MARCIA_ALEJANDRA.pdf</t>
  </si>
  <si>
    <t>http://data.salud.cdmx.gob.mx/ssdf/portalut/archivo/Actualizaciones/1erTrimestre20/Dir_Capital_Humano/GONZALEZ_RODRIGUEZ_ARACELI.pdf</t>
  </si>
  <si>
    <t>ORGANIZAR Y EVALUAR LAS FUNCIONES ADMINISTRATIVAS Y OPERATIVAS DERIVADAS DE LA SOLICITUDES DE INFORMACION  POR PARTE DE LA UNIDAD DE TRANSPARENCIA DE LA SECRETARIA DE SALUD DE CDMX</t>
  </si>
  <si>
    <t>http://data.salud.cdmx.gob.mx/ssdf/portalut/archivo/Actualizaciones/1erTrimestre20/Dir_Capital_Humano/GONZALEZ_ROMERO_ERICK_FERNANDO.pdf</t>
  </si>
  <si>
    <t>http://data.salud.cdmx.gob.mx/ssdf/portalut/archivo/Actualizaciones/1erTrimestre20/Dir_Capital_Humano/GONZALEZ_SANCHEZ_ALDO_ALEJANDRO.pdf</t>
  </si>
  <si>
    <t>http://data.salud.cdmx.gob.mx/ssdf/portalut/archivo/Actualizaciones/1erTrimestre20/Dir_Capital_Humano/GONZALEZ_SANCHEZ_EMMANUEL.pdf</t>
  </si>
  <si>
    <t>http://data.salud.cdmx.gob.mx/ssdf/portalut/archivo/Actualizaciones/1erTrimestre20/Dir_Capital_Humano/GONZALEZ_SILVA_ALFREDO.pdf</t>
  </si>
  <si>
    <t>http://data.salud.cdmx.gob.mx/ssdf/portalut/archivo/Actualizaciones/1erTrimestre20/Dir_Capital_Humano/GRANADOS_RODRIGUEZ_ADRIANA.pdf</t>
  </si>
  <si>
    <t>http://data.salud.cdmx.gob.mx/ssdf/portalut/archivo/Actualizaciones/1erTrimestre20/Dir_Capital_Humano/GUERRERO_RIVERA_BLANCA_LILIA.pdf</t>
  </si>
  <si>
    <t>http://data.salud.cdmx.gob.mx/ssdf/portalut/archivo/Actualizaciones/1erTrimestre20/Dir_Capital_Humano/GUTIERREZ_GOMEZ_GONZALO.pdf</t>
  </si>
  <si>
    <t>http://data.salud.cdmx.gob.mx/ssdf/portalut/archivo/Actualizaciones/1erTrimestre20/Dir_Capital_Humano/GUTIERREZ_MARTINEZ_CINTHIA_MELISA.pdf</t>
  </si>
  <si>
    <t>http://data.salud.cdmx.gob.mx/ssdf/portalut/archivo/Actualizaciones/1erTrimestre20/Dir_Capital_Humano/GUTIERREZ_PRADO_JUAN_LUIS.pdf</t>
  </si>
  <si>
    <t>http://data.salud.cdmx.gob.mx/ssdf/portalut/archivo/Actualizaciones/1erTrimestre20/Dir_Capital_Humano/GUZMAN_IN~IGUEZ_ALEJANDRA_ELIZABETH.pdf</t>
  </si>
  <si>
    <t>http://data.salud.cdmx.gob.mx/ssdf/portalut/archivo/Actualizaciones/1erTrimestre20/Dir_Capital_Humano/HERNANDEZ_CARBAJAL_LIZBETH_ANDREA.pdf</t>
  </si>
  <si>
    <t>http://data.salud.cdmx.gob.mx/ssdf/portalut/archivo/Actualizaciones/1erTrimestre20/Dir_Capital_Humano/HERNANDEZ_CERVANTES_CARLOS_ENRIQUE.pdf</t>
  </si>
  <si>
    <t>http://data.salud.cdmx.gob.mx/ssdf/portalut/archivo/Actualizaciones/1erTrimestre20/Dir_Capital_Humano/HERNANDEZ_CRUCES_ANA_LAURA.pdf</t>
  </si>
  <si>
    <t>http://data.salud.cdmx.gob.mx/ssdf/portalut/archivo/Actualizaciones/1erTrimestre20/Dir_Capital_Humano/HERNANDEZ_MARTINEZ_MARIA_DE_JESUS.pdf</t>
  </si>
  <si>
    <t>http://data.salud.cdmx.gob.mx/ssdf/portalut/archivo/Actualizaciones/1erTrimestre20/Dir_Capital_Humano/HERNANDEZ_PERALTA_ALAM_NATANAEL.pdf</t>
  </si>
  <si>
    <t>http://data.salud.cdmx.gob.mx/ssdf/portalut/archivo/Actualizaciones/1erTrimestre20/Dir_Capital_Humano/HERNANDEZ_RUEDA_ANA_SILVIA.pdf</t>
  </si>
  <si>
    <t>http://data.salud.cdmx.gob.mx/ssdf/portalut/archivo/Actualizaciones/1erTrimestre20/Dir_Capital_Humano/HERRERA_HERNANDEZ_JOSE_JUAN.pdf</t>
  </si>
  <si>
    <t>http://data.salud.cdmx.gob.mx/ssdf/portalut/archivo/Actualizaciones/1erTrimestre20/Dir_Capital_Humano/HERRERA_MENDEZ_EFRAIN.pdf</t>
  </si>
  <si>
    <t>http://data.salud.cdmx.gob.mx/ssdf/portalut/archivo/Actualizaciones/1erTrimestre20/Dir_Capital_Humano/HERRERA_OREA_GUILLERMO.pdf</t>
  </si>
  <si>
    <t>http://data.salud.cdmx.gob.mx/ssdf/portalut/archivo/Actualizaciones/1erTrimestre20/Dir_Capital_Humano/HERRERA_PEREZ_ARIADNA.pdf</t>
  </si>
  <si>
    <t>http://data.salud.cdmx.gob.mx/ssdf/portalut/archivo/Actualizaciones/1erTrimestre20/Dir_Capital_Humano/HERROS_MARTINEZ_VIRIDIANA_LIZBETH.pdf</t>
  </si>
  <si>
    <t>http://data.salud.cdmx.gob.mx/ssdf/portalut/archivo/Actualizaciones/1erTrimestre20/Dir_Capital_Humano/HIDALGO_DE_LA_CRUZ_DORAGILA.pdf</t>
  </si>
  <si>
    <t>http://data.salud.cdmx.gob.mx/ssdf/portalut/archivo/Actualizaciones/1erTrimestre20/Dir_Capital_Humano/JAEN_PEREZ_EDUARDO_ALBERTO.pdf</t>
  </si>
  <si>
    <t>http://data.salud.cdmx.gob.mx/ssdf/portalut/archivo/Actualizaciones/1erTrimestre20/Dir_Capital_Humano/JAIMES_FRANCISCO_MARIA_DE_LOURDES.pdf</t>
  </si>
  <si>
    <t>http://data.salud.cdmx.gob.mx/ssdf/portalut/archivo/Actualizaciones/1erTrimestre20/Dir_Capital_Humano/JIMENEZ_VAZQUEZ_JOSE_EULALIO.pdf</t>
  </si>
  <si>
    <t>http://data.salud.cdmx.gob.mx/ssdf/portalut/archivo/Actualizaciones/1erTrimestre20/Dir_Capital_Humano/JIMENEZ_CARRASCO_MARIA_CATALINA.pdf</t>
  </si>
  <si>
    <t>PLANEAR, ORGANIZAR Y DIRIGIR LAS FUNCIONES ADMINISTRATIVAS Y OPERATIVAS EN SEGUIMIENTO A LOS ASUNTOS REQUERIDOS POR EL AREA DE ADSCRIPCION</t>
  </si>
  <si>
    <t>http://data.salud.cdmx.gob.mx/ssdf/portalut/archivo/Actualizaciones/1erTrimestre20/Dir_Capital_Humano/JIMENEZ_MARTINEZ_YURIDIA_NANCI.pdf</t>
  </si>
  <si>
    <t>http://data.salud.cdmx.gob.mx/ssdf/portalut/archivo/Actualizaciones/1erTrimestre20/Dir_Capital_Humano/JONGUITUD_GARCIA_MARINA.pdf</t>
  </si>
  <si>
    <t>http://data.salud.cdmx.gob.mx/ssdf/portalut/archivo/Actualizaciones/1erTrimestre20/Dir_Capital_Humano/JURADO_PACHECO_ROY_ISRAEL.pdf</t>
  </si>
  <si>
    <t>http://data.salud.cdmx.gob.mx/ssdf/portalut/archivo/Actualizaciones/1erTrimestre20/Dir_Capital_Humano/LEAL_LOPEZ_MANUEL.pdf</t>
  </si>
  <si>
    <t>http://data.salud.cdmx.gob.mx/ssdf/portalut/archivo/Actualizaciones/1erTrimestre20/Dir_Capital_Humano/LEAL_MORALES_HUGO_JESUS.pdf</t>
  </si>
  <si>
    <t>http://data.salud.cdmx.gob.mx/ssdf/portalut/archivo/Actualizaciones/1erTrimestre20/Dir_Capital_Humano/LECHUGA_ROQUE_JEARIM.pdf</t>
  </si>
  <si>
    <t>http://data.salud.cdmx.gob.mx/ssdf/portalut/archivo/Actualizaciones/1erTrimestre20/Dir_Capital_Humano/LEGUIZAMO_ORTIZ_JOSE_FELIX.pdf</t>
  </si>
  <si>
    <t>http://data.salud.cdmx.gob.mx/ssdf/portalut/archivo/Actualizaciones/1erTrimestre20/Dir_Capital_Humano/LOPEZ_LOREDO_IGNACIO.pdf</t>
  </si>
  <si>
    <t>http://data.salud.cdmx.gob.mx/ssdf/portalut/archivo/Actualizaciones/1erTrimestre20/Dir_Capital_Humano/LOPEZ_MENDOZA_DIANA_SARAHID.pdf</t>
  </si>
  <si>
    <t>http://data.salud.cdmx.gob.mx/ssdf/portalut/archivo/Actualizaciones/1erTrimestre20/Dir_Capital_Humano/LUNA_MARTINEZ_LLUVIA_ALINE.pdf</t>
  </si>
  <si>
    <t>http://data.salud.cdmx.gob.mx/ssdf/portalut/archivo/Actualizaciones/1erTrimestre20/Dir_Capital_Humano/MACEDO_GURREA_VERONICA.pdf</t>
  </si>
  <si>
    <t>http://data.salud.cdmx.gob.mx/ssdf/portalut/archivo/Actualizaciones/1erTrimestre20/Dir_Capital_Humano/MAGDALENO_URIBE_LINA_CAROLINA.pdf</t>
  </si>
  <si>
    <t>http://data.salud.cdmx.gob.mx/ssdf/portalut/archivo/Actualizaciones/1erTrimestre20/Dir_Capital_Humano/MARIN_MONTAN~O_CARLOS.pdf</t>
  </si>
  <si>
    <t>http://data.salud.cdmx.gob.mx/ssdf/portalut/archivo/Actualizaciones/1erTrimestre20/Dir_Capital_Humano/MARMOLEJO_ELIZARRARAS_JESSICA_EDITH.pdf</t>
  </si>
  <si>
    <t>http://data.salud.cdmx.gob.mx/ssdf/portalut/archivo/Actualizaciones/1erTrimestre20/Dir_Capital_Humano/MARTIN_ARGONZA_ANGELES_DE_JESUS.pdf</t>
  </si>
  <si>
    <t>http://data.salud.cdmx.gob.mx/ssdf/portalut/archivo/Actualizaciones/1erTrimestre20/Dir_Capital_Humano/MARTINEZ_ACOSTA_JAIRO_ALBERTO.pdf</t>
  </si>
  <si>
    <t>ORGANIZAR Y EVALUAR LAS FUNCIONES ADMINISTRATIVAS Y OPERATIVAS DERIVADAS DE LA GESTION DE MEDIOS DE COMUNICACION DEL AREA DESIGNADA</t>
  </si>
  <si>
    <t>http://data.salud.cdmx.gob.mx/ssdf/portalut/archivo/Actualizaciones/1erTrimestre20/Dir_Capital_Humano/MARTINEZ_CRUZ_ESTELA.pdf</t>
  </si>
  <si>
    <t>http://data.salud.cdmx.gob.mx/ssdf/portalut/archivo/Actualizaciones/1erTrimestre20/Dir_Capital_Humano/MARTINEZ_FLORES_ADRIAN.pdf</t>
  </si>
  <si>
    <t>http://data.salud.cdmx.gob.mx/ssdf/portalut/archivo/Actualizaciones/1erTrimestre20/Dir_Capital_Humano/MARTINEZ_GONZALEZ_MIRIAM_GABRIELA.pdf</t>
  </si>
  <si>
    <t>http://data.salud.cdmx.gob.mx/ssdf/portalut/archivo/Actualizaciones/1erTrimestre20/Dir_Capital_Humano/MARTINEZ_MENDEZ_JOSE_MARCOS_DE_JESUS.pdf</t>
  </si>
  <si>
    <t>http://data.salud.cdmx.gob.mx/ssdf/portalut/archivo/Actualizaciones/1erTrimestre20/Dir_Capital_Humano/MARTINEZ_PIN~A_JALIL_GIBRAN.pdf</t>
  </si>
  <si>
    <t>http://data.salud.cdmx.gob.mx/ssdf/portalut/archivo/Actualizaciones/1erTrimestre20/Dir_Capital_Humano/MARTINEZ_QUEZADA_LETICIA.pdf</t>
  </si>
  <si>
    <t>http://data.salud.cdmx.gob.mx/ssdf/portalut/archivo/Actualizaciones/1erTrimestre20/Dir_Capital_Humano/MARTINEZ_SALINAS_GRACIELA.pdf</t>
  </si>
  <si>
    <t>http://data.salud.cdmx.gob.mx/ssdf/portalut/archivo/Actualizaciones/1erTrimestre20/Dir_Capital_Humano/MAYO_GALVAN_ANDRES.pdf</t>
  </si>
  <si>
    <t>MARIA DEL ROSARIO</t>
  </si>
  <si>
    <t>MAZA</t>
  </si>
  <si>
    <t>http://data.salud.cdmx.gob.mx/ssdf/portalut/archivo/Actualizaciones/1erTrimestre20/Dir_Capital_Humano/MAZA_REYES_MARIA_DEL_ROSARIO.pdf</t>
  </si>
  <si>
    <t>http://data.salud.cdmx.gob.mx/ssdf/portalut/archivo/Actualizaciones/1erTrimestre20/Dir_Capital_Humano/MEDINA_VILLANUEVA_MARIA_ELENA.pdf</t>
  </si>
  <si>
    <t>http://data.salud.cdmx.gob.mx/ssdf/portalut/archivo/Actualizaciones/1erTrimestre20/Dir_Capital_Humano/MEJIA_VAZQUEZ_ROCIO.pdf</t>
  </si>
  <si>
    <t>http://data.salud.cdmx.gob.mx/ssdf/portalut/archivo/Actualizaciones/1erTrimestre20/Dir_Capital_Humano/MENDOZA_GARCIA_JORGE_ALBERTO.pdf</t>
  </si>
  <si>
    <t>http://data.salud.cdmx.gob.mx/ssdf/portalut/archivo/Actualizaciones/1erTrimestre20/Dir_Capital_Humano/MENDOZA_JOFFRE_KARLA_ROCIO.pdf</t>
  </si>
  <si>
    <t>http://data.salud.cdmx.gob.mx/ssdf/portalut/archivo/Actualizaciones/1erTrimestre20/Dir_Capital_Humano/MENDOZA_MONTEJANO_ADRIANA.pdf</t>
  </si>
  <si>
    <t>http://data.salud.cdmx.gob.mx/ssdf/portalut/archivo/Actualizaciones/1erTrimestre20/Dir_Capital_Humano/MENDOZA_PINEDA_NORMA_YURIRIA.pdf</t>
  </si>
  <si>
    <t>http://data.salud.cdmx.gob.mx/ssdf/portalut/archivo/Actualizaciones/1erTrimestre20/Dir_Capital_Humano/MENDOZA_RAMIREZ_BERNABE.pdf</t>
  </si>
  <si>
    <t>http://data.salud.cdmx.gob.mx/ssdf/portalut/archivo/Actualizaciones/1erTrimestre20/Dir_Capital_Humano/MERCADO_CRUZ_JULIO_CESAR.pdf</t>
  </si>
  <si>
    <t>http://data.salud.cdmx.gob.mx/ssdf/portalut/archivo/Actualizaciones/1erTrimestre20/Dir_Capital_Humano/MOLINA_ROMO_NOE.pdf</t>
  </si>
  <si>
    <t>http://data.salud.cdmx.gob.mx/ssdf/portalut/archivo/Actualizaciones/1erTrimestre20/Dir_Capital_Humano/MONROY_MELENDEZ_OSCAR_ISAAC.pdf</t>
  </si>
  <si>
    <t>http://data.salud.cdmx.gob.mx/ssdf/portalut/archivo/Actualizaciones/1erTrimestre20/Dir_Capital_Humano/MONTEJANO_MENDOZA_JESUS_EDWIN.pdf</t>
  </si>
  <si>
    <t>http://data.salud.cdmx.gob.mx/ssdf/portalut/archivo/Actualizaciones/1erTrimestre20/Dir_Capital_Humano/MORA_MORALES_MARCIAL.pdf</t>
  </si>
  <si>
    <t>http://data.salud.cdmx.gob.mx/ssdf/portalut/archivo/Actualizaciones/1erTrimestre20/Dir_Capital_Humano/MORENO_WATANABE_ANGELICA.pdf</t>
  </si>
  <si>
    <t>ANALIZAR Y GESTIONAR LAS FUNCIONES ADMINISTRATIVAS Y JURIDICAS DEL AREA DE ADSCRIPCION EN ATENCION A LOS DIVERSOS ASUNTOS LEGALES EN DEFENSA DE LA SECRETARIA DE SALUD DE LA CIUDAD DE MEXICO</t>
  </si>
  <si>
    <t>http://data.salud.cdmx.gob.mx/ssdf/portalut/archivo/Actualizaciones/1erTrimestre20/Dir_Capital_Humano/MORENO_REQUENA_SERGIO.pdf</t>
  </si>
  <si>
    <t>ORGANIZAR Y EVALUAR LAS FUNCIONES ADMINISTRATIVAS, MEDICAS Y OPERATIVAS DE LOS PROGRAMAS DE APOYO PARA LA ATENCION A LA CIUDADANIA IMPLEMENTADOS POR LA SECRETARIA DE SALUD DE LA CDMX</t>
  </si>
  <si>
    <t>http://data.salud.cdmx.gob.mx/ssdf/portalut/archivo/Actualizaciones/1erTrimestre20/Dir_Capital_Humano/MORENO_RODRIGUEZ_JUAN_FRANCISCO.pdf</t>
  </si>
  <si>
    <t>ORGANIZAR Y EVALUAR FUNCIONES ADMINISTRATIVAS, OPERATIVAS Y DE MANTENIMIENTO PREVENTIVO Y CORRECTIVO REQUERIDAS POR LA RED HOSPITALARIA DE LA SECRETARIA DE SALUD DE LA CDMX</t>
  </si>
  <si>
    <t>http://data.salud.cdmx.gob.mx/ssdf/portalut/archivo/Actualizaciones/1erTrimestre20/Dir_Capital_Humano/MURATALLA_QUEZADA_FRANCSICO.pdf</t>
  </si>
  <si>
    <t>http://data.salud.cdmx.gob.mx/ssdf/portalut/archivo/Actualizaciones/1erTrimestre20/Dir_Capital_Humano/NAVA_OLIVARES_JORGE.pdf</t>
  </si>
  <si>
    <t>MARTHA ISABEL</t>
  </si>
  <si>
    <t>BELLO</t>
  </si>
  <si>
    <t>http://data.salud.cdmx.gob.mx/ssdf/portalut/archivo/Actualizaciones/1erTrimestre20/Dir_Capital_Humano/NAVARRETE_BELLO_MARTHA_ISABEL.pdf</t>
  </si>
  <si>
    <t>http://data.salud.cdmx.gob.mx/ssdf/portalut/archivo/Actualizaciones/1erTrimestre20/Dir_Capital_Humano/NAVARRETE_MEJIA_ANGELA_PATRICIA.pdf</t>
  </si>
  <si>
    <t>http://data.salud.cdmx.gob.mx/ssdf/portalut/archivo/Actualizaciones/1erTrimestre20/Dir_Capital_Humano/NUN~EZ_NUN~EZ_LUIS_MANUEL.pdf</t>
  </si>
  <si>
    <t>http://data.salud.cdmx.gob.mx/ssdf/portalut/archivo/Actualizaciones/1erTrimestre20/Dir_Capital_Humano/OLIVARES_VENTURA_PAOLA_DANIELA.pdf</t>
  </si>
  <si>
    <t>http://data.salud.cdmx.gob.mx/ssdf/portalut/archivo/Actualizaciones/1erTrimestre20/Dir_Capital_Humano/OLIVO_ARIAS_EDGAR.pdf</t>
  </si>
  <si>
    <t>http://data.salud.cdmx.gob.mx/ssdf/portalut/archivo/Actualizaciones/1erTrimestre20/Dir_Capital_Humano/OROZCO_CARRASCO_VERONICA.pdf</t>
  </si>
  <si>
    <t>http://data.salud.cdmx.gob.mx/ssdf/portalut/archivo/Actualizaciones/1erTrimestre20/Dir_Capital_Humano/OVANDO_AVELLO_MARCOS_EUGENIO.pdf</t>
  </si>
  <si>
    <t>http://data.salud.cdmx.gob.mx/ssdf/portalut/archivo/Actualizaciones/1erTrimestre20/Dir_Capital_Humano/PADILLA_CALDERON_ERNESTO_JAVIER.pdf</t>
  </si>
  <si>
    <t>http://data.salud.cdmx.gob.mx/ssdf/portalut/archivo/Actualizaciones/1erTrimestre20/Dir_Capital_Humano/PADILLA_SALDAN~A_ELLYSHEBA.pdf</t>
  </si>
  <si>
    <t>ORGANIZAR Y EVALUAR LAS FUNCIONES ADMINISTRATIVAS, MEDICO-VETERINARIAS Y OPERATIVAS REQUERIDAS POR EL AREA DE ADSCRIPCION</t>
  </si>
  <si>
    <t>http://data.salud.cdmx.gob.mx/ssdf/portalut/archivo/Actualizaciones/1erTrimestre20/Dir_Capital_Humano/PALOMO_MONROY_GUADALUPE_CONSUELO.pdf</t>
  </si>
  <si>
    <t>LLEVAR A CABO FUNCIONES ADMINISTRATIVAS Y OPERATIVAS DE CAPITAL HUMANO EN AREAS HOSPITALARIAS</t>
  </si>
  <si>
    <t>http://data.salud.cdmx.gob.mx/ssdf/portalut/archivo/Actualizaciones/1erTrimestre20/Dir_Capital_Humano/PAREDES_SANCHEZ_MARIA_ORALIA.pdf</t>
  </si>
  <si>
    <t>http://data.salud.cdmx.gob.mx/ssdf/portalut/archivo/Actualizaciones/1erTrimestre20/Dir_Capital_Humano/PAZ_BARRON_OLIVIA_ALEJANDRINA.pdf</t>
  </si>
  <si>
    <t>http://data.salud.cdmx.gob.mx/ssdf/portalut/archivo/Actualizaciones/1erTrimestre20/Dir_Capital_Humano/PEN~ALOZA_GONZALEZ_MARTHA_FRANCISCA.pdf</t>
  </si>
  <si>
    <t>http://data.salud.cdmx.gob.mx/ssdf/portalut/archivo/Actualizaciones/1erTrimestre20/Dir_Capital_Humano/PEN~ALOZA_HERNANDEZ_MARIA_GUADALUPE.pdf</t>
  </si>
  <si>
    <t>http://data.salud.cdmx.gob.mx/ssdf/portalut/archivo/Actualizaciones/1erTrimestre20/Dir_Capital_Humano/PERALTA_BARAJAS_MARCO_ANTONIO.pdf</t>
  </si>
  <si>
    <t>http://data.salud.cdmx.gob.mx/ssdf/portalut/archivo/Actualizaciones/1erTrimestre20/Dir_Capital_Humano/PERALTA_MUN~OZ_JORGE_FERNANDO.pdf</t>
  </si>
  <si>
    <t>JESUS ARTURO</t>
  </si>
  <si>
    <t>http://data.salud.cdmx.gob.mx/ssdf/portalut/archivo/Actualizaciones/1erTrimestre20/Dir_Capital_Humano/PEREZ_MONROY_JESUS_ARTURO.pdf</t>
  </si>
  <si>
    <t>http://data.salud.cdmx.gob.mx/ssdf/portalut/archivo/Actualizaciones/1erTrimestre20/Dir_Capital_Humano/PEREZ_PEDRAZA_LILIANA_MARCELA.pdf</t>
  </si>
  <si>
    <t>http://data.salud.cdmx.gob.mx/ssdf/portalut/archivo/Actualizaciones/1erTrimestre20/Dir_Capital_Humano/PONCE_ROSAS_MARIO_ALBERTO.pdf</t>
  </si>
  <si>
    <t>http://data.salud.cdmx.gob.mx/ssdf/portalut/archivo/Actualizaciones/1erTrimestre20/Dir_Capital_Humano/QUIROZ_SCHUMANN_GABRIELA_CHARLOTTE.pdf</t>
  </si>
  <si>
    <t>ORGANIZAR Y EVALUAR AL PERSONAL EN LAS FUNCIONES ADMINISTRATIVAS Y OPERATIVAS REQUERIDAS POR EL AREA DE ADSCRIPCION</t>
  </si>
  <si>
    <t>http://data.salud.cdmx.gob.mx/ssdf/portalut/archivo/Actualizaciones/1erTrimestre20/Dir_Capital_Humano/RAMIREZ_MANCILLA_JESUS_ALBERTO.pdf</t>
  </si>
  <si>
    <t>http://data.salud.cdmx.gob.mx/ssdf/portalut/archivo/Actualizaciones/1erTrimestre20/Dir_Capital_Humano/RAMIREZ_SOSA_LUIS_ALBERTO.pdf</t>
  </si>
  <si>
    <t>http://data.salud.cdmx.gob.mx/ssdf/portalut/archivo/Actualizaciones/1erTrimestre20/Dir_Capital_Humano/RAMIREZ_VELAZQUEZ_VICTORIA_VIRIDIANA.pdf</t>
  </si>
  <si>
    <t>GUADALUPE MONTSERRATH</t>
  </si>
  <si>
    <t>SERAFIN</t>
  </si>
  <si>
    <t>http://data.salud.cdmx.gob.mx/ssdf/portalut/archivo/Actualizaciones/1erTrimestre20/Dir_Capital_Humano/RAMOS_SERAFIN_GUADALUPE_MONTSERRATH.pdf</t>
  </si>
  <si>
    <t>http://data.salud.cdmx.gob.mx/ssdf/portalut/archivo/Actualizaciones/1erTrimestre20/Dir_Capital_Humano/RAMOS_AVALOS_DANIELA.pdf</t>
  </si>
  <si>
    <t>http://data.salud.cdmx.gob.mx/ssdf/portalut/archivo/Actualizaciones/1erTrimestre20/Dir_Capital_Humano/RAMOS_MARTINEZ_LOURDES.pdf</t>
  </si>
  <si>
    <t>JOSE SAMARIA</t>
  </si>
  <si>
    <t>ESCALANTE</t>
  </si>
  <si>
    <t>http://data.salud.cdmx.gob.mx/ssdf/portalut/archivo/Actualizaciones/1erTrimestre20/Dir_Capital_Humano/RESENDIZ_ESCALANTE_JOSE_SAMARIA.pdf</t>
  </si>
  <si>
    <t>http://data.salud.cdmx.gob.mx/ssdf/portalut/archivo/Actualizaciones/1erTrimestre20/Dir_Capital_Humano/REYES_MIRANDA_MARIA_DEL_ROCIO.pdf</t>
  </si>
  <si>
    <t>http://data.salud.cdmx.gob.mx/ssdf/portalut/archivo/Actualizaciones/1erTrimestre20/Dir_Capital_Humano/RIOS_TORRES_PENELOPE_NOEMI.pdf</t>
  </si>
  <si>
    <t>http://data.salud.cdmx.gob.mx/ssdf/portalut/archivo/Actualizaciones/1erTrimestre20/Dir_Capital_Humano/RODRIGUEZ_ROBLES_REBECA.pdf</t>
  </si>
  <si>
    <t>http://data.salud.cdmx.gob.mx/ssdf/portalut/archivo/Actualizaciones/1erTrimestre20/Dir_Capital_Humano/RODRIGUEZ_SORIANO_EVA.pdf</t>
  </si>
  <si>
    <t>http://data.salud.cdmx.gob.mx/ssdf/portalut/archivo/Actualizaciones/1erTrimestre20/Dir_Capital_Humano/RODRIGUEZ_ARIAS_FERNANDO.pdf</t>
  </si>
  <si>
    <t>http://data.salud.cdmx.gob.mx/ssdf/portalut/archivo/Actualizaciones/1erTrimestre20/Dir_Capital_Humano/RODRIGUEZ_CORONA_ARTURO.pdf</t>
  </si>
  <si>
    <t>http://data.salud.cdmx.gob.mx/ssdf/portalut/archivo/Actualizaciones/1erTrimestre20/Dir_Capital_Humano/RODRIGUEZ_PEREZ_IVAN_DE_JESUS.pdf</t>
  </si>
  <si>
    <t>http://data.salud.cdmx.gob.mx/ssdf/portalut/archivo/Actualizaciones/1erTrimestre20/Dir_Capital_Humano/RODRIGUEZ_VIVANCO_GEORGINA_VIRIDIANA.pdf</t>
  </si>
  <si>
    <t>JENNIFER</t>
  </si>
  <si>
    <t>http://data.salud.cdmx.gob.mx/ssdf/portalut/archivo/Actualizaciones/1erTrimestre20/Dir_Capital_Humano/ROJAS_RAMIREZ_JENNIFER.pdf</t>
  </si>
  <si>
    <t>http://data.salud.cdmx.gob.mx/ssdf/portalut/archivo/Actualizaciones/1erTrimestre20/Dir_Capital_Humano/ROMERO_CORDERO_FERNANDO.pdf</t>
  </si>
  <si>
    <t>http://data.salud.cdmx.gob.mx/ssdf/portalut/archivo/Actualizaciones/1erTrimestre20/Dir_Capital_Humano/ROMERO_REYES_RAFAEL.pdf</t>
  </si>
  <si>
    <t>http://data.salud.cdmx.gob.mx/ssdf/portalut/archivo/Actualizaciones/1erTrimestre20/Dir_Capital_Humano/RUIZ_ALFARO_EVELYN_LILIANE.pdf</t>
  </si>
  <si>
    <t>http://data.salud.cdmx.gob.mx/ssdf/portalut/archivo/Actualizaciones/1erTrimestre20/Dir_Capital_Humano/RUIZ_CRUZ_OLIMPICA_OFELIA.pdf</t>
  </si>
  <si>
    <t>http://data.salud.cdmx.gob.mx/ssdf/portalut/archivo/Actualizaciones/1erTrimestre20/Dir_Capital_Humano/RUIZ_DE_LOS_SANTOS_OSCAR.pdf</t>
  </si>
  <si>
    <t>http://data.salud.cdmx.gob.mx/ssdf/portalut/archivo/Actualizaciones/1erTrimestre20/Dir_Capital_Humano/RUIZ_GONZALEZ_MIRIAM_IRAN.pdf</t>
  </si>
  <si>
    <t>http://data.salud.cdmx.gob.mx/ssdf/portalut/archivo/Actualizaciones/1erTrimestre20/Dir_Capital_Humano/RUIZ_MENDOZA_SAID.pdf</t>
  </si>
  <si>
    <t>http://data.salud.cdmx.gob.mx/ssdf/portalut/archivo/Actualizaciones/1erTrimestre20/Dir_Capital_Humano/SAINZ_AGUILAR_XIMENA_AMELIA.pdf</t>
  </si>
  <si>
    <t>http://data.salud.cdmx.gob.mx/ssdf/portalut/archivo/Actualizaciones/2doTrimestre20/Dir_Capital_Humano/AGUILAR_FRAGOSO_RICARDO.pdf</t>
  </si>
  <si>
    <t>01 DE ABRIL DE 2020</t>
  </si>
  <si>
    <t>30 DE JUNIO DE 2020</t>
  </si>
  <si>
    <t>http://data.salud.cdmx.gob.mx/ssdf/portalut/archivo/Actualizaciones/2doTrimestre20/Dir_Capital_Humano/ALEGRIA_LEON_ANA_LAURA.pdf</t>
  </si>
  <si>
    <t>http://data.salud.cdmx.gob.mx/ssdf/portalut/archivo/Actualizaciones/2doTrimestre20/Dir_Capital_Humano/ALMARAZ_MUNOZ_MANUEL.pdf</t>
  </si>
  <si>
    <t>MARTIN JORGE</t>
  </si>
  <si>
    <t>http://data.salud.cdmx.gob.mx/ssdf/portalut/archivo/Actualizaciones/2doTrimestre20/Dir_Capital_Humano/ALMAZAN_RODRIGUEZ_MARTIN_JORGE.pdf</t>
  </si>
  <si>
    <t>16 DE MAYO DE 2020</t>
  </si>
  <si>
    <t>PARTICIPAR EN LA EVALUACIÓN DE  LAS FUNCIONES ADMINISTRATIVAS Y OPERATIVAS PARA LA EVALUACIÓN DE LA ATENCION A LA CIUDADANIA IMPLEMENTADAS POR LA SECRETARIA DE SALUD DE LA CDMX</t>
  </si>
  <si>
    <t>http://data.salud.cdmx.gob.mx/ssdf/portalut/archivo/Actualizaciones/2doTrimestre20/Dir_Capital_Humano/ANDRADE_ORTIZ_DE_ZARATE_ALFREDO.pdf</t>
  </si>
  <si>
    <t>http://data.salud.cdmx.gob.mx/ssdf/portalut/archivo/Actualizaciones/2doTrimestre20/Dir_Capital_Humano/ANGELES_LOZADA_SANDRA_ISELA.pdf</t>
  </si>
  <si>
    <t>http://data.salud.cdmx.gob.mx/ssdf/portalut/archivo/Actualizaciones/2doTrimestre20/Dir_Capital_Humano/ARPERO_TOVAR_ARTURO.pdf</t>
  </si>
  <si>
    <t>http://data.salud.cdmx.gob.mx/ssdf/portalut/archivo/Actualizaciones/2doTrimestre20/Dir_Capital_Humano/ARVIZU_VARGAS_ANGELICA_LESLY.pdf</t>
  </si>
  <si>
    <t>http://data.salud.cdmx.gob.mx/ssdf/portalut/archivo/Actualizaciones/2doTrimestre20/Dir_Capital_Humano/ARVIZU_LOPEZ_OSCAR.pdf</t>
  </si>
  <si>
    <t>http://data.salud.cdmx.gob.mx/ssdf/portalut/archivo/Actualizaciones/2doTrimestre20/Dir_Capital_Humano/AVENDANO_VILLANUEVA_RICARDO.pdf</t>
  </si>
  <si>
    <t>http://data.salud.cdmx.gob.mx/ssdf/portalut/archivo/Actualizaciones/2doTrimestre20/Dir_Capital_Humano/AVILA_TORRES_ELIDETH.pdf</t>
  </si>
  <si>
    <t>http://data.salud.cdmx.gob.mx/ssdf/portalut/archivo/Actualizaciones/2doTrimestre20/Dir_Capital_Humano/BALDERAS_ARTEAGA_VICENTE_NOE.pdf</t>
  </si>
  <si>
    <t>http://data.salud.cdmx.gob.mx/ssdf/portalut/archivo/Actualizaciones/2doTrimestre20/Dir_Capital_Humano/BALDOMERO_LARA_VANESSA.pdf</t>
  </si>
  <si>
    <t>http://data.salud.cdmx.gob.mx/ssdf/portalut/archivo/Actualizaciones/2doTrimestre20/Dir_Capital_Humano/BARAJAS_GUZMAN_MARIA_GUADALUPE.pdf</t>
  </si>
  <si>
    <t>http://data.salud.cdmx.gob.mx/ssdf/portalut/archivo/Actualizaciones/2doTrimestre20/Dir_Capital_Humano/BARCENAS_PAREDES_JORGE_ARMANDO.pdf</t>
  </si>
  <si>
    <t>http://data.salud.cdmx.gob.mx/ssdf/portalut/archivo/Actualizaciones/2doTrimestre20/Dir_Capital_Humano/BARRAGAN_VALENCIA_HECTOR_IGNACIO.pdf</t>
  </si>
  <si>
    <t>http://data.salud.cdmx.gob.mx/ssdf/portalut/archivo/Actualizaciones/2doTrimestre20/Dir_Capital_Humano/BARRANCO_ROMERO_ALEJANDRO_YAIR.pdf</t>
  </si>
  <si>
    <t>http://data.salud.cdmx.gob.mx/ssdf/portalut/archivo/Actualizaciones/2doTrimestre20/Dir_Capital_Humano/BARRERA_LANGARICA_CARLOS_ALBERTO.pdf</t>
  </si>
  <si>
    <t>http://data.salud.cdmx.gob.mx/ssdf/portalut/archivo/Actualizaciones/2doTrimestre20/Dir_Capital_Humano/BARRUETA_SILVA_MANUEL_ARTURO.pdf</t>
  </si>
  <si>
    <t>http://data.salud.cdmx.gob.mx/ssdf/portalut/archivo/Actualizaciones/2doTrimestre20/Dir_Capital_Humano/BASURTO_ROMERO_MARIANA.pdf</t>
  </si>
  <si>
    <t>http://data.salud.cdmx.gob.mx/ssdf/portalut/archivo/Actualizaciones/2doTrimestre20/Dir_Capital_Humano/BEDOLLA_RODRIGUEZ_JESSICA_JOHANA.pdf</t>
  </si>
  <si>
    <t>http://data.salud.cdmx.gob.mx/ssdf/portalut/archivo/Actualizaciones/2doTrimestre20/Dir_Capital_Humano/BENGOA_BARRON_ISAAC.pdf</t>
  </si>
  <si>
    <t>http://data.salud.cdmx.gob.mx/ssdf/portalut/archivo/Actualizaciones/2doTrimestre20/Dir_Capital_Humano/BENITEZ_VALLADARES_DAVID.pdf</t>
  </si>
  <si>
    <t>http://data.salud.cdmx.gob.mx/ssdf/portalut/archivo/Actualizaciones/2doTrimestre20/Dir_Capital_Humano/BENITEZ_HERNANDEZ_ELIZABETH_ITZCHEL.pdf</t>
  </si>
  <si>
    <t>http://data.salud.cdmx.gob.mx/ssdf/portalut/archivo/Actualizaciones/2doTrimestre20/Dir_Capital_Humano/BENITEZ_HERNANDEZ_GISEL_YURAI.pdf</t>
  </si>
  <si>
    <t>http://data.salud.cdmx.gob.mx/ssdf/portalut/archivo/Actualizaciones/2doTrimestre20/Dir_Capital_Humano/BIMBRERA_REYES_MONTSERRAT.pdf</t>
  </si>
  <si>
    <t>http://data.salud.cdmx.gob.mx/ssdf/portalut/archivo/Actualizaciones/2doTrimestre20/Dir_Capital_Humano/BOLANOS_MIGUEL_CARLOS.pdf</t>
  </si>
  <si>
    <t>15 DE MAYO DE 2020</t>
  </si>
  <si>
    <t>http://data.salud.cdmx.gob.mx/ssdf/portalut/archivo/Actualizaciones/2doTrimestre20/Dir_Capital_Humano/BOLANOS_RODRIGUEZ_LIZBETH.pdf</t>
  </si>
  <si>
    <t>http://data.salud.cdmx.gob.mx/ssdf/portalut/archivo/Actualizaciones/2doTrimestre20/Dir_Capital_Humano/BRENA_MOLINA_MARISOL.pdf</t>
  </si>
  <si>
    <t>http://data.salud.cdmx.gob.mx/ssdf/portalut/archivo/Actualizaciones/2doTrimestre20/Dir_Capital_Humano/CABANAS_PANO_OSCAR.pdf</t>
  </si>
  <si>
    <t>http://data.salud.cdmx.gob.mx/ssdf/portalut/archivo/Actualizaciones/2doTrimestre20/Dir_Capital_Humano/CABRERA_LOPEZ_JONATTAN_FABIAN.pdf</t>
  </si>
  <si>
    <t>http://data.salud.cdmx.gob.mx/ssdf/portalut/archivo/Actualizaciones/2doTrimestre20/Dir_Capital_Humano/CADENA_NAVA_GABRIEL_ISRAEL.pdf</t>
  </si>
  <si>
    <t>http://data.salud.cdmx.gob.mx/ssdf/portalut/archivo/Actualizaciones/2doTrimestre20/Dir_Capital_Humano/CALDERON_ORDAZ_ALBERTO.pdf</t>
  </si>
  <si>
    <t>http://data.salud.cdmx.gob.mx/ssdf/portalut/archivo/Actualizaciones/2doTrimestre20/Dir_Capital_Humano/CALDERON_SOSA_FABIOLA.pdf</t>
  </si>
  <si>
    <t>http://data.salud.cdmx.gob.mx/ssdf/portalut/archivo/Actualizaciones/2doTrimestre20/Dir_Capital_Humano/CALDERON_PRIETO_KAREN_LETICIA.pdf</t>
  </si>
  <si>
    <t>http://data.salud.cdmx.gob.mx/ssdf/portalut/archivo/Actualizaciones/2doTrimestre20/Dir_Capital_Humano/CALDERON_LOPEZ_NAYELI_IVETTE.pdf</t>
  </si>
  <si>
    <t>http://data.salud.cdmx.gob.mx/ssdf/portalut/archivo/Actualizaciones/2doTrimestre20/Dir_Capital_Humano/CALVA_AMSLER_IRENE_DORA.pdf</t>
  </si>
  <si>
    <t>http://data.salud.cdmx.gob.mx/ssdf/portalut/archivo/Actualizaciones/2doTrimestre20/Dir_Capital_Humano/CAPACINI_ROLDAN_FELIX_ENRIQUE.pdf</t>
  </si>
  <si>
    <t>http://data.salud.cdmx.gob.mx/ssdf/portalut/archivo/Actualizaciones/2doTrimestre20/Dir_Capital_Humano/CARBAJAL_CONTRERAS_CARLOS.pdf</t>
  </si>
  <si>
    <t>http://data.salud.cdmx.gob.mx/ssdf/portalut/archivo/Actualizaciones/2doTrimestre20/Dir_Capital_Humano/CARMONA_DEL_RIO_JAVIER.pdf</t>
  </si>
  <si>
    <t>http://data.salud.cdmx.gob.mx/ssdf/portalut/archivo/Actualizaciones/2doTrimestre20/Dir_Capital_Humano/CARTAMIN_LEYVA_ILSE_LIZETTE.pdf</t>
  </si>
  <si>
    <t>http://data.salud.cdmx.gob.mx/ssdf/portalut/archivo/Actualizaciones/2doTrimestre20/Dir_Capital_Humano/CASAS_LOPEZ_ANAID_GEORGINA.pdf</t>
  </si>
  <si>
    <t>http://data.salud.cdmx.gob.mx/ssdf/portalut/archivo/Actualizaciones/2doTrimestre20/Dir_Capital_Humano/CASTANEDA_RUIZ_PEDRO.pdf</t>
  </si>
  <si>
    <t>http://data.salud.cdmx.gob.mx/ssdf/portalut/archivo/Actualizaciones/2doTrimestre20/Dir_Capital_Humano/CASTANEDA_SANTILLAN_RUBEN.pdf</t>
  </si>
  <si>
    <t>http://data.salud.cdmx.gob.mx/ssdf/portalut/archivo/Actualizaciones/2doTrimestre20/Dir_Capital_Humano/CASTELLANOS_LOPEZ_PORTILLO_JULIETA.pdf</t>
  </si>
  <si>
    <t>http://data.salud.cdmx.gob.mx/ssdf/portalut/archivo/Actualizaciones/2doTrimestre20/Dir_Capital_Humano/CASTRO GUZMAN_MARIA_IDALIA.pdf</t>
  </si>
  <si>
    <t>http://data.salud.cdmx.gob.mx/ssdf/portalut/archivo/Actualizaciones/2doTrimestre20/Dir_Capital_Humano/CAYETANO_RAMIREZ_SANDRA_ISABEL.pdf</t>
  </si>
  <si>
    <t>http://data.salud.cdmx.gob.mx/ssdf/portalut/archivo/Actualizaciones/2doTrimestre20/Dir_Capital_Humano/CHAVARRIA_ROLDAN_KARLA_ALINE.pdf</t>
  </si>
  <si>
    <t>http://data.salud.cdmx.gob.mx/ssdf/portalut/archivo/Actualizaciones/2doTrimestre20/Dir_Capital_Humano/CHAVEZ_SOLIS_ARON.pdf</t>
  </si>
  <si>
    <t>http://data.salud.cdmx.gob.mx/ssdf/portalut/archivo/Actualizaciones/2doTrimestre20/Dir_Capital_Humano/CHAVEZ_GARCIA_JESSICA.pdf</t>
  </si>
  <si>
    <t>http://data.salud.cdmx.gob.mx/ssdf/portalut/archivo/Actualizaciones/2doTrimestre20/Dir_Capital_Humano/CHAVEZ_GUZMAN_LUCERO_IVONNE.pdf</t>
  </si>
  <si>
    <t>http://data.salud.cdmx.gob.mx/ssdf/portalut/archivo/Actualizaciones/2doTrimestre20/Dir_Capital_Humano/CHORA_LOPEZ_MAYRA_KAREN.pdf</t>
  </si>
  <si>
    <t>http://data.salud.cdmx.gob.mx/ssdf/portalut/archivo/Actualizaciones/2doTrimestre20/Dir_Capital_Humano/CONTRERAS_ESCOBAR_ALEJANDRA_ELIZABETH.pdf</t>
  </si>
  <si>
    <t>http://data.salud.cdmx.gob.mx/ssdf/portalut/archivo/Actualizaciones/2doTrimestre20/Dir_Capital_Humano/CONTRERAS_LEON_DIANA_BELEN.pdf</t>
  </si>
  <si>
    <t>http://data.salud.cdmx.gob.mx/ssdf/portalut/archivo/Actualizaciones/2doTrimestre20/Dir_Capital_Humano/CONTRERAS_GOMEZ_FABIAN.pdf</t>
  </si>
  <si>
    <t>http://data.salud.cdmx.gob.mx/ssdf/portalut/archivo/Actualizaciones/2doTrimestre20/Dir_Capital_Humano/CORDERO_GONZALEZ_MARCOS.pdf</t>
  </si>
  <si>
    <t>FELIX ALBERTO</t>
  </si>
  <si>
    <t>CORIA</t>
  </si>
  <si>
    <t>http://data.salud.cdmx.gob.mx/ssdf/portalut/archivo/Actualizaciones/2doTrimestre20/Dir_Capital_Humano/CORIA_HERNANDEZ_FELIX_ALBERTO.pdf</t>
  </si>
  <si>
    <t>http://data.salud.cdmx.gob.mx/ssdf/portalut/archivo/Actualizaciones/2doTrimestre20/Dir_Capital_Humano/CORICHI_BARRON_GUNTHER.pdf</t>
  </si>
  <si>
    <t>http://data.salud.cdmx.gob.mx/ssdf/portalut/archivo/Actualizaciones/2doTrimestre20/Dir_Capital_Humano/CORTES_GUTIERREZ_CARLOS.pdf</t>
  </si>
  <si>
    <t>http://data.salud.cdmx.gob.mx/ssdf/portalut/archivo/Actualizaciones/2doTrimestre20/Dir_Capital_Humano/CORTES_DOMINGUEZ_JULIO_CESAR.pdf</t>
  </si>
  <si>
    <t>http://data.salud.cdmx.gob.mx/ssdf/portalut/archivo/Actualizaciones/2doTrimestre20/Dir_Capital_Humano/CORTES_GARCIA_JULIO_CESAR.pdf</t>
  </si>
  <si>
    <t>http://data.salud.cdmx.gob.mx/ssdf/portalut/archivo/Actualizaciones/2doTrimestre20/Dir_Capital_Humano/CORTES_PEREZ_OBEDT.pdf</t>
  </si>
  <si>
    <t>15 DE JUNIO DE 2020</t>
  </si>
  <si>
    <t>16 DE JUNIO DE 2020</t>
  </si>
  <si>
    <t>http://data.salud.cdmx.gob.mx/ssdf/portalut/archivo/Actualizaciones/2doTrimestre20/Dir_Capital_Humano/COVARRUBIAS_MORENO_FABIOLA_KARINA.pdf</t>
  </si>
  <si>
    <t>http://data.salud.cdmx.gob.mx/ssdf/portalut/archivo/Actualizaciones/2doTrimestre20/Dir_Capital_Humano/CRISTOBAL_HERRERA_VICTOR_ALFONSO.pdf</t>
  </si>
  <si>
    <t>http://data.salud.cdmx.gob.mx/ssdf/portalut/archivo/Actualizaciones/2doTrimestre20/Dir_Capital_Humano/CRUZ_SANCHEZ_DANIEL.pdf</t>
  </si>
  <si>
    <t>http://data.salud.cdmx.gob.mx/ssdf/portalut/archivo/Actualizaciones/2doTrimestre20/Dir_Capital_Humano/CUELLAR_VAZQUEZ_RAFAEL.pdf</t>
  </si>
  <si>
    <t>http://data.salud.cdmx.gob.mx/ssdf/portalut/archivo/Actualizaciones/2doTrimestre20/Dir_Capital_Humano/DAVILA_SOLIS_LUIS.pdf</t>
  </si>
  <si>
    <t>http://data.salud.cdmx.gob.mx/ssdf/portalut/archivo/Actualizaciones/2doTrimestre20/Dir_Capital_Humano/DE_LA_ROSA_JUAREZ_RUTH_ABIGAIL.pdf</t>
  </si>
  <si>
    <t>http://data.salud.cdmx.gob.mx/ssdf/portalut/archivo/Actualizaciones/2doTrimestre20/Dir_Capital_Humano/DE_LA_TORRE_GONZALEZ_ALEJANDRO.pdf</t>
  </si>
  <si>
    <t>http://data.salud.cdmx.gob.mx/ssdf/portalut/archivo/Actualizaciones/2doTrimestre20/Dir_Capital_Humano/DE_VICENTE_GONZALEZ_ANTONIA_ALFONSINA.pdf</t>
  </si>
  <si>
    <t>http://data.salud.cdmx.gob.mx/ssdf/portalut/archivo/Actualizaciones/2doTrimestre20/Dir_Capital_Humano/DEL_RIO_GOMEZ_BERTHA.pdf</t>
  </si>
  <si>
    <t>http://data.salud.cdmx.gob.mx/ssdf/portalut/archivo/Actualizaciones/2doTrimestre20/Dir_Capital_Humano/DELGADO_AVILA_NOE.pdf</t>
  </si>
  <si>
    <t>http://data.salud.cdmx.gob.mx/ssdf/portalut/archivo/Actualizaciones/2doTrimestre20/Dir_Capital_Humano/DIAZ_AVILA_FRANCISCA_MARIA_ILIANA.pdf</t>
  </si>
  <si>
    <t>http://data.salud.cdmx.gob.mx/ssdf/portalut/archivo/Actualizaciones/2doTrimestre20/Dir_Capital_Humano/DIAZ_HERNANDEZ_LUIS_GUILLERMO.pdf</t>
  </si>
  <si>
    <t>http://data.salud.cdmx.gob.mx/ssdf/portalut/archivo/Actualizaciones/2doTrimestre20/Dir_Capital_Humano/DIAZ_GALEANA_SERGIO_CARLOS.pdf</t>
  </si>
  <si>
    <t>http://data.salud.cdmx.gob.mx/ssdf/portalut/archivo/Actualizaciones/2doTrimestre20/Dir_Capital_Humano/ESCORCIA_JUAREZ_PEDRO.pdf</t>
  </si>
  <si>
    <t>http://data.salud.cdmx.gob.mx/ssdf/portalut/archivo/Actualizaciones/2doTrimestre20/Dir_Capital_Humano/ESPEJEL_CONTRERAS_VICTORIA_GRACIELA.pdf</t>
  </si>
  <si>
    <t>http://data.salud.cdmx.gob.mx/ssdf/portalut/archivo/Actualizaciones/2doTrimestre20/Dir_Capital_Humano/ESPINOSA_ZARCO_GENIE_JAZMIN.pdf</t>
  </si>
  <si>
    <t>http://data.salud.cdmx.gob.mx/ssdf/portalut/archivo/Actualizaciones/2doTrimestre20/Dir_Capital_Humano/ESQUIVEL_PIZANA_ERNESTO.pdf</t>
  </si>
  <si>
    <t>http://data.salud.cdmx.gob.mx/ssdf/portalut/archivo/Actualizaciones/2doTrimestre20/Dir_Capital_Humano/ESTRADA_HERNANDEZ_KARINA.pdf</t>
  </si>
  <si>
    <t>http://data.salud.cdmx.gob.mx/ssdf/portalut/archivo/Actualizaciones/2doTrimestre20/Dir_Capital_Humano/FLORES_RODRIGUEZ_JULIO_CESAR.pdf</t>
  </si>
  <si>
    <t>http://data.salud.cdmx.gob.mx/ssdf/portalut/archivo/Actualizaciones/2doTrimestre20/Dir_Capital_Humano/FLORES_PEREZ_TALIA.pdf</t>
  </si>
  <si>
    <t>GALICIA</t>
  </si>
  <si>
    <t>CASTREJON</t>
  </si>
  <si>
    <t>http://data.salud.cdmx.gob.mx/ssdf/portalut/archivo/Actualizaciones/2doTrimestre20/Dir_Capital_Humano/GALICIA_CASTREJON_RICARDO.pdf</t>
  </si>
  <si>
    <t>http://data.salud.cdmx.gob.mx/ssdf/portalut/archivo/Actualizaciones/2doTrimestre20/Dir_Capital_Humano/GALLEGOS_HURTADO_PABLO_RODRIGO.pdf</t>
  </si>
  <si>
    <t>http://data.salud.cdmx.gob.mx/ssdf/portalut/archivo/Actualizaciones/2doTrimestre20/Dir_Capital_Humano/GALVEZ_VALADEZ_JAVIER_EMMANUEL.pdf</t>
  </si>
  <si>
    <t>http://data.salud.cdmx.gob.mx/ssdf/portalut/archivo/Actualizaciones/2doTrimestre20/Dir_Capital_Humano/GARCIA_DURAN_ALMA_DELIA.pdf</t>
  </si>
  <si>
    <t>http://data.salud.cdmx.gob.mx/ssdf/portalut/archivo/Actualizaciones/2doTrimestre20/Dir_Capital_Humano/GARCIA_OLIVO_ANGEL.pdf</t>
  </si>
  <si>
    <t>31 DE MAYO DE 2020</t>
  </si>
  <si>
    <t>http://data.salud.cdmx.gob.mx/ssdf/portalut/archivo/Actualizaciones/2doTrimestre20/Dir_Capital_Humano/GARCIA_GARCIA_CRISTINA.pdf</t>
  </si>
  <si>
    <t>ULISES</t>
  </si>
  <si>
    <t>CASTRELLON</t>
  </si>
  <si>
    <t>http://data.salud.cdmx.gob.mx/ssdf/portalut/archivo/Actualizaciones/2doTrimestre20/Dir_Capital_Humano/GARCIA_CASTRELLON_ULISES.pdf</t>
  </si>
  <si>
    <t>http://data.salud.cdmx.gob.mx/ssdf/portalut/archivo/Actualizaciones/2doTrimestre20/Dir_Capital_Humano/GARCIA_HERNANDEZ_ITZEL.pdf</t>
  </si>
  <si>
    <t>http://data.salud.cdmx.gob.mx/ssdf/portalut/archivo/Actualizaciones/2doTrimestre20/Dir_Capital_Humano/GARCIA_GARCIA_PAOLA.pdf</t>
  </si>
  <si>
    <t>http://data.salud.cdmx.gob.mx/ssdf/portalut/archivo/Actualizaciones/2doTrimestre20/Dir_Capital_Humano/GARCIA_ROMERO_RICARDO_EMERITO.pdf</t>
  </si>
  <si>
    <t>http://data.salud.cdmx.gob.mx/ssdf/portalut/archivo/Actualizaciones/2doTrimestre20/Dir_Capital_Humano/GARCIA_PALOMINO_VERONICA_ELIZABETH.pdf</t>
  </si>
  <si>
    <t>http://data.salud.cdmx.gob.mx/ssdf/portalut/archivo/Actualizaciones/2doTrimestre20/Dir_Capital_Humano/GARCIA_MARTINEZ_YAHIR.pdf</t>
  </si>
  <si>
    <t>http://data.salud.cdmx.gob.mx/ssdf/portalut/archivo/Actualizaciones/2doTrimestre20/Dir_Capital_Humano/GARDUNO_MORALES_EDUARDO_HUMBERTO.pdf</t>
  </si>
  <si>
    <t>http://data.salud.cdmx.gob.mx/ssdf/portalut/archivo/Actualizaciones/2doTrimestre20/Dir_Capital_Humano/GARIBAY_RIVERA_MARIA_DEL_PILAR.pdf</t>
  </si>
  <si>
    <t>http://data.salud.cdmx.gob.mx/ssdf/portalut/archivo/Actualizaciones/2doTrimestre20/Dir_Capital_Humano/GOMEZ_HERNANDEZ_ARTURO.pdf</t>
  </si>
  <si>
    <t>http://data.salud.cdmx.gob.mx/ssdf/portalut/archivo/Actualizaciones/2doTrimestre20/Dir_Capital_Humano/GOMEZ_RODRIGUEZ_HUMBERTO.pdf</t>
  </si>
  <si>
    <t>http://data.salud.cdmx.gob.mx/ssdf/portalut/archivo/Actualizaciones/2doTrimestre20/Dir_Capital_Humano/GONZALEZ_SANCHEZ_ALDO_ALEJANDRO.pdf</t>
  </si>
  <si>
    <t>http://data.salud.cdmx.gob.mx/ssdf/portalut/archivo/Actualizaciones/2doTrimestre20/Dir_Capital_Humano/GONZALEZ_SILVA_ALFREDO.pdf</t>
  </si>
  <si>
    <t>http://data.salud.cdmx.gob.mx/ssdf/portalut/archivo/Actualizaciones/2doTrimestre20/Dir_Capital_Humano/GONZALEZ_CATALAN_ALINA_ISABEL.pdf</t>
  </si>
  <si>
    <t>http://data.salud.cdmx.gob.mx/ssdf/portalut/archivo/Actualizaciones/2doTrimestre20/Dir_Capital_Humano/GONZALEZ_MARQUEZ_ANGELICA_NECANE.pdf</t>
  </si>
  <si>
    <t>http://data.salud.cdmx.gob.mx/ssdf/portalut/archivo/Actualizaciones/2doTrimestre20/Dir_Capital_Humano/GONZALEZ_RODRIGUEZ_ARACELI (2).pdf</t>
  </si>
  <si>
    <t>http://data.salud.cdmx.gob.mx/ssdf/portalut/archivo/Actualizaciones/2doTrimestre20/Dir_Capital_Humano/GONZALEZ_SANCHEZ_EMMANUEL.pdf</t>
  </si>
  <si>
    <t>http://data.salud.cdmx.gob.mx/ssdf/portalut/archivo/Actualizaciones/2doTrimestre20/Dir_Capital_Humano/GONZALEZ_ROMERO_ERICK_FERNANDO.pdf</t>
  </si>
  <si>
    <t>http://data.salud.cdmx.gob.mx/ssdf/portalut/archivo/Actualizaciones/2doTrimestre20/Dir_Capital_Humano/GONZALEZ_CEDILLO_GEORGINA_VIRIDIANA.pdf</t>
  </si>
  <si>
    <t>http://data.salud.cdmx.gob.mx/ssdf/portalut/archivo/Actualizaciones/2doTrimestre20/Dir_Capital_Humano/GONZALEZ_NAVEJA_LILIANA_MARIEL.pdf</t>
  </si>
  <si>
    <t>http://data.salud.cdmx.gob.mx/ssdf/portalut/archivo/Actualizaciones/2doTrimestre20/Dir_Capital_Humano/GONZALEZ_PEREZ_MARCIA_ALEJANDRA.pdf</t>
  </si>
  <si>
    <t>http://data.salud.cdmx.gob.mx/ssdf/portalut/archivo/Actualizaciones/2doTrimestre20/Dir_Capital_Humano/GRANADOS_RODRIGUEZ_ADRIANA.pdf</t>
  </si>
  <si>
    <t>http://data.salud.cdmx.gob.mx/ssdf/portalut/archivo/Actualizaciones/2doTrimestre20/Dir_Capital_Humano/GUERRERO_RIVERA_BLANCA_LILIA.pdf</t>
  </si>
  <si>
    <t>http://data.salud.cdmx.gob.mx/ssdf/portalut/archivo/Actualizaciones/2doTrimestre20/Dir_Capital_Humano/GUTIERREZ_MARTINEZ_CINTHIA_MELISA.pdf</t>
  </si>
  <si>
    <t>http://data.salud.cdmx.gob.mx/ssdf/portalut/archivo/Actualizaciones/2doTrimestre20/Dir_Capital_Humano/GUTIERREZ_GOMEZ_GONZALO.pdf</t>
  </si>
  <si>
    <t>http://data.salud.cdmx.gob.mx/ssdf/portalut/archivo/Actualizaciones/2doTrimestre20/Dir_Capital_Humano/GUTIERREZ_PEREZ_JOSE_AUGUSTO.pdf</t>
  </si>
  <si>
    <t>http://data.salud.cdmx.gob.mx/ssdf/portalut/archivo/Actualizaciones/2doTrimestre20/Dir_Capital_Humano/GUTIERREZ_PRADO_JUAN_LUIS.pdf</t>
  </si>
  <si>
    <t>http://data.salud.cdmx.gob.mx/ssdf/portalut/archivo/Actualizaciones/2doTrimestre20/Dir_Capital_Humano/GUZMAN_INIGUEZ_ALEJANDRA_ELIZABETH.pdf</t>
  </si>
  <si>
    <t>http://data.salud.cdmx.gob.mx/ssdf/portalut/archivo/Actualizaciones/2doTrimestre20/Dir_Capital_Humano/HERNANDEZ_PERALTA_ALAM_NATANAEL.pdf</t>
  </si>
  <si>
    <t>http://data.salud.cdmx.gob.mx/ssdf/portalut/archivo/Actualizaciones/2doTrimestre20/Dir_Capital_Humano/HERNANDEZ_CRUCES_ANA_LAURA.pdf</t>
  </si>
  <si>
    <t>http://data.salud.cdmx.gob.mx/ssdf/portalut/archivo/Actualizaciones/2doTrimestre20/Dir_Capital_Humano/HERNANDEZ_RUEDA_ANA_SILVIA.pdf</t>
  </si>
  <si>
    <t>http://data.salud.cdmx.gob.mx/ssdf/portalut/archivo/Actualizaciones/2doTrimestre20/Dir_Capital_Humano/HERNANDEZ_CERVANTES_CARLOS_ENRIQUE.pdf</t>
  </si>
  <si>
    <t>http://data.salud.cdmx.gob.mx/ssdf/portalut/archivo/Actualizaciones/2doTrimestre20/Dir_Capital_Humano/HERNANDEZ_CARBAJAL_LIZBETH_ANDREA.pdf</t>
  </si>
  <si>
    <t>http://data.salud.cdmx.gob.mx/ssdf/portalut/archivo/Actualizaciones/2doTrimestre20/Dir_Capital_Humano/HERNANDEZ_MARTINEZ_MARIA_DE_JESUS.pdf</t>
  </si>
  <si>
    <t>http://data.salud.cdmx.gob.mx/ssdf/portalut/archivo/Actualizaciones/2doTrimestre20/Dir_Capital_Humano/HERRERRA_PEREZ_ARIADNA.pdf</t>
  </si>
  <si>
    <t>http://data.salud.cdmx.gob.mx/ssdf/portalut/archivo/Actualizaciones/2doTrimestre20/Dir_Capital_Humano/HERRERA_MENDEZ_EFRAIN.pdf</t>
  </si>
  <si>
    <t>http://data.salud.cdmx.gob.mx/ssdf/portalut/archivo/Actualizaciones/2doTrimestre20/Dir_Capital_Humano/HERRERA_OREA_GUILLERMO.pdf</t>
  </si>
  <si>
    <t>http://data.salud.cdmx.gob.mx/ssdf/portalut/archivo/Actualizaciones/2doTrimestre20/Dir_Capital_Humano/HERRERA_HERNANDEZ_JOSE_JUAN.pdf</t>
  </si>
  <si>
    <t>http://data.salud.cdmx.gob.mx/ssdf/portalut/archivo/Actualizaciones/2doTrimestre20/Dir_Capital_Humano/HERROS_MARTINEZ_VIRIDIANA_LIZBETH.pdf</t>
  </si>
  <si>
    <t>http://data.salud.cdmx.gob.mx/ssdf/portalut/archivo/Actualizaciones/2doTrimestre20/Dir_Capital_Humano/HIDALGO_DE_LA_CRUZ_DORAGILA.pdf</t>
  </si>
  <si>
    <t>http://data.salud.cdmx.gob.mx/ssdf/portalut/archivo/Actualizaciones/2doTrimestre20/Dir_Capital_Humano/JAEN_PEREZ_EDUARDO_ALBERTO.pdf</t>
  </si>
  <si>
    <t>http://data.salud.cdmx.gob.mx/ssdf/portalut/archivo/Actualizaciones/2doTrimestre20/Dir_Capital_Humano/JAIMES_FRANCISCO_MARIA_DE_LOURDES.pdf</t>
  </si>
  <si>
    <t>http://data.salud.cdmx.gob.mx/ssdf/portalut/archivo/Actualizaciones/2doTrimestre20/Dir_Capital_Humano/JIMENEZ_CARRASCO_MARIA_CATALINA.pdf</t>
  </si>
  <si>
    <t>http://data.salud.cdmx.gob.mx/ssdf/portalut/archivo/Actualizaciones/2doTrimestre20/Dir_Capital_Humano/JIMENEZ_MARTINEZ_YURIDIA_NANCI.pdf</t>
  </si>
  <si>
    <t>http://data.salud.cdmx.gob.mx/ssdf/portalut/archivo/Actualizaciones/2doTrimestre20/Dir_Capital_Humano/JURADO_PACHECO_ROY_ISRAEL.pdf</t>
  </si>
  <si>
    <t>http://data.salud.cdmx.gob.mx/ssdf/portalut/archivo/Actualizaciones/2doTrimestre20/Dir_Capital_Humano/LEAL_MORALES_HUGO_JESUS.pdf</t>
  </si>
  <si>
    <t>http://data.salud.cdmx.gob.mx/ssdf/portalut/archivo/Actualizaciones/2doTrimestre20/Dir_Capital_Humano/LEAL_LOPEZ_JOSE_MANUEL.pdf</t>
  </si>
  <si>
    <t>http://data.salud.cdmx.gob.mx/ssdf/portalut/archivo/Actualizaciones/2doTrimestre20/Dir_Capital_Humano/LECHUGA_ROQUE_JEARIM.pdf</t>
  </si>
  <si>
    <t>http://data.salud.cdmx.gob.mx/ssdf/portalut/archivo/Actualizaciones/2doTrimestre20/Dir_Capital_Humano/LEGUIZAMO_ORTIZ_JOSE_FELIX.pdf</t>
  </si>
  <si>
    <t>http://data.salud.cdmx.gob.mx/ssdf/portalut/archivo/Actualizaciones/2doTrimestre20/Dir_Capital_Humano/LOPEZ_MENDOZA_DIANA_SARAHID.pdf</t>
  </si>
  <si>
    <t>http://data.salud.cdmx.gob.mx/ssdf/portalut/archivo/Actualizaciones/2doTrimestre20/Dir_Capital_Humano/LOPEZ_LOREDO_IGNACIO.pdf</t>
  </si>
  <si>
    <t>http://data.salud.cdmx.gob.mx/ssdf/portalut/archivo/Actualizaciones/2doTrimestre20/Dir_Capital_Humano/LUNA_MARTINEZ_LLUVIA_ALINE.pdf</t>
  </si>
  <si>
    <t>http://data.salud.cdmx.gob.mx/ssdf/portalut/archivo/Actualizaciones/2doTrimestre20/Dir_Capital_Humano/MACEDO_GUERREA_VERONICA.pdf</t>
  </si>
  <si>
    <t>http://data.salud.cdmx.gob.mx/ssdf/portalut/archivo/Actualizaciones/2doTrimestre20/Dir_Capital_Humano/MAGDALENO_URIBE_LINA_CAROLINA.pdf</t>
  </si>
  <si>
    <t>http://data.salud.cdmx.gob.mx/ssdf/portalut/archivo/Actualizaciones/2doTrimestre20/Dir_Capital_Humano/MARIN_MONTANO_CARLOS.pdf</t>
  </si>
  <si>
    <t>http://data.salud.cdmx.gob.mx/ssdf/portalut/archivo/Actualizaciones/2doTrimestre20/Dir_Capital_Humano/MARMOLEJO_ELIZARRARAS_JESSICA_EDITH.pdf</t>
  </si>
  <si>
    <t>http://data.salud.cdmx.gob.mx/ssdf/portalut/archivo/Actualizaciones/2doTrimestre20/Dir_Capital_Humano/MARTIN_ARGONZA_ANGELES_DE_JESUS.pdf</t>
  </si>
  <si>
    <t>http://data.salud.cdmx.gob.mx/ssdf/portalut/archivo/Actualizaciones/2doTrimestre20/Dir_Capital_Humano/MARTINEZ_FLORES_ADRIAN.pdf</t>
  </si>
  <si>
    <t>http://data.salud.cdmx.gob.mx/ssdf/portalut/archivo/Actualizaciones/2doTrimestre20/Dir_Capital_Humano/MARTINEZ_CRUZ_ESTELA.pdf</t>
  </si>
  <si>
    <t>http://data.salud.cdmx.gob.mx/ssdf/portalut/archivo/Actualizaciones/2doTrimestre20/Dir_Capital_Humano/MARTINEZ_SALINAS_GRACIELA.pdf</t>
  </si>
  <si>
    <t>http://data.salud.cdmx.gob.mx/ssdf/portalut/archivo/Actualizaciones/2doTrimestre20/Dir_Capital_Humano/MARTINEZ_ACOSTA_JAIRO_ALBERTO.pdf</t>
  </si>
  <si>
    <t>http://data.salud.cdmx.gob.mx/ssdf/portalut/archivo/Actualizaciones/2doTrimestre20/Dir_Capital_Humano/MARTINEZ_PINA_JALIL_GIBRAN.pdf</t>
  </si>
  <si>
    <t>http://data.salud.cdmx.gob.mx/ssdf/portalut/archivo/Actualizaciones/2doTrimestre20/Dir_Capital_Humano/MARTINEZ_MENDEZ_JOSE_MARCOS_DE_JESUS.pdf</t>
  </si>
  <si>
    <t>http://data.salud.cdmx.gob.mx/ssdf/portalut/archivo/Actualizaciones/2doTrimestre20/Dir_Capital_Humano/MARTINEZ_QUEZADA_LETICIA.pdf</t>
  </si>
  <si>
    <t>http://data.salud.cdmx.gob.mx/ssdf/portalut/archivo/Actualizaciones/2doTrimestre20/Dir_Capital_Humano/MARTINEZ_GONZALEZ_MIRIAM_GABRIELA.pdf</t>
  </si>
  <si>
    <t>http://data.salud.cdmx.gob.mx/ssdf/portalut/archivo/Actualizaciones/2doTrimestre20/Dir_Capital_Humano/MAYO_GALVAN_ANDRES.pdf</t>
  </si>
  <si>
    <t>http://data.salud.cdmx.gob.mx/ssdf/portalut/archivo/Actualizaciones/2doTrimestre20/Dir_Capital_Humano/MAZA_REYES_MARIA_DEL_ROSARIO.pdf</t>
  </si>
  <si>
    <t>http://data.salud.cdmx.gob.mx/ssdf/portalut/archivo/Actualizaciones/2doTrimestre20/Dir_Capital_Humano/MEDINA_VILLANUEVA_MARIA_ELENA.pdf</t>
  </si>
  <si>
    <t>http://data.salud.cdmx.gob.mx/ssdf/portalut/archivo/Actualizaciones/2doTrimestre20/Dir_Capital_Humano/MEJIA_VAZQUEZ_ROCIO.pdf</t>
  </si>
  <si>
    <t>http://data.salud.cdmx.gob.mx/ssdf/portalut/archivo/Actualizaciones/2doTrimestre20/Dir_Capital_Humano/MENDOZA_MONTEJANO_ADRIANA.pdf</t>
  </si>
  <si>
    <t>http://data.salud.cdmx.gob.mx/ssdf/portalut/archivo/Actualizaciones/2doTrimestre20/Dir_Capital_Humano/MENDOZA_RAMIREZ_BERNABE.pdf</t>
  </si>
  <si>
    <t>http://data.salud.cdmx.gob.mx/ssdf/portalut/archivo/Actualizaciones/2doTrimestre20/Dir_Capital_Humano/MENDOZA_GARCIA_JORGE_ALBERTO.pdf</t>
  </si>
  <si>
    <t>http://data.salud.cdmx.gob.mx/ssdf/portalut/archivo/Actualizaciones/2doTrimestre20/Dir_Capital_Humano/MENDOZA_JOFFRE_KARLA_ROCIO.pdf</t>
  </si>
  <si>
    <t>http://data.salud.cdmx.gob.mx/ssdf/portalut/archivo/Actualizaciones/2doTrimestre20/Dir_Capital_Humano/MENDOZA_PINEDA_NORMA_YURIRIA.pdf</t>
  </si>
  <si>
    <t>http://data.salud.cdmx.gob.mx/ssdf/portalut/archivo/Actualizaciones/2doTrimestre20/Dir_Capital_Humano/MERCADO_CRUZ_JULIO_CESAR.pdf</t>
  </si>
  <si>
    <t>http://data.salud.cdmx.gob.mx/ssdf/portalut/archivo/Actualizaciones/2doTrimestre20/Dir_Capital_Humano/MOLINA_ROMO_NOE.pdf</t>
  </si>
  <si>
    <t>http://data.salud.cdmx.gob.mx/ssdf/portalut/archivo/Actualizaciones/2doTrimestre20/Dir_Capital_Humano/MONROY_MELENDEZ_OSCAR_ISAAC.pdf</t>
  </si>
  <si>
    <t>http://data.salud.cdmx.gob.mx/ssdf/portalut/archivo/Actualizaciones/2doTrimestre20/Dir_Capital_Humano/MONTEJANO_MENDOZA_JESUS_EDWIN.pdf</t>
  </si>
  <si>
    <t>http://data.salud.cdmx.gob.mx/ssdf/portalut/archivo/Actualizaciones/2doTrimestre20/Dir_Capital_Humano/MORA_MORALES_MARCIAL.pdf</t>
  </si>
  <si>
    <t>AARON</t>
  </si>
  <si>
    <t>GUADARRAMA</t>
  </si>
  <si>
    <t>http://data.salud.cdmx.gob.mx/ssdf/portalut/archivo/Actualizaciones/2doTrimestre20/Dir_Capital_Humano/MORA_GUADARRAMA_AARON.pdf</t>
  </si>
  <si>
    <t>01 DE JUNIO DE 2020</t>
  </si>
  <si>
    <t>http://data.salud.cdmx.gob.mx/ssdf/portalut/archivo/Actualizaciones/2doTrimestre20/Dir_Capital_Humano/MORENO_RODRIGUEZ_JUAN_FRANCISCO.pdf</t>
  </si>
  <si>
    <t>30 DE ABRIL DE 2020</t>
  </si>
  <si>
    <t>http://data.salud.cdmx.gob.mx/ssdf/portalut/archivo/Actualizaciones/2doTrimestre20/Dir_Capital_Humano/MORENO_REQUENA_SERGIO.pdf</t>
  </si>
  <si>
    <t>http://data.salud.cdmx.gob.mx/ssdf/portalut/archivo/Actualizaciones/2doTrimestre20/Dir_Capital_Humano/MURATALLA_QUEZADA_FRANCISCO.pdf</t>
  </si>
  <si>
    <t>http://data.salud.cdmx.gob.mx/ssdf/portalut/archivo/Actualizaciones/2doTrimestre20/Dir_Capital_Humano/NAVA_OLIVARES_JORGE.pdf</t>
  </si>
  <si>
    <t>http://data.salud.cdmx.gob.mx/ssdf/portalut/archivo/Actualizaciones/2doTrimestre20/Dir_Capital_Humano/NAVARRETE_MEJIA_ANGELA_PATRICIA.pdf</t>
  </si>
  <si>
    <t>http://data.salud.cdmx.gob.mx/ssdf/portalut/archivo/Actualizaciones/2doTrimestre20/Dir_Capital_Humano/NAVARRETE_BELLO_MARTHA_ISABEL.pdf</t>
  </si>
  <si>
    <t>http://data.salud.cdmx.gob.mx/ssdf/portalut/archivo/Actualizaciones/2doTrimestre20/Dir_Capital_Humano/NUNEZ_NUNEZ_LUIS_MANUEL.pdf</t>
  </si>
  <si>
    <t>http://data.salud.cdmx.gob.mx/ssdf/portalut/archivo/Actualizaciones/2doTrimestre20/Dir_Capital_Humano/OLIVARES_VENTURA_PAOLA_DANIELA.pdf</t>
  </si>
  <si>
    <t>http://data.salud.cdmx.gob.mx/ssdf/portalut/archivo/Actualizaciones/2doTrimestre20/Dir_Capital_Humano/OLIVO_ARIAS_EDGAR.pdf</t>
  </si>
  <si>
    <t>http://data.salud.cdmx.gob.mx/ssdf/portalut/archivo/Actualizaciones/2doTrimestre20/Dir_Capital_Humano/OROZCO_CARRASCO_VERONICA.pdf</t>
  </si>
  <si>
    <t>http://data.salud.cdmx.gob.mx/ssdf/portalut/archivo/Actualizaciones/2doTrimestre20/Dir_Capital_Humano/PADILLA_SALDANA_ELLYSHEBA.pdf</t>
  </si>
  <si>
    <t>http://data.salud.cdmx.gob.mx/ssdf/portalut/archivo/Actualizaciones/2doTrimestre20/Dir_Capital_Humano/PADILLA_CALDERON_ERNESTO_JAVIER.pdf</t>
  </si>
  <si>
    <t>http://data.salud.cdmx.gob.mx/ssdf/portalut/archivo/Actualizaciones/2doTrimestre20/Dir_Capital_Humano/PALOMO_MONROY_GUADALUPE_CONSUELO.pdf</t>
  </si>
  <si>
    <t>http://data.salud.cdmx.gob.mx/ssdf/portalut/archivo/Actualizaciones/2doTrimestre20/Dir_Capital_Humano/PAREDES_SANCHEZ_MARIA_ORALIA.pdf</t>
  </si>
  <si>
    <t>http://data.salud.cdmx.gob.mx/ssdf/portalut/archivo/Actualizaciones/2doTrimestre20/Dir_Capital_Humano/PAZ_BARRON_OLIVIA_ALEJANDRINA.pdf</t>
  </si>
  <si>
    <t>http://data.salud.cdmx.gob.mx/ssdf/portalut/archivo/Actualizaciones/2doTrimestre20/Dir_Capital_Humano/PENALOZA_HERNANDEZ_MARIA_GUADALUPE.pdf</t>
  </si>
  <si>
    <t>http://data.salud.cdmx.gob.mx/ssdf/portalut/archivo/Actualizaciones/2doTrimestre20/Dir_Capital_Humano/PENALOZA_GONZALEZ_MARTHA_FRANCISCA.pdf</t>
  </si>
  <si>
    <t>http://data.salud.cdmx.gob.mx/ssdf/portalut/archivo/Actualizaciones/2doTrimestre20/Dir_Capital_Humano/PERALTA_MUNOZ_JORGE_FERNANDO.pdf</t>
  </si>
  <si>
    <t>http://data.salud.cdmx.gob.mx/ssdf/portalut/archivo/Actualizaciones/2doTrimestre20/Dir_Capital_Humano/PERALTA_BARAJAS_MARCO_ANTONIO.pdf</t>
  </si>
  <si>
    <t>http://data.salud.cdmx.gob.mx/ssdf/portalut/archivo/Actualizaciones/2doTrimestre20/Dir_Capital_Humano/PEREZ_MONROY_JESUS_ARTURO.pdf</t>
  </si>
  <si>
    <t>http://data.salud.cdmx.gob.mx/ssdf/portalut/archivo/Actualizaciones/2doTrimestre20/Dir_Capital_Humano/PEREZ_PEDRAZA_MARCELA_LILIANA.pdf</t>
  </si>
  <si>
    <t>http://data.salud.cdmx.gob.mx/ssdf/portalut/archivo/Actualizaciones/2doTrimestre20/Dir_Capital_Humano/PONCE_ROSAS_MARIO_ALBERTO.pdf</t>
  </si>
  <si>
    <t>CESAR ANTONIO</t>
  </si>
  <si>
    <t>POZOS</t>
  </si>
  <si>
    <t>http://data.salud.cdmx.gob.mx/ssdf/portalut/archivo/Actualizaciones/2doTrimestre20/Dir_Capital_Humano/POZOS_RODRIGUEZ_CESAR_ANTONIO.pdf</t>
  </si>
  <si>
    <t>http://data.salud.cdmx.gob.mx/ssdf/portalut/archivo/Actualizaciones/2doTrimestre20/Dir_Capital_Humano/QUIROZ_SHUMANN_GABRIELA_CHARLOTTE.pdf</t>
  </si>
  <si>
    <t>http://data.salud.cdmx.gob.mx/ssdf/portalut/archivo/Actualizaciones/2doTrimestre20/Dir_Capital_Humano/RAMIREZ_MANCILLA_JESUS_ALBERTO.pdf</t>
  </si>
  <si>
    <t>http://data.salud.cdmx.gob.mx/ssdf/portalut/archivo/Actualizaciones/2doTrimestre20/Dir_Capital_Humano/RAMIREZ_SOSA_LUIS_ALBERTO.pdf</t>
  </si>
  <si>
    <t>http://data.salud.cdmx.gob.mx/ssdf/portalut/archivo/Actualizaciones/2doTrimestre20/Dir_Capital_Humano/RAMIREZ_VELAZQUEZ_VICTORIA_VIRIDIANA.pdf</t>
  </si>
  <si>
    <t>http://data.salud.cdmx.gob.mx/ssdf/portalut/archivo/Actualizaciones/2doTrimestre20/Dir_Capital_Humano/RAMOS_AVALOS_DANIELA.pdf</t>
  </si>
  <si>
    <t>http://data.salud.cdmx.gob.mx/ssdf/portalut/archivo/Actualizaciones/2doTrimestre20/Dir_Capital_Humano/RAMOS_MARTINEZ_LOURDES.pdf</t>
  </si>
  <si>
    <t>http://data.salud.cdmx.gob.mx/ssdf/portalut/archivo/Actualizaciones/2doTrimestre20/Dir_Capital_Humano/RESENDIZ_ESCALANTE_JOSE_SAMARIA.pdf</t>
  </si>
  <si>
    <t>http://data.salud.cdmx.gob.mx/ssdf/portalut/archivo/Actualizaciones/2doTrimestre20/Dir_Capital_Humano/REYES_MIRANDA_MARIA_DEL_ROCIO.pdf</t>
  </si>
  <si>
    <t>http://data.salud.cdmx.gob.mx/ssdf/portalut/archivo/Actualizaciones/2doTrimestre20/Dir_Capital_Humano/RIOS_TORRES_PENELOPE_NOEMI.pdf</t>
  </si>
  <si>
    <t>http://data.salud.cdmx.gob.mx/ssdf/portalut/archivo/Actualizaciones/2doTrimestre20/Dir_Capital_Humano/RODRIGUEZ_CORONA_ARTURO.pdf</t>
  </si>
  <si>
    <t>http://data.salud.cdmx.gob.mx/ssdf/portalut/archivo/Actualizaciones/2doTrimestre20/Dir_Capital_Humano/RODRIGUEZ_ARIAS_FERNANDO.pdf</t>
  </si>
  <si>
    <t>http://data.salud.cdmx.gob.mx/ssdf/portalut/archivo/Actualizaciones/2doTrimestre20/Dir_Capital_Humano/RODRIGUEZ_VIVANCO_GEORGINA_VIRIDIANA.pdf</t>
  </si>
  <si>
    <t>http://data.salud.cdmx.gob.mx/ssdf/portalut/archivo/Actualizaciones/2doTrimestre20/Dir_Capital_Humano/RODRIGUEZ_PEREZ_IVAN_DE_JESUS.pdf</t>
  </si>
  <si>
    <t>http://data.salud.cdmx.gob.mx/ssdf/portalut/archivo/Actualizaciones/2doTrimestre20/Dir_Capital_Humano/ROJAS_RAMIREZ_JENNIFER.pdf</t>
  </si>
  <si>
    <t>http://data.salud.cdmx.gob.mx/ssdf/portalut/archivo/Actualizaciones/2doTrimestre20/Dir_Capital_Humano/ROMERO_CORDERO_FERNANDO.pdf</t>
  </si>
  <si>
    <t>http://data.salud.cdmx.gob.mx/ssdf/portalut/archivo/Actualizaciones/2doTrimestre20/Dir_Capital_Humano/ROMERO_REYES_RAFAEL.pdf</t>
  </si>
  <si>
    <t>ASESORAR, PROPONER Y PARTICIPAR EN LAS ACTIVIDADES ADMINISTRATIVAS DEL AREA DESIGNADA</t>
  </si>
  <si>
    <t>http://data.salud.cdmx.gob.mx/ssdf/portalut/archivo/Actualizaciones/2doTrimestre20/Dir_Capital_Humano/RUIZ_ALFARO_EVELYN_LILIANE.pdf</t>
  </si>
  <si>
    <t>http://data.salud.cdmx.gob.mx/ssdf/portalut/archivo/Actualizaciones/2doTrimestre20/Dir_Capital_Humano/RUIZ_GONZALEZ_MIRIAM_IRAN.pdf</t>
  </si>
  <si>
    <t>http://data.salud.cdmx.gob.mx/ssdf/portalut/archivo/Actualizaciones/2doTrimestre20/Dir_Capital_Humano/RUIZ_CRUZ_OLIMPICA_OFELIA.pdf</t>
  </si>
  <si>
    <t>http://data.salud.cdmx.gob.mx/ssdf/portalut/archivo/Actualizaciones/2doTrimestre20/Dir_Capital_Humano/RUIZ_DE_LOS_SANTOS_OSCAR.pdf</t>
  </si>
  <si>
    <t>http://data.salud.cdmx.gob.mx/ssdf/portalut/archivo/Actualizaciones/2doTrimestre20/Dir_Capital_Humano/RUIZ_MENDOZA_SAID.pdf</t>
  </si>
  <si>
    <t>http://data.salud.cdmx.gob.mx/ssdf/portalut/archivo/Actualizaciones/2doTrimestre20/Dir_Capital_Humano/SAINZ_AGUILAR_XIMENA_AMELIA.pdf</t>
  </si>
  <si>
    <t>http://data.salud.cdmx.gob.mx/ssdf/portalut/archivo/Actualizaciones/2doTrimestre20/Dir_Capital_Humano/SALDANA_MORALES_NORMA_ANGELICA_LUCIA.pdf</t>
  </si>
  <si>
    <t>PLANEAR, ORGANIZAR Y DIRIGIR LAS FUNCIONES ADMINISTRATIVAS Y OPERATIVAS EN ATENCION DE AUDITORIAS REQUERIDAS POR EL AREA DE ADSCRIPCION</t>
  </si>
  <si>
    <t>http://data.salud.cdmx.gob.mx/ssdf/portalut/archivo/Actualizaciones/2doTrimestre20/Dir_Capital_Humano/SANCHEZ_CISNEROS_ABEL.pdf</t>
  </si>
  <si>
    <t>http://data.salud.cdmx.gob.mx/ssdf/portalut/archivo/Actualizaciones/2doTrimestre20/Dir_Capital_Humano/SANCHEZ_OLIVARES_GEORGINA_YAMEL.pdf</t>
  </si>
  <si>
    <t>http://data.salud.cdmx.gob.mx/ssdf/portalut/archivo/Actualizaciones/2doTrimestre20/Dir_Capital_Humano/SANCHEZ_AGUILAR_PEDRO.pdf</t>
  </si>
  <si>
    <t>http://data.salud.cdmx.gob.mx/ssdf/portalut/archivo/Actualizaciones/2doTrimestre20/Dir_Capital_Humano/SANCHEZ_DIAZ_RICARDO_EFRAIN.pdf</t>
  </si>
  <si>
    <t>http://data.salud.cdmx.gob.mx/ssdf/portalut/archivo/Actualizaciones/2doTrimestre20/Dir_Capital_Humano/SANDOVAL_MONROY_JENIFER_MONZERRAT.pdf</t>
  </si>
  <si>
    <t>http://data.salud.cdmx.gob.mx/ssdf/portalut/archivo/Actualizaciones/2doTrimestre20/Dir_Capital_Humano/SANTAMARIA_GUTIERREZ_BRANDON.pdf</t>
  </si>
  <si>
    <t>http://data.salud.cdmx.gob.mx/ssdf/portalut/archivo/Actualizaciones/2doTrimestre20/Dir_Capital_Humano/SANTAMARIA_MANUEL_EUDOSIO.pdf</t>
  </si>
  <si>
    <t>http://data.salud.cdmx.gob.mx/ssdf/portalut/archivo/Actualizaciones/2doTrimestre20/Dir_Capital_Humano/SARMIENTO_USI_VICTOR_ELIAS.pdf</t>
  </si>
  <si>
    <t>http://data.salud.cdmx.gob.mx/ssdf/portalut/archivo/Actualizaciones/2doTrimestre20/Dir_Capital_Humano/SERRANO_MENDOZA_CARLOS_RENE.pdf</t>
  </si>
  <si>
    <t>http://data.salud.cdmx.gob.mx/ssdf/portalut/archivo/Actualizaciones/2doTrimestre20/Dir_Capital_Humano/SIMONIN_RAMIREZ_ABELARDO.pdf</t>
  </si>
  <si>
    <t>http://data.salud.cdmx.gob.mx/ssdf/portalut/archivo/Actualizaciones/2doTrimestre20/Dir_Capital_Humano/SIRNES_CANACASCO_ALEJANDRO.pdf</t>
  </si>
  <si>
    <t>HUGO</t>
  </si>
  <si>
    <t>SORIA</t>
  </si>
  <si>
    <t>http://data.salud.cdmx.gob.mx/ssdf/portalut/archivo/Actualizaciones/2doTrimestre20/Dir_Capital_Humano/SORIA_PACHECO_HUGO.pdf</t>
  </si>
  <si>
    <t>GILA ESTHER</t>
  </si>
  <si>
    <t>QUINTERO</t>
  </si>
  <si>
    <t>http://data.salud.cdmx.gob.mx/ssdf/portalut/archivo/Actualizaciones/2doTrimestre20/Dir_Capital_Humano/SOSA_QUINTERO_GILA_ESTHER.pdf</t>
  </si>
  <si>
    <t>http://data.salud.cdmx.gob.mx/ssdf/portalut/archivo/Actualizaciones/2doTrimestre20/Dir_Capital_Humano/SOSA_LOZANO_RICARDO_ISRAEL.pdf</t>
  </si>
  <si>
    <t>http://data.salud.cdmx.gob.mx/ssdf/portalut/archivo/Actualizaciones/2doTrimestre20/Dir_Capital_Humano/SUAREZ_GONZALEZ_LAURA.pdf</t>
  </si>
  <si>
    <t>http://data.salud.cdmx.gob.mx/ssdf/portalut/archivo/Actualizaciones/2doTrimestre20/Dir_Capital_Humano/TAPIA_FIGUEROA_DIANA_ARACELI.pdf</t>
  </si>
  <si>
    <t>http://data.salud.cdmx.gob.mx/ssdf/portalut/archivo/Actualizaciones/2doTrimestre20/Dir_Capital_Humano/TAPIA_FUENTES_MAURICIO.pdf</t>
  </si>
  <si>
    <t>http://data.salud.cdmx.gob.mx/ssdf/portalut/archivo/Actualizaciones/2doTrimestre20/Dir_Capital_Humano/TAPIA_DAVILA_ROSA_SARAHI.pdf</t>
  </si>
  <si>
    <t>http://data.salud.cdmx.gob.mx/ssdf/portalut/archivo/Actualizaciones/2doTrimestre20/Dir_Capital_Humano/TINAJERO_VELAZQUEZ_DIEGO.pdf</t>
  </si>
  <si>
    <t>http://data.salud.cdmx.gob.mx/ssdf/portalut/archivo/Actualizaciones/2doTrimestre20/Dir_Capital_Humano/TINAJERO_VELAZQUEZ_MONICA_MONTSERRAT.pdf</t>
  </si>
  <si>
    <t>http://data.salud.cdmx.gob.mx/ssdf/portalut/archivo/Actualizaciones/2doTrimestre20/Dir_Capital_Humano/TOBON_NOCHEBUENA_FABIO_BRICIO.pdf</t>
  </si>
  <si>
    <t>http://data.salud.cdmx.gob.mx/ssdf/portalut/archivo/Actualizaciones/2doTrimestre20/Dir_Capital_Humano/TORRES_SOLIS_ALBERTO.pdf</t>
  </si>
  <si>
    <t>http://data.salud.cdmx.gob.mx/ssdf/portalut/archivo/Actualizaciones/2doTrimestre20/Dir_Capital_Humano/TORRES_QUIROZ_JESUS.pdf</t>
  </si>
  <si>
    <t>MARIA HILDA</t>
  </si>
  <si>
    <t>http://data.salud.cdmx.gob.mx/ssdf/portalut/archivo/Actualizaciones/2doTrimestre20/Dir_Capital_Humano/TORRES_RIOS_MARIA_HILDA.pdf</t>
  </si>
  <si>
    <t>MIGUEL ANGEL</t>
  </si>
  <si>
    <t>http://data.salud.cdmx.gob.mx/ssdf/portalut/archivo/Actualizaciones/2doTrimestre20/Dir_Capital_Humano/TOVAR_MARTINEZ_MIGUEL_ANGEL.pdf</t>
  </si>
  <si>
    <t>http://data.salud.cdmx.gob.mx/ssdf/portalut/archivo/Actualizaciones/2doTrimestre20/Dir_Capital_Humano/TRILLO_MUNOZ_FRANCISCO_ALFREDO.pdf</t>
  </si>
  <si>
    <t>http://data.salud.cdmx.gob.mx/ssdf/portalut/archivo/Actualizaciones/2doTrimestre20/Dir_Capital_Humano/TRILLO_LUNA_ROSA_ISELA.pdf</t>
  </si>
  <si>
    <t>http://data.salud.cdmx.gob.mx/ssdf/portalut/archivo/Actualizaciones/2doTrimestre20/Dir_Capital_Humano/URBINA_GRANADOS_GUADALUPE_SARAHI.pdf</t>
  </si>
  <si>
    <t>PARTICIPAR EN ORGANIZACION Y EVALUACION DE LAS FUNCIONES ADMINISTRATIVAS Y OPERATIVAS DE LOS PROGRAMAS DE APOYO PARA LA ATENCION A LA CIUDADANIA IMPLEMENTADOS POR LA SECRETARIA DE SALUD DE LA CDMX</t>
  </si>
  <si>
    <t>ITZEL KARYM</t>
  </si>
  <si>
    <t>ROBLEDO</t>
  </si>
  <si>
    <t>http://data.salud.cdmx.gob.mx/ssdf/portalut/archivo/Actualizaciones/2doTrimestre20/Dir_Capital_Humano/VARGAS_ROBLEDO_ITZEL_KARYM.pdf</t>
  </si>
  <si>
    <t>http://data.salud.cdmx.gob.mx/ssdf/portalut/archivo/Actualizaciones/2doTrimestre20/Dir_Capital_Humano/VASQUEZ_JIMENEZ_SALMA_MARIELY.pdf</t>
  </si>
  <si>
    <t>CARLOS AUGUSTO</t>
  </si>
  <si>
    <t>http://data.salud.cdmx.gob.mx/ssdf/portalut/archivo/Actualizaciones/2doTrimestre20/Dir_Capital_Humano/VAZQUEZ_VAZQUEZ_CARLO_AUGUSTO.pdf</t>
  </si>
  <si>
    <t>http://data.salud.cdmx.gob.mx/ssdf/portalut/archivo/Actualizaciones/2doTrimestre20/Dir_Capital_Humano/VEGA_PRESA_J_LUIS.pdf</t>
  </si>
  <si>
    <t>BRENDA VIANNETE</t>
  </si>
  <si>
    <t>VELASCO</t>
  </si>
  <si>
    <t>http://data.salud.cdmx.gob.mx/ssdf/portalut/archivo/Actualizaciones/2doTrimestre20/Dir_Capital_Humano/VELASCO_GONZALEZ_BRENDA_VIANNETE.pdf</t>
  </si>
  <si>
    <t>http://data.salud.cdmx.gob.mx/ssdf/portalut/archivo/Actualizaciones/2doTrimestre20/Dir_Capital_Humano/VERA_CORTES_GEORGINA.pdf</t>
  </si>
  <si>
    <t>http://data.salud.cdmx.gob.mx/ssdf/portalut/archivo/Actualizaciones/2doTrimestre20/Dir_Capital_Humano/VILLANUEVA_QUINTANAR_SANDRA.pdf</t>
  </si>
  <si>
    <t>http://data.salud.cdmx.gob.mx/ssdf/portalut/archivo/Actualizaciones/2doTrimestre20/Dir_Capital_Humano/VILLEGAS_HAM_MARIA_DEL_CARMEN.pdf</t>
  </si>
  <si>
    <t>http://data.salud.cdmx.gob.mx/ssdf/portalut/archivo/Actualizaciones/2doTrimestre20/Dir_Capital_Humano/VILLEGAS_BLAS_RAUL.pdf</t>
  </si>
  <si>
    <t>SELENE ADRIANA</t>
  </si>
  <si>
    <t>CARBALLO</t>
  </si>
  <si>
    <t>http://data.salud.cdmx.gob.mx/ssdf/portalut/archivo/Actualizaciones/2doTrimestre20/Dir_Capital_Humano/VILLEGAS_CARBALLO_SELENE_ADRIANA.pdf</t>
  </si>
  <si>
    <t>http://data.salud.cdmx.gob.mx/ssdf/portalut/archivo/Actualizaciones/2doTrimestre20/Dir_Capital_Humano/ZUNIGA_PEREZ_STEVEN_ORION.pdf</t>
  </si>
  <si>
    <t>http://data.salud.cdmx.gob.mx/ssdf/portalut/archivo/Actualizaciones/2doTrimestre20/Dir_Capital_Humano/ZURITA_RODRIGUEZ_HECTOR_EZEQUIEL.pdf</t>
  </si>
  <si>
    <t>ANALIZAR Y GESTIONAR LAS FUNCIONES ADMINISTRATIVAS Y OPERATIVAS DEL AREA DE SISTEMAS Y SOPORTE TECNICO DE LA SECRETARIA DE SALUD DE LA CDMX</t>
  </si>
  <si>
    <t>http://data.salud.cdmx.gob.mx/ssdf/portalut/archivo/Actualizaciones/3erTrimestre20/Dir_Capital_Humano/AGUILAR_FRAGOSO_RICARDO.pdf</t>
  </si>
  <si>
    <t>01 DE JULIO DE 2020</t>
  </si>
  <si>
    <t>30 DE SEPTIEMBRE DE 2020</t>
  </si>
  <si>
    <t>http://data.salud.cdmx.gob.mx/ssdf/portalut/archivo/Actualizaciones/3erTrimestre20/Dir_Capital_Humano/ALEGRIA_LEON_ANA_LAURA.pdf</t>
  </si>
  <si>
    <t>http://data.salud.cdmx.gob.mx/ssdf/portalut/archivo/Actualizaciones/3erTrimestre20/Dir_Capital_Humano/ALMARAZ_MUNOZ_MANUEL.pdf</t>
  </si>
  <si>
    <t>http://data.salud.cdmx.gob.mx/ssdf/portalut/archivo/Actualizaciones/3erTrimestre20/Dir_Capital_Humano/ALMAZAN_RODRIGUEZ_MARTIN_JORGE.pdf</t>
  </si>
  <si>
    <t>KARINA ANDREA</t>
  </si>
  <si>
    <t>BLANCAS</t>
  </si>
  <si>
    <t>http://data.salud.cdmx.gob.mx/ssdf/portalut/archivo/Actualizaciones/3erTrimestre20/Dir_Capital_Humano/ALONSO_BLANCAS_KARINA_ANDREA.pdf</t>
  </si>
  <si>
    <t>http://data.salud.cdmx.gob.mx/ssdf/portalut/archivo/Actualizaciones/3erTrimestre20/Dir_Capital_Humano/ANDRADE_ORTIZ_DE_ZARATE_ALFREDO.pdf</t>
  </si>
  <si>
    <t>http://data.salud.cdmx.gob.mx/ssdf/portalut/archivo/Actualizaciones/3erTrimestre20/Dir_Capital_Humano/ANGELES_LOZADA_SANDRA_ISELA.pdf</t>
  </si>
  <si>
    <t>http://data.salud.cdmx.gob.mx/ssdf/portalut/archivo/Actualizaciones/3erTrimestre20/Dir_Capital_Humano/ARPERO_TOVAR_ARTURO.pdf</t>
  </si>
  <si>
    <t>http://data.salud.cdmx.gob.mx/ssdf/portalut/archivo/Actualizaciones/3erTrimestre20/Dir_Capital_Humano/ARVIZU_LOPEZ_OSCAR.pdf</t>
  </si>
  <si>
    <t>http://data.salud.cdmx.gob.mx/ssdf/portalut/archivo/Actualizaciones/3erTrimestre20/Dir_Capital_Humano/AVENDANO_VILLANUEVA_RICARDO.pdf</t>
  </si>
  <si>
    <t>http://data.salud.cdmx.gob.mx/ssdf/portalut/archivo/Actualizaciones/3erTrimestre20/Dir_Capital_Humano/AVILA_TORRES_ELIDETH.pdf</t>
  </si>
  <si>
    <t>http://data.salud.cdmx.gob.mx/ssdf/portalut/archivo/Actualizaciones/3erTrimestre20/Dir_Capital_Humano/BALDERAS_ARTEAGA_VICENTE_NOE.pdf</t>
  </si>
  <si>
    <t>http://data.salud.cdmx.gob.mx/ssdf/portalut/archivo/Actualizaciones/3erTrimestre20/Dir_Capital_Humano/BALDOMERO_LARA_VANESSA.pdf</t>
  </si>
  <si>
    <t>http://data.salud.cdmx.gob.mx/ssdf/portalut/archivo/Actualizaciones/3erTrimestre20/Dir_Capital_Humano/BARAJAS_GUZMAN_MARIA_GUADALUPE.pdf</t>
  </si>
  <si>
    <t>http://data.salud.cdmx.gob.mx/ssdf/portalut/archivo/Actualizaciones/3erTrimestre20/Dir_Capital_Humano/BARCENAS_PAREDES_JORGE_ARMANDO.pdf</t>
  </si>
  <si>
    <t>http://data.salud.cdmx.gob.mx/ssdf/portalut/archivo/Actualizaciones/3erTrimestre20/Dir_Capital_Humano/BARRAGAN_VALENCIA_HECTOR_IGNACIO.pdf</t>
  </si>
  <si>
    <t>http://data.salud.cdmx.gob.mx/ssdf/portalut/archivo/Actualizaciones/3erTrimestre20/Dir_Capital_Humano/BARRANCO_ROMERO_ALEJANDRO_YAIR.pdf</t>
  </si>
  <si>
    <t>http://data.salud.cdmx.gob.mx/ssdf/portalut/archivo/Actualizaciones/3erTrimestre20/Dir_Capital_Humano/BARRERA_LANGARICA_CARLOS_ALBERTO.pdf</t>
  </si>
  <si>
    <t>http://data.salud.cdmx.gob.mx/ssdf/portalut/archivo/Actualizaciones/3erTrimestre20/Dir_Capital_Humano/BARRUETA_SILVA_MANUEL_ARTURO.pdf</t>
  </si>
  <si>
    <t>http://data.salud.cdmx.gob.mx/ssdf/portalut/archivo/Actualizaciones/3erTrimestre20/Dir_Capital_Humano/BASURTO_ROMERO_MARIANA.pdf</t>
  </si>
  <si>
    <t>http://data.salud.cdmx.gob.mx/ssdf/portalut/archivo/Actualizaciones/3erTrimestre20/Dir_Capital_Humano/BEDOLLA_RODRIGUES_JESSICA_JOHANA.pdf</t>
  </si>
  <si>
    <t>http://data.salud.cdmx.gob.mx/ssdf/portalut/archivo/Actualizaciones/3erTrimestre20/Dir_Capital_Humano/BENGOA_BARRON_ISAAC.pdf</t>
  </si>
  <si>
    <t>http://data.salud.cdmx.gob.mx/ssdf/portalut/archivo/Actualizaciones/3erTrimestre20/Dir_Capital_Humano/BENITES_HERNANDEZ_GISEL_YURAI.pdf</t>
  </si>
  <si>
    <t>31 DE AGOSTO DE 2020</t>
  </si>
  <si>
    <t>http://data.salud.cdmx.gob.mx/ssdf/portalut/archivo/Actualizaciones/3erTrimestre20/Dir_Capital_Humano/BENITEZ_HERNANDEZ_ELIZABETH_ITZCHEL.pdf</t>
  </si>
  <si>
    <t>http://data.salud.cdmx.gob.mx/ssdf/portalut/archivo/Actualizaciones/3erTrimestre20/Dir_Capital_Humano/BENITEZ_VALLARDES_DAVID.pdf</t>
  </si>
  <si>
    <t>http://data.salud.cdmx.gob.mx/ssdf/portalut/archivo/Actualizaciones/3erTrimestre20/Dir_Capital_Humano/BIMBRERA_REYES_MONTSERRAT.pdf</t>
  </si>
  <si>
    <t>http://data.salud.cdmx.gob.mx/ssdf/portalut/archivo/Actualizaciones/3erTrimestre20/Dir_Capital_Humano/BOLANOS_RODRIGUEZ_LIZBETH.pdf</t>
  </si>
  <si>
    <t>http://data.salud.cdmx.gob.mx/ssdf/portalut/archivo/Actualizaciones/3erTrimestre20/Dir_Capital_Humano/BRENA_MOLINA_MARISOL.pdf</t>
  </si>
  <si>
    <t>http://data.salud.cdmx.gob.mx/ssdf/portalut/archivo/Actualizaciones/3erTrimestre20/Dir_Capital_Humano/CABANAS_PANO_OSCAR.pdf</t>
  </si>
  <si>
    <t>http://data.salud.cdmx.gob.mx/ssdf/portalut/archivo/Actualizaciones/3erTrimestre20/Dir_Capital_Humano/CABRERA_LOPEZ_JONATTAN_FABIAN.pdf</t>
  </si>
  <si>
    <t>http://data.salud.cdmx.gob.mx/ssdf/portalut/archivo/Actualizaciones/3erTrimestre20/Dir_Capital_Humano/CADENA_NAVA_GABRIEL_ISRAEL.pdf</t>
  </si>
  <si>
    <t>http://data.salud.cdmx.gob.mx/ssdf/portalut/archivo/Actualizaciones/3erTrimestre20/Dir_Capital_Humano/CALDERON_LOPEZ_NAYELI_IVETTE.pdf</t>
  </si>
  <si>
    <t>http://data.salud.cdmx.gob.mx/ssdf/portalut/archivo/Actualizaciones/3erTrimestre20/Dir_Capital_Humano/CALDERON_ORDAZ_ALBERTO (2).pdf</t>
  </si>
  <si>
    <t>15 DE AGOSTO DE 2020</t>
  </si>
  <si>
    <t>http://data.salud.cdmx.gob.mx/ssdf/portalut/archivo/Actualizaciones/3erTrimestre20/Dir_Capital_Humano/CALDERON_ORDAZ_ALBERTO.pdf</t>
  </si>
  <si>
    <t>16 DE AGOSTO DE 2020</t>
  </si>
  <si>
    <t>http://data.salud.cdmx.gob.mx/ssdf/portalut/archivo/Actualizaciones/3erTrimestre20/Dir_Capital_Humano/CALDERON_PRIETO_KAREN_LETICIA.pdf</t>
  </si>
  <si>
    <t>http://data.salud.cdmx.gob.mx/ssdf/portalut/archivo/Actualizaciones/3erTrimestre20/Dir_Capital_Humano/CALDERON_SOSA_FABIOLA.pdf</t>
  </si>
  <si>
    <t>http://data.salud.cdmx.gob.mx/ssdf/portalut/archivo/Actualizaciones/3erTrimestre20/Dir_Capital_Humano/CALVA_AMSLER_IRENE_DORA.pdf</t>
  </si>
  <si>
    <t>http://data.salud.cdmx.gob.mx/ssdf/portalut/archivo/Actualizaciones/3erTrimestre20/Dir_Capital_Humano/CAPACINI_ROLDAN_FELIX_ENRIQUE.pdf</t>
  </si>
  <si>
    <t>http://data.salud.cdmx.gob.mx/ssdf/portalut/archivo/Actualizaciones/3erTrimestre20/Dir_Capital_Humano/CARBAJAL_CONTRERAS_CARLOS.pdf</t>
  </si>
  <si>
    <t>http://data.salud.cdmx.gob.mx/ssdf/portalut/archivo/Actualizaciones/3erTrimestre20/Dir_Capital_Humano/CARMONA_DEL_RIO_JAVIER.pdf</t>
  </si>
  <si>
    <t>http://data.salud.cdmx.gob.mx/ssdf/portalut/archivo/Actualizaciones/3erTrimestre20/Dir_Capital_Humano/CARTAMARTIN_LEYVA_ISLE_LIZETTE.pdf</t>
  </si>
  <si>
    <t>http://data.salud.cdmx.gob.mx/ssdf/portalut/archivo/Actualizaciones/3erTrimestre20/Dir_Capital_Humano/CASAS_LOPEZ_ANAID_GEORGINA.pdf</t>
  </si>
  <si>
    <t>http://data.salud.cdmx.gob.mx/ssdf/portalut/archivo/Actualizaciones/3erTrimestre20/Dir_Capital_Humano/CASTANEDA_RUIZ_PEDRO.pdf</t>
  </si>
  <si>
    <t>http://data.salud.cdmx.gob.mx/ssdf/portalut/archivo/Actualizaciones/3erTrimestre20/Dir_Capital_Humano/CASTANEDA_SANTILLAN_RUBEN.pdf</t>
  </si>
  <si>
    <t>http://data.salud.cdmx.gob.mx/ssdf/portalut/archivo/Actualizaciones/3erTrimestre20/Dir_Capital_Humano/CASTELLANOS_LOPEZ_PORTILLO_JULIETA.pdf</t>
  </si>
  <si>
    <t>RICARDO JESUS</t>
  </si>
  <si>
    <t>CASTILLO</t>
  </si>
  <si>
    <t>16 DE SEPTIEMBRE DE 2020</t>
  </si>
  <si>
    <t>http://data.salud.cdmx.gob.mx/ssdf/portalut/archivo/Actualizaciones/3erTrimestre20/Dir_Capital_Humano/EN_PROCESO_DE_FIRMA.pdf</t>
  </si>
  <si>
    <t>http://data.salud.cdmx.gob.mx/ssdf/portalut/archivo/Actualizaciones/3erTrimestre20/Dir_Capital_Humano/CAYETANO_RAMIREZ_SANDRA_ISABEL.pdf</t>
  </si>
  <si>
    <t>http://data.salud.cdmx.gob.mx/ssdf/portalut/archivo/Actualizaciones/3erTrimestre20/Dir_Capital_Humano/CHAVARRIA_ROLDAN_KARLA__ALINE.pdf</t>
  </si>
  <si>
    <t>http://data.salud.cdmx.gob.mx/ssdf/portalut/archivo/Actualizaciones/3erTrimestre20/Dir_Capital_Humano/CHAVEZ_GARCIA_JESSICA.pdf</t>
  </si>
  <si>
    <t>http://data.salud.cdmx.gob.mx/ssdf/portalut/archivo/Actualizaciones/3erTrimestre20/Dir_Capital_Humano/CHAVEZ_GUZAM_LUCERO_IVONNE.pdf</t>
  </si>
  <si>
    <t>http://data.salud.cdmx.gob.mx/ssdf/portalut/archivo/Actualizaciones/3erTrimestre20/Dir_Capital_Humano/CHAVEZ_SOLIS_ARON.pdf</t>
  </si>
  <si>
    <t>http://data.salud.cdmx.gob.mx/ssdf/portalut/archivo/Actualizaciones/3erTrimestre20/Dir_Capital_Humano/CHORA_LOPEZ_MAYRA_KAREN.pdf</t>
  </si>
  <si>
    <t>JUAN GABRIEL</t>
  </si>
  <si>
    <t>http://data.salud.cdmx.gob.mx/ssdf/portalut/archivo/Actualizaciones/3erTrimestre20/Dir_Capital_Humano/CONTRERAS_GARCIA_JUAN_GABRIEL.pdf</t>
  </si>
  <si>
    <t>16 DE JULIO DE 2020</t>
  </si>
  <si>
    <t>http://data.salud.cdmx.gob.mx/ssdf/portalut/archivo/Actualizaciones/3erTrimestre20/Dir_Capital_Humano/CONTRERAS_GOMEZ_FABIAN.pdf</t>
  </si>
  <si>
    <t>http://data.salud.cdmx.gob.mx/ssdf/portalut/archivo/Actualizaciones/3erTrimestre20/Dir_Capital_Humano/CONTRERAS_LEON_DIANA_BELEN.pdf</t>
  </si>
  <si>
    <t>JORGE POLO</t>
  </si>
  <si>
    <t>http://data.salud.cdmx.gob.mx/ssdf/portalut/archivo/Actualizaciones/3erTrimestre20/Dir_Capital_Humano/CONTRERAS_PAREDES_JORGE_POLO.pdf</t>
  </si>
  <si>
    <t>http://data.salud.cdmx.gob.mx/ssdf/portalut/archivo/Actualizaciones/3erTrimestre20/Dir_Capital_Humano/CORDERO_GONZALEZ_MARCOS.pdf</t>
  </si>
  <si>
    <t>http://data.salud.cdmx.gob.mx/ssdf/portalut/archivo/Actualizaciones/3erTrimestre20/Dir_Capital_Humano/CORIA_HERNANDEZ_FELIX_ALBERTO.pdf</t>
  </si>
  <si>
    <t>http://data.salud.cdmx.gob.mx/ssdf/portalut/archivo/Actualizaciones/3erTrimestre20/Dir_Capital_Humano/CORICHI_BARRON_GUNTHER.pdf</t>
  </si>
  <si>
    <t>http://data.salud.cdmx.gob.mx/ssdf/portalut/archivo/Actualizaciones/3erTrimestre20/Dir_Capital_Humano/CORTES_DOMINGUEZ_JULIO_CESAR.pdf</t>
  </si>
  <si>
    <t>http://data.salud.cdmx.gob.mx/ssdf/portalut/archivo/Actualizaciones/3erTrimestre20/Dir_Capital_Humano/CORTES_GARCIA_JULIO_CESAR.pdf</t>
  </si>
  <si>
    <t>http://data.salud.cdmx.gob.mx/ssdf/portalut/archivo/Actualizaciones/3erTrimestre20/Dir_Capital_Humano/CORTES_GUTIERREZ_CARLOS.pdf</t>
  </si>
  <si>
    <t>http://data.salud.cdmx.gob.mx/ssdf/portalut/archivo/Actualizaciones/3erTrimestre20/Dir_Capital_Humano/CORTES_PEREZ_OBEDT.pdf</t>
  </si>
  <si>
    <t>http://data.salud.cdmx.gob.mx/ssdf/portalut/archivo/Actualizaciones/3erTrimestre20/Dir_Capital_Humano/COVARRUBIAS_MORENO_FABIOLA_KARINA.pdf</t>
  </si>
  <si>
    <t>http://data.salud.cdmx.gob.mx/ssdf/portalut/archivo/Actualizaciones/3erTrimestre20/Dir_Capital_Humano/CRUZ_SANCHEZ_DANIEL.pdf</t>
  </si>
  <si>
    <t>http://data.salud.cdmx.gob.mx/ssdf/portalut/archivo/Actualizaciones/3erTrimestre20/Dir_Capital_Humano/CUELLAR_VAZQUEZ_RAFAEL.pdf</t>
  </si>
  <si>
    <t>http://data.salud.cdmx.gob.mx/ssdf/portalut/archivo/Actualizaciones/3erTrimestre20/Dir_Capital_Humano/DAVILA_SOLIS_LUIS.pdf</t>
  </si>
  <si>
    <t>http://data.salud.cdmx.gob.mx/ssdf/portalut/archivo/Actualizaciones/3erTrimestre20/Dir_Capital_Humano/DE_LA_ROSA_JUAREZ_RUTH_ABIGAIL.pdf</t>
  </si>
  <si>
    <t>http://data.salud.cdmx.gob.mx/ssdf/portalut/archivo/Actualizaciones/3erTrimestre20/Dir_Capital_Humano/DE_LA_TORRE_GONZALEZ_ALEJANDRO.pdf</t>
  </si>
  <si>
    <t>http://data.salud.cdmx.gob.mx/ssdf/portalut/archivo/Actualizaciones/3erTrimestre20/Dir_Capital_Humano/DE_VICENTE_GONZALEZ_ANTONIA_ALFONSINA.pdf</t>
  </si>
  <si>
    <t>http://data.salud.cdmx.gob.mx/ssdf/portalut/archivo/Actualizaciones/3erTrimestre20/Dir_Capital_Humano/DEL_RIO_GOMEZ_BERTHA.pdf</t>
  </si>
  <si>
    <t>http://data.salud.cdmx.gob.mx/ssdf/portalut/archivo/Actualizaciones/3erTrimestre20/Dir_Capital_Humano/DELGADO_AVILA_NOE.pdf</t>
  </si>
  <si>
    <t>http://data.salud.cdmx.gob.mx/ssdf/portalut/archivo/Actualizaciones/3erTrimestre20/Dir_Capital_Humano/DIAZ_AVILA_FRANCISCA_MARIA_ILIANA.pdf</t>
  </si>
  <si>
    <t>http://data.salud.cdmx.gob.mx/ssdf/portalut/archivo/Actualizaciones/3erTrimestre20/Dir_Capital_Humano/DIAZ_GALEANA_SERGIO_CARLOS.pdf</t>
  </si>
  <si>
    <t>http://data.salud.cdmx.gob.mx/ssdf/portalut/archivo/Actualizaciones/3erTrimestre20/Dir_Capital_Humano/DIAZ_HERNANDEZ_LUIS_GUILLERMO.pdf</t>
  </si>
  <si>
    <t>JOSE</t>
  </si>
  <si>
    <t>http://data.salud.cdmx.gob.mx/ssdf/portalut/archivo/Actualizaciones/3erTrimestre20/Dir_Capital_Humano/DURAN_CARBAJAL_JOSE.pdf</t>
  </si>
  <si>
    <t>http://data.salud.cdmx.gob.mx/ssdf/portalut/archivo/Actualizaciones/3erTrimestre20/Dir_Capital_Humano/ESCORCIA_JUEREZ_PEDRO.pdf</t>
  </si>
  <si>
    <t>http://data.salud.cdmx.gob.mx/ssdf/portalut/archivo/Actualizaciones/3erTrimestre20/Dir_Capital_Humano/ESPEJEL_CONTRERAS_VICTORIA_GRACIELA.pdf</t>
  </si>
  <si>
    <t>15 DE SEPTIEMBRE DE 2020</t>
  </si>
  <si>
    <t>http://data.salud.cdmx.gob.mx/ssdf/portalut/archivo/Actualizaciones/3erTrimestre20/Dir_Capital_Humano/ESPINOSA_ZARCO_GENIE_JAZMIN.pdf</t>
  </si>
  <si>
    <t>http://data.salud.cdmx.gob.mx/ssdf/portalut/archivo/Actualizaciones/3erTrimestre20/Dir_Capital_Humano/ESQUIVEL_PIZANA_ERNESTO.pdf</t>
  </si>
  <si>
    <t>31 DE JULIO DE 2020</t>
  </si>
  <si>
    <t>http://data.salud.cdmx.gob.mx/ssdf/portalut/archivo/Actualizaciones/3erTrimestre20/Dir_Capital_Humano/ESTRADA_HERNANDEZ_KARINA.pdf</t>
  </si>
  <si>
    <t>EUZKI MARIA</t>
  </si>
  <si>
    <t>http://data.salud.cdmx.gob.mx/ssdf/portalut/archivo/Actualizaciones/3erTrimestre20/Dir_Capital_Humano/FERNANDEZ_MARTINEZ_EUZKI_MARIA.pdf</t>
  </si>
  <si>
    <t>http://data.salud.cdmx.gob.mx/ssdf/portalut/archivo/Actualizaciones/3erTrimestre20/Dir_Capital_Humano/FLORES_PEREZ_TALIA.pdf</t>
  </si>
  <si>
    <t>http://data.salud.cdmx.gob.mx/ssdf/portalut/archivo/Actualizaciones/3erTrimestre20/Dir_Capital_Humano/FLORES_RODRIGUEZ_CESAR.pdf</t>
  </si>
  <si>
    <t>http://data.salud.cdmx.gob.mx/ssdf/portalut/archivo/Actualizaciones/3erTrimestre20/Dir_Capital_Humano/GALICIA_CASTREJON_RICARDO.pdf</t>
  </si>
  <si>
    <t>http://data.salud.cdmx.gob.mx/ssdf/portalut/archivo/Actualizaciones/3erTrimestre20/Dir_Capital_Humano/GALLEGOS_HURTADO_PABLO_RODRIGO.pdf</t>
  </si>
  <si>
    <t>http://data.salud.cdmx.gob.mx/ssdf/portalut/archivo/Actualizaciones/3erTrimestre20/Dir_Capital_Humano/GALVEZ_VALADEZ_JAVIER_EMMANUEL.pdf</t>
  </si>
  <si>
    <t>ARROYO</t>
  </si>
  <si>
    <t>http://data.salud.cdmx.gob.mx/ssdf/portalut/archivo/Actualizaciones/3erTrimestre20/Dir_Capital_Humano/GARCIA_ARROYO_ALEJANDRO.pdf</t>
  </si>
  <si>
    <t>http://data.salud.cdmx.gob.mx/ssdf/portalut/archivo/Actualizaciones/3erTrimestre20/Dir_Capital_Humano/GARCIA_CASTRELLON_ULISES.pdf</t>
  </si>
  <si>
    <t>http://data.salud.cdmx.gob.mx/ssdf/portalut/archivo/Actualizaciones/3erTrimestre20/Dir_Capital_Humano/GARCIA_DURAN_ALMA_DELIA.pdf</t>
  </si>
  <si>
    <t>http://data.salud.cdmx.gob.mx/ssdf/portalut/archivo/Actualizaciones/3erTrimestre20/Dir_Capital_Humano/GARCIA_GARCIA_CRISTINA.pdf</t>
  </si>
  <si>
    <t>http://data.salud.cdmx.gob.mx/ssdf/portalut/archivo/Actualizaciones/3erTrimestre20/Dir_Capital_Humano/GARCIA_GARCIA_PAOLA.pdf</t>
  </si>
  <si>
    <t>http://data.salud.cdmx.gob.mx/ssdf/portalut/archivo/Actualizaciones/3erTrimestre20/Dir_Capital_Humano/GARCIA_HERNANDEZ_ITZEL.pdf</t>
  </si>
  <si>
    <t>http://data.salud.cdmx.gob.mx/ssdf/portalut/archivo/Actualizaciones/3erTrimestre20/Dir_Capital_Humano/GARCIA_MARTINEZ_YAHIR.pdf</t>
  </si>
  <si>
    <t>http://data.salud.cdmx.gob.mx/ssdf/portalut/archivo/Actualizaciones/3erTrimestre20/Dir_Capital_Humano/GARCIA_PALOMINO_VERONICA_ELIZABETH.pdf</t>
  </si>
  <si>
    <t>http://data.salud.cdmx.gob.mx/ssdf/portalut/archivo/Actualizaciones/3erTrimestre20/Dir_Capital_Humano/GARCIA_ROMERO_RICARDO_EMERITO.pdf</t>
  </si>
  <si>
    <t>http://data.salud.cdmx.gob.mx/ssdf/portalut/archivo/Actualizaciones/3erTrimestre20/Dir_Capital_Humano/GARDUNO_MORALES_EDUARDO_HUMBERTO.pdf</t>
  </si>
  <si>
    <t>http://data.salud.cdmx.gob.mx/ssdf/portalut/archivo/Actualizaciones/3erTrimestre20/Dir_Capital_Humano/GARIBAY_RIVERA_MARIA_DEL_PILAR (2).pdf</t>
  </si>
  <si>
    <t>http://data.salud.cdmx.gob.mx/ssdf/portalut/archivo/Actualizaciones/3erTrimestre20/Dir_Capital_Humano/GARIBAY_RIVERA_MARIA_DEL_PILAR.pdf</t>
  </si>
  <si>
    <t>http://data.salud.cdmx.gob.mx/ssdf/portalut/archivo/Actualizaciones/3erTrimestre20/Dir_Capital_Humano/GOMEZ_HERNANDEZ_ARTURO.pdf</t>
  </si>
  <si>
    <t>http://data.salud.cdmx.gob.mx/ssdf/portalut/archivo/Actualizaciones/3erTrimestre20/Dir_Capital_Humano/GONZALEZ_CATALAN_ALINA_ISABEL.pdf</t>
  </si>
  <si>
    <t>http://data.salud.cdmx.gob.mx/ssdf/portalut/archivo/Actualizaciones/3erTrimestre20/Dir_Capital_Humano/GONZALEZ_CEDILLO_GEORGINA_VIRIDINA.pdf</t>
  </si>
  <si>
    <t>http://data.salud.cdmx.gob.mx/ssdf/portalut/archivo/Actualizaciones/3erTrimestre20/Dir_Capital_Humano/GONZALEZ_MARQUEZ_ANGELICA_NECANE.pdf</t>
  </si>
  <si>
    <t>http://data.salud.cdmx.gob.mx/ssdf/portalut/archivo/Actualizaciones/3erTrimestre20/Dir_Capital_Humano/GONZALEZ_NAVEJA_LILIANA_MARIEL.pdf</t>
  </si>
  <si>
    <t>http://data.salud.cdmx.gob.mx/ssdf/portalut/archivo/Actualizaciones/3erTrimestre20/Dir_Capital_Humano/GONZALEZ_PEREZ_ALEJANDRA.pdf</t>
  </si>
  <si>
    <t>http://data.salud.cdmx.gob.mx/ssdf/portalut/archivo/Actualizaciones/3erTrimestre20/Dir_Capital_Humano/GONZALEZ_RODRIGUEZ_ARACELI (2).pdf</t>
  </si>
  <si>
    <t>http://data.salud.cdmx.gob.mx/ssdf/portalut/archivo/Actualizaciones/3erTrimestre20/Dir_Capital_Humano/GONZALEZ_ROMERO_ERICK_FERNANDO.pdf</t>
  </si>
  <si>
    <t>http://data.salud.cdmx.gob.mx/ssdf/portalut/archivo/Actualizaciones/3erTrimestre20/Dir_Capital_Humano/GONZALEZ_SANCHEZ_EMMANUEL.pdf</t>
  </si>
  <si>
    <t>http://data.salud.cdmx.gob.mx/ssdf/portalut/archivo/Actualizaciones/3erTrimestre20/Dir_Capital_Humano/GRANADOS_RODRIGUEZ_ADRIANA.pdf</t>
  </si>
  <si>
    <t>CARLOS IVAN</t>
  </si>
  <si>
    <t>ORNELAS</t>
  </si>
  <si>
    <t>http://data.salud.cdmx.gob.mx/ssdf/portalut/archivo/Actualizaciones/3erTrimestre20/Dir_Capital_Humano/GUERRERO_RIVERA_BLANCA_LILIA.pdf</t>
  </si>
  <si>
    <t>http://data.salud.cdmx.gob.mx/ssdf/portalut/archivo/Actualizaciones/3erTrimestre20/Dir_Capital_Humano/GUTIERREZ_GOMEZ_GONZALO.pdf</t>
  </si>
  <si>
    <t>http://data.salud.cdmx.gob.mx/ssdf/portalut/archivo/Actualizaciones/3erTrimestre20/Dir_Capital_Humano/GUTIERREZ_MARTINEZ_CINTHIA_MELISA.pdf</t>
  </si>
  <si>
    <t>http://data.salud.cdmx.gob.mx/ssdf/portalut/archivo/Actualizaciones/3erTrimestre20/Dir_Capital_Humano/GUTIERREZ_PEREZ_JOSE_AUGUSTO.pdf</t>
  </si>
  <si>
    <t>http://data.salud.cdmx.gob.mx/ssdf/portalut/archivo/Actualizaciones/3erTrimestre20/Dir_Capital_Humano/GUTIERREZ_PRADO_JUAN_LUIS.pdf</t>
  </si>
  <si>
    <t>http://data.salud.cdmx.gob.mx/ssdf/portalut/archivo/Actualizaciones/3erTrimestre20/Dir_Capital_Humano/GUZMAN_INIGUEZ_ALEJANDRA_ELIZABETH.pdf</t>
  </si>
  <si>
    <t>http://data.salud.cdmx.gob.mx/ssdf/portalut/archivo/Actualizaciones/3erTrimestre20/Dir_Capital_Humano/HARO_VALDES_SUSANA_DE_LOURDES.pdf</t>
  </si>
  <si>
    <t>http://data.salud.cdmx.gob.mx/ssdf/portalut/archivo/Actualizaciones/3erTrimestre20/Dir_Capital_Humano/HERNANDEZ_CARBAJAL_LIZBETH_ANDREA.pdf</t>
  </si>
  <si>
    <t>http://data.salud.cdmx.gob.mx/ssdf/portalut/archivo/Actualizaciones/3erTrimestre20/Dir_Capital_Humano/HERNANDEZ_CERVANTES_CARLOS_ENRIQUE.pdf</t>
  </si>
  <si>
    <t>http://data.salud.cdmx.gob.mx/ssdf/portalut/archivo/Actualizaciones/3erTrimestre20/Dir_Capital_Humano/HERNANDEZ_CRUCES_ANA_LAURA.pdf</t>
  </si>
  <si>
    <t>NORELI</t>
  </si>
  <si>
    <t>HERRERO</t>
  </si>
  <si>
    <t>http://data.salud.cdmx.gob.mx/ssdf/portalut/archivo/Actualizaciones/3erTrimestre20/Dir_Capital_Humano/HERNANDEZ_HERRERO_NORELI.pdf</t>
  </si>
  <si>
    <t>http://data.salud.cdmx.gob.mx/ssdf/portalut/archivo/Actualizaciones/3erTrimestre20/Dir_Capital_Humano/HERNANDEZ_MARTINEZ_MARIA_DE_JESUS.pdf</t>
  </si>
  <si>
    <t>http://data.salud.cdmx.gob.mx/ssdf/portalut/archivo/Actualizaciones/3erTrimestre20/Dir_Capital_Humano/HERNANDEZ_PERALTA_ALAM_NATAEL.pdf</t>
  </si>
  <si>
    <t>http://data.salud.cdmx.gob.mx/ssdf/portalut/archivo/Actualizaciones/3erTrimestre20/Dir_Capital_Humano/HERNANDEZ_RUEDA_ANA_SILVIA.pdf</t>
  </si>
  <si>
    <t>http://data.salud.cdmx.gob.mx/ssdf/portalut/archivo/Actualizaciones/3erTrimestre20/Dir_Capital_Humano/HERRERA_HERNANDEZ_JOSE_JUAN.pdf</t>
  </si>
  <si>
    <t>http://data.salud.cdmx.gob.mx/ssdf/portalut/archivo/Actualizaciones/3erTrimestre20/Dir_Capital_Humano/HERRERA_MENDEZ_EFRAIN.pdf</t>
  </si>
  <si>
    <t>http://data.salud.cdmx.gob.mx/ssdf/portalut/archivo/Actualizaciones/3erTrimestre20/Dir_Capital_Humano/HERRERA_OREA_GUILLERMO.pdf</t>
  </si>
  <si>
    <t>http://data.salud.cdmx.gob.mx/ssdf/portalut/archivo/Actualizaciones/3erTrimestre20/Dir_Capital_Humano/HERRERA_PEREZ_ARIADNA.pdf</t>
  </si>
  <si>
    <t>http://data.salud.cdmx.gob.mx/ssdf/portalut/archivo/Actualizaciones/3erTrimestre20/Dir_Capital_Humano/HERROS_MARTINEZ_LIZBETH_VIRIDIANA.pdf</t>
  </si>
  <si>
    <t>http://data.salud.cdmx.gob.mx/ssdf/portalut/archivo/Actualizaciones/3erTrimestre20/Dir_Capital_Humano/HIDALGO_DE_LA_CRUZ_DORAGILA.pdf</t>
  </si>
  <si>
    <t>http://data.salud.cdmx.gob.mx/ssdf/portalut/archivo/Actualizaciones/3erTrimestre20/Dir_Capital_Humano/JAEN_PEREZ_EDUARDO_ALBERTO.pdf</t>
  </si>
  <si>
    <t>http://data.salud.cdmx.gob.mx/ssdf/portalut/archivo/Actualizaciones/3erTrimestre20/Dir_Capital_Humano/JAIMES_FRANCISCO_MARIA_DE_LOURDES.pdf</t>
  </si>
  <si>
    <t>http://data.salud.cdmx.gob.mx/ssdf/portalut/archivo/Actualizaciones/3erTrimestre20/Dir_Capital_Humano/JIMENEZ_CARRASCO_MARIA_CATALINA (2).pdf</t>
  </si>
  <si>
    <t>http://data.salud.cdmx.gob.mx/ssdf/portalut/archivo/Actualizaciones/3erTrimestre20/Dir_Capital_Humano/JIMENEZ_MARTINEZ_YURIDIA_NANCI.pdf</t>
  </si>
  <si>
    <t>http://data.salud.cdmx.gob.mx/ssdf/portalut/archivo/Actualizaciones/3erTrimestre20/Dir_Capital_Humano/JURADO_PACHECO_ROY_ISRAEL (2).pdf</t>
  </si>
  <si>
    <t>http://data.salud.cdmx.gob.mx/ssdf/portalut/archivo/Actualizaciones/3erTrimestre20/Dir_Capital_Humano/LEAL_LOPEZ_JOSE_MANUEL.pdf</t>
  </si>
  <si>
    <t>http://data.salud.cdmx.gob.mx/ssdf/portalut/archivo/Actualizaciones/3erTrimestre20/Dir_Capital_Humano/LEAL_MORALES_HUGO_JESUS.pdf</t>
  </si>
  <si>
    <t>http://data.salud.cdmx.gob.mx/ssdf/portalut/archivo/Actualizaciones/3erTrimestre20/Dir_Capital_Humano/LECHUGA_ROQUE_JEARIM.pdf</t>
  </si>
  <si>
    <t>http://data.salud.cdmx.gob.mx/ssdf/portalut/archivo/Actualizaciones/3erTrimestre20/Dir_Capital_Humano/LEGUIZAMO_ORTIZ_JOSE_FELIX.pdf</t>
  </si>
  <si>
    <t>http://data.salud.cdmx.gob.mx/ssdf/portalut/archivo/Actualizaciones/3erTrimestre20/Dir_Capital_Humano/LOPEZ_LOREDO_IGNACIO.pdf</t>
  </si>
  <si>
    <t>http://data.salud.cdmx.gob.mx/ssdf/portalut/archivo/Actualizaciones/3erTrimestre20/Dir_Capital_Humano/LOPEZ_MENDOZA_DIANA_SARAHID.pdf</t>
  </si>
  <si>
    <t>FEDERICO RAFAEL</t>
  </si>
  <si>
    <t>http://data.salud.cdmx.gob.mx/ssdf/portalut/archivo/Actualizaciones/3erTrimestre20/Dir_Capital_Humano/LOPEZ_RAMIREZ_FEDERICO_RAFAEL.pdf</t>
  </si>
  <si>
    <t>http://data.salud.cdmx.gob.mx/ssdf/portalut/archivo/Actualizaciones/3erTrimestre20/Dir_Capital_Humano/LUNA_MARTINEZ_LLUVIA_ALINE.pdf</t>
  </si>
  <si>
    <t>http://data.salud.cdmx.gob.mx/ssdf/portalut/archivo/Actualizaciones/3erTrimestre20/Dir_Capital_Humano/MACEDO_GURREA_VERONICA.pdf</t>
  </si>
  <si>
    <t>http://data.salud.cdmx.gob.mx/ssdf/portalut/archivo/Actualizaciones/3erTrimestre20/Dir_Capital_Humano/MAGDALENO_URIBE_LINA_CAROLINA.pdf</t>
  </si>
  <si>
    <t>http://data.salud.cdmx.gob.mx/ssdf/portalut/archivo/Actualizaciones/3erTrimestre20/Dir_Capital_Humano/MARIN_MONTANO_CARLOS.pdf</t>
  </si>
  <si>
    <t>http://data.salud.cdmx.gob.mx/ssdf/portalut/archivo/Actualizaciones/3erTrimestre20/Dir_Capital_Humano/MARMOLEJO_ELIZARRARAS_JESSICA_EDITH.pdf</t>
  </si>
  <si>
    <t>http://data.salud.cdmx.gob.mx/ssdf/portalut/archivo/Actualizaciones/3erTrimestre20/Dir_Capital_Humano/MARTIN_ARGONZA_ANGELES_DE_JESUS.pdf</t>
  </si>
  <si>
    <t>http://data.salud.cdmx.gob.mx/ssdf/portalut/archivo/Actualizaciones/3erTrimestre20/Dir_Capital_Humano/MARTINEZ_ACOSTA_JAIRO_ALBERTO.pdf</t>
  </si>
  <si>
    <t>http://data.salud.cdmx.gob.mx/ssdf/portalut/archivo/Actualizaciones/3erTrimestre20/Dir_Capital_Humano/MARTINEZ_CRUZ_ESTELA.pdf</t>
  </si>
  <si>
    <t>http://data.salud.cdmx.gob.mx/ssdf/portalut/archivo/Actualizaciones/3erTrimestre20/Dir_Capital_Humano/MARTINEZ_FLORES_ADRIAN.pdf</t>
  </si>
  <si>
    <t>http://data.salud.cdmx.gob.mx/ssdf/portalut/archivo/Actualizaciones/3erTrimestre20/Dir_Capital_Humano/MARTINEZ_GONZALEZ_MIRIAM_GABRIELA.pdf</t>
  </si>
  <si>
    <t>LAVIN</t>
  </si>
  <si>
    <t>http://data.salud.cdmx.gob.mx/ssdf/portalut/archivo/Actualizaciones/3erTrimestre20/Dir_Capital_Humano/MARTINEZ_LAVIN_JUAN_FRANCISCO.pdf</t>
  </si>
  <si>
    <t>LEO</t>
  </si>
  <si>
    <t>http://data.salud.cdmx.gob.mx/ssdf/portalut/archivo/Actualizaciones/3erTrimestre20/Dir_Capital_Humano/MARTINEZ_LEO_RAFAEL.pdf</t>
  </si>
  <si>
    <t>http://data.salud.cdmx.gob.mx/ssdf/portalut/archivo/Actualizaciones/3erTrimestre20/Dir_Capital_Humano/MARTINEZ_MENDEZ_JOSE_MARCOS.pdf</t>
  </si>
  <si>
    <t>http://data.salud.cdmx.gob.mx/ssdf/portalut/archivo/Actualizaciones/3erTrimestre20/Dir_Capital_Humano/MARTINEZ_PINA_JALIL_GIBRAN.pdf</t>
  </si>
  <si>
    <t>http://data.salud.cdmx.gob.mx/ssdf/portalut/archivo/Actualizaciones/3erTrimestre20/Dir_Capital_Humano/MARTINEZ_QUEZADA_LETICIA.pdf</t>
  </si>
  <si>
    <t>http://data.salud.cdmx.gob.mx/ssdf/portalut/archivo/Actualizaciones/3erTrimestre20/Dir_Capital_Humano/MARTINEZ_SALINAS_GRACIELA.pdf</t>
  </si>
  <si>
    <t>http://data.salud.cdmx.gob.mx/ssdf/portalut/archivo/Actualizaciones/3erTrimestre20/Dir_Capital_Humano/MAYO_GALVAN_ANDRES.pdf</t>
  </si>
  <si>
    <t>http://data.salud.cdmx.gob.mx/ssdf/portalut/archivo/Actualizaciones/3erTrimestre20/Dir_Capital_Humano/MAZA_REYES_MARIA_DEL_ROSARIO.pdf</t>
  </si>
  <si>
    <t>http://data.salud.cdmx.gob.mx/ssdf/portalut/archivo/Actualizaciones/3erTrimestre20/Dir_Capital_Humano/MEDINA_VILLANUEVA_MARIA_ELENA.pdf</t>
  </si>
  <si>
    <t>http://data.salud.cdmx.gob.mx/ssdf/portalut/archivo/Actualizaciones/3erTrimestre20/Dir_Capital_Humano/MEJIA_VAZQUEZ_ROCIO.pdf</t>
  </si>
  <si>
    <t>http://data.salud.cdmx.gob.mx/ssdf/portalut/archivo/Actualizaciones/3erTrimestre20/Dir_Capital_Humano/MENDOZA_GARCIA_JORGE_ALBERTO.pdf</t>
  </si>
  <si>
    <t>http://data.salud.cdmx.gob.mx/ssdf/portalut/archivo/Actualizaciones/3erTrimestre20/Dir_Capital_Humano/MENDOZA_JOFFRE_KARLA_ROCIO.pdf</t>
  </si>
  <si>
    <t>http://data.salud.cdmx.gob.mx/ssdf/portalut/archivo/Actualizaciones/3erTrimestre20/Dir_Capital_Humano/MENDOZA_MONTEJANO_ADRIANA.pdf</t>
  </si>
  <si>
    <t>http://data.salud.cdmx.gob.mx/ssdf/portalut/archivo/Actualizaciones/3erTrimestre20/Dir_Capital_Humano/MENDOZA_PINEDA_NORMA_YURIRIA.pdf</t>
  </si>
  <si>
    <t>http://data.salud.cdmx.gob.mx/ssdf/portalut/archivo/Actualizaciones/3erTrimestre20/Dir_Capital_Humano/MENDOZA_RAMIREZ_BERNABE.pdf</t>
  </si>
  <si>
    <t>http://data.salud.cdmx.gob.mx/ssdf/portalut/archivo/Actualizaciones/3erTrimestre20/Dir_Capital_Humano/MOLINA_ROMO_NOE.pdf</t>
  </si>
  <si>
    <t>http://data.salud.cdmx.gob.mx/ssdf/portalut/archivo/Actualizaciones/3erTrimestre20/Dir_Capital_Humano/MONROY_MELENDEZ_OSCAR_ISAAC.pdf</t>
  </si>
  <si>
    <t>http://data.salud.cdmx.gob.mx/ssdf/portalut/archivo/Actualizaciones/3erTrimestre20/Dir_Capital_Humano/MONTEJANO_MENDOZA_JESUS_EDWIN.pdf</t>
  </si>
  <si>
    <t>http://data.salud.cdmx.gob.mx/ssdf/portalut/archivo/Actualizaciones/3erTrimestre20/Dir_Capital_Humano/MORA_GUADARRAMA_AARON.pdf</t>
  </si>
  <si>
    <t>http://data.salud.cdmx.gob.mx/ssdf/portalut/archivo/Actualizaciones/3erTrimestre20/Dir_Capital_Humano/MORA_MORALES_MARCIAL.pdf</t>
  </si>
  <si>
    <t>http://data.salud.cdmx.gob.mx/ssdf/portalut/archivo/Actualizaciones/3erTrimestre20/Dir_Capital_Humano/MORALES_ESTRADA_CESAR_AUGUSTO (2).pdf</t>
  </si>
  <si>
    <t>01 DE AGOSTO DE 2020</t>
  </si>
  <si>
    <t>http://data.salud.cdmx.gob.mx/ssdf/portalut/archivo/Actualizaciones/3erTrimestre20/Dir_Capital_Humano/MORENO_REQUENA_SERGIO.pdf</t>
  </si>
  <si>
    <t>http://data.salud.cdmx.gob.mx/ssdf/portalut/archivo/Actualizaciones/3erTrimestre20/Dir_Capital_Humano/MURATALLA_QUEZADA_FRANCISCO.pdf</t>
  </si>
  <si>
    <t>http://data.salud.cdmx.gob.mx/ssdf/portalut/archivo/Actualizaciones/3erTrimestre20/Dir_Capital_Humano/NAVA_OLIVARES_JORGE.pdf</t>
  </si>
  <si>
    <t>http://data.salud.cdmx.gob.mx/ssdf/portalut/archivo/Actualizaciones/3erTrimestre20/Dir_Capital_Humano/NAVARRETE_BELLO_MARTHA_ISABEL.pdf</t>
  </si>
  <si>
    <t>http://data.salud.cdmx.gob.mx/ssdf/portalut/archivo/Actualizaciones/3erTrimestre20/Dir_Capital_Humano/NAVARRETE_MEJIA_ANGELA_PATRICIA.pdf</t>
  </si>
  <si>
    <t>http://data.salud.cdmx.gob.mx/ssdf/portalut/archivo/Actualizaciones/3erTrimestre20/Dir_Capital_Humano/NUNEZ_NUNEZ_LUIS_MANUEL.pdf</t>
  </si>
  <si>
    <t>http://data.salud.cdmx.gob.mx/ssdf/portalut/archivo/Actualizaciones/3erTrimestre20/Dir_Capital_Humano/OLIVARES_VENTURA_PAOLA_DANIELA.pdf</t>
  </si>
  <si>
    <t>http://data.salud.cdmx.gob.mx/ssdf/portalut/archivo/Actualizaciones/3erTrimestre20/Dir_Capital_Humano/OLIVO_ARIAS_EDGAR.pdf</t>
  </si>
  <si>
    <t>DIEGO SALVADOR</t>
  </si>
  <si>
    <t>ANAYA</t>
  </si>
  <si>
    <t>http://data.salud.cdmx.gob.mx/ssdf/portalut/archivo/Actualizaciones/3erTrimestre20/Dir_Capital_Humano/ORDAZ_ANAYA_DIEGO_SALVADOR.pdf</t>
  </si>
  <si>
    <t>01 DE SEPTIEMBRE DE 2020</t>
  </si>
  <si>
    <t>http://data.salud.cdmx.gob.mx/ssdf/portalut/archivo/Actualizaciones/3erTrimestre20/Dir_Capital_Humano/OROZCO_CARRASCO_VERONICA.pdf</t>
  </si>
  <si>
    <t>http://data.salud.cdmx.gob.mx/ssdf/portalut/archivo/Actualizaciones/3erTrimestre20/Dir_Capital_Humano/ORTIZ_ALVAREZ_ARIADNA.pdf</t>
  </si>
  <si>
    <t>http://data.salud.cdmx.gob.mx/ssdf/portalut/archivo/Actualizaciones/3erTrimestre20/Dir_Capital_Humano/PADILLA_SALDANA_ELLYSHEBA.pdf</t>
  </si>
  <si>
    <t>http://data.salud.cdmx.gob.mx/ssdf/portalut/archivo/Actualizaciones/3erTrimestre20/Dir_Capital_Humano/PALOMO_MONROY_GUADALUPE_CONSUELO.pdf</t>
  </si>
  <si>
    <t>http://data.salud.cdmx.gob.mx/ssdf/portalut/archivo/Actualizaciones/3erTrimestre20/Dir_Capital_Humano/PAREDES_SANCHEZ_MARIA_ORALIA.pdf</t>
  </si>
  <si>
    <t>http://data.salud.cdmx.gob.mx/ssdf/portalut/archivo/Actualizaciones/3erTrimestre20/Dir_Capital_Humano/PAZ_BARRON_OLIVIA_ALEJANDRINA.pdf</t>
  </si>
  <si>
    <t>http://data.salud.cdmx.gob.mx/ssdf/portalut/archivo/Actualizaciones/3erTrimestre20/Dir_Capital_Humano/PENALOZA_GONZALEZ_MARTHA_FRANCISCA.pdf</t>
  </si>
  <si>
    <t>http://data.salud.cdmx.gob.mx/ssdf/portalut/archivo/Actualizaciones/3erTrimestre20/Dir_Capital_Humano/PENALOZA_HERNANDEZ_MARIA_GUADALUPE.pdf</t>
  </si>
  <si>
    <t>http://data.salud.cdmx.gob.mx/ssdf/portalut/archivo/Actualizaciones/3erTrimestre20/Dir_Capital_Humano/PERALTA_BARAJAS_MARCO_ANTONIO.pdf</t>
  </si>
  <si>
    <t>http://data.salud.cdmx.gob.mx/ssdf/portalut/archivo/Actualizaciones/3erTrimestre20/Dir_Capital_Humano/PERALTA_MUNOZ_JORGE_FERNANDO.pdf</t>
  </si>
  <si>
    <t>http://data.salud.cdmx.gob.mx/ssdf/portalut/archivo/Actualizaciones/3erTrimestre20/Dir_Capital_Humano/PEREZ_MONROY_JESUS_ARTURO.pdf</t>
  </si>
  <si>
    <t>http://data.salud.cdmx.gob.mx/ssdf/portalut/archivo/Actualizaciones/3erTrimestre20/Dir_Capital_Humano/PEREZ_PEDRAZA_LILIANA_MARCELA.pdf</t>
  </si>
  <si>
    <t>http://data.salud.cdmx.gob.mx/ssdf/portalut/archivo/Actualizaciones/3erTrimestre20/Dir_Capital_Humano/PONCE_ROSAS_MARIO_ALBERTO.pdf</t>
  </si>
  <si>
    <t>http://data.salud.cdmx.gob.mx/ssdf/portalut/archivo/Actualizaciones/3erTrimestre20/Dir_Capital_Humano/POZOS_RODRIGUEZ_CESAR_ANTONIO.pdf</t>
  </si>
  <si>
    <t>http://data.salud.cdmx.gob.mx/ssdf/portalut/archivo/Actualizaciones/3erTrimestre20/Dir_Capital_Humano/QUIROZ_SCHUMANN_GABRIELA_CHARLOTTE.pdf</t>
  </si>
  <si>
    <t>http://data.salud.cdmx.gob.mx/ssdf/portalut/archivo/Actualizaciones/3erTrimestre20/Dir_Capital_Humano/RAMIREZ_MANCILLA_JESUS_ALBERTO.pdf</t>
  </si>
  <si>
    <t>http://data.salud.cdmx.gob.mx/ssdf/portalut/archivo/Actualizaciones/3erTrimestre20/Dir_Capital_Humano/RAMIREZ_SOSA_LUIS_ALBERTO.pdf</t>
  </si>
  <si>
    <t>CRISTIAN FIDEL</t>
  </si>
  <si>
    <t>http://data.salud.cdmx.gob.mx/ssdf/portalut/archivo/Actualizaciones/3erTrimestre20/Dir_Capital_Humano/RAMIREZ_TORRES_CRISTIAN_FIDEL.pdf</t>
  </si>
  <si>
    <t>http://data.salud.cdmx.gob.mx/ssdf/portalut/archivo/Actualizaciones/3erTrimestre20/Dir_Capital_Humano/RAMIREZ_VELAZQUEZ_VICTORIA_VIRIDIANA.pdf</t>
  </si>
  <si>
    <t>http://data.salud.cdmx.gob.mx/ssdf/portalut/archivo/Actualizaciones/3erTrimestre20/Dir_Capital_Humano/RAMOS_AVALOS_DANIELA.pdf</t>
  </si>
  <si>
    <t>http://data.salud.cdmx.gob.mx/ssdf/portalut/archivo/Actualizaciones/3erTrimestre20/Dir_Capital_Humano/RAMOS_MARTINEZ_LOURDES.pdf</t>
  </si>
  <si>
    <t>http://data.salud.cdmx.gob.mx/ssdf/portalut/archivo/Actualizaciones/3erTrimestre20/Dir_Capital_Humano/RESENDIZ_ESCALANTE_JOSE_SAMARIA.pdf</t>
  </si>
  <si>
    <t>http://data.salud.cdmx.gob.mx/ssdf/portalut/archivo/Actualizaciones/3erTrimestre20/Dir_Capital_Humano/REYES_MIRANDA_MARIA_DEL_ROCIO.pdf</t>
  </si>
  <si>
    <t>http://data.salud.cdmx.gob.mx/ssdf/portalut/archivo/Actualizaciones/3erTrimestre20/Dir_Capital_Humano/RIOS_TORRES_PENELOPE_NOEMI.pdf</t>
  </si>
  <si>
    <t>http://data.salud.cdmx.gob.mx/ssdf/portalut/archivo/Actualizaciones/3erTrimestre20/Dir_Capital_Humano/RODRIGUEZ_ARIAS_FERNANDO.pdf</t>
  </si>
  <si>
    <t>http://data.salud.cdmx.gob.mx/ssdf/portalut/archivo/Actualizaciones/3erTrimestre20/Dir_Capital_Humano/RODRIGUEZ_CORONA_ARTURO.pdf</t>
  </si>
  <si>
    <t>http://data.salud.cdmx.gob.mx/ssdf/portalut/archivo/Actualizaciones/3erTrimestre20/Dir_Capital_Humano/RODRIGUEZ_PEREZ_IVAN_DE_JESUS.pdf</t>
  </si>
  <si>
    <t>http://data.salud.cdmx.gob.mx/ssdf/portalut/archivo/Actualizaciones/3erTrimestre20/Dir_Capital_Humano/RODRIGUEZ_VIVANCO_GEORGINA_VIRIDIANA.pdf</t>
  </si>
  <si>
    <t>http://data.salud.cdmx.gob.mx/ssdf/portalut/archivo/Actualizaciones/3erTrimestre20/Dir_Capital_Humano/ROJAS_RAMIREZ_JENNIFER.pdf</t>
  </si>
  <si>
    <t>http://data.salud.cdmx.gob.mx/ssdf/portalut/archivo/Actualizaciones/3erTrimestre20/Dir_Capital_Humano/ROMERO_CORDERO_FERNANDO.pdf</t>
  </si>
  <si>
    <t>http://data.salud.cdmx.gob.mx/ssdf/portalut/archivo/Actualizaciones/3erTrimestre20/Dir_Capital_Humano/ROMERO_REYES_RAFAEL (2).pdf</t>
  </si>
  <si>
    <t>http://data.salud.cdmx.gob.mx/ssdf/portalut/archivo/Actualizaciones/3erTrimestre20/Dir_Capital_Humano/RUIZ_ALFARO_EVELYN_LILIANE.pdf</t>
  </si>
  <si>
    <t>http://data.salud.cdmx.gob.mx/ssdf/portalut/archivo/Actualizaciones/3erTrimestre20/Dir_Capital_Humano/RUIZ_CRUZ_OLIMPICA_OFELIA.pdf</t>
  </si>
  <si>
    <t>http://data.salud.cdmx.gob.mx/ssdf/portalut/archivo/Actualizaciones/3erTrimestre20/Dir_Capital_Humano/RUIZ_DE_LOS_SANTOS_OSCAR.pdf</t>
  </si>
  <si>
    <t>http://data.salud.cdmx.gob.mx/ssdf/portalut/archivo/Actualizaciones/3erTrimestre20/Dir_Capital_Humano/RUIZ_GONZALEZ_MIRIAM_IRAN.pdf</t>
  </si>
  <si>
    <t>http://data.salud.cdmx.gob.mx/ssdf/portalut/archivo/Actualizaciones/3erTrimestre20/Dir_Capital_Humano/RUIZ_MENDOZA_SAID.pdf</t>
  </si>
  <si>
    <t>http://data.salud.cdmx.gob.mx/ssdf/portalut/archivo/Actualizaciones/3erTrimestre20/Dir_Capital_Humano/SAINZ_AGUILAR_XIMENA_AMELIA.pdf</t>
  </si>
  <si>
    <t>http://data.salud.cdmx.gob.mx/ssdf/portalut/archivo/Actualizaciones/3erTrimestre20/Dir_Capital_Humano/SALDANA_MORALES_NORMA_ANGELICA_LUCIA.pdf</t>
  </si>
  <si>
    <t>http://data.salud.cdmx.gob.mx/ssdf/portalut/archivo/Actualizaciones/3erTrimestre20/Dir_Capital_Humano/SANCHEZ_AGUILAR_PEDRO.pdf</t>
  </si>
  <si>
    <t>http://data.salud.cdmx.gob.mx/ssdf/portalut/archivo/Actualizaciones/3erTrimestre20/Dir_Capital_Humano/SANCHEZ_CISNEROS_ABEL.pdf</t>
  </si>
  <si>
    <t>http://data.salud.cdmx.gob.mx/ssdf/portalut/archivo/Actualizaciones/3erTrimestre20/Dir_Capital_Humano/SANCHEZ_DIAZ_RICARDO_EFRAIN.pdf</t>
  </si>
  <si>
    <t>http://data.salud.cdmx.gob.mx/ssdf/portalut/archivo/Actualizaciones/3erTrimestre20/Dir_Capital_Humano/SANCHEZ_OLIVARES_GEORGINA_YAMEL.pdf</t>
  </si>
  <si>
    <t>http://data.salud.cdmx.gob.mx/ssdf/portalut/archivo/Actualizaciones/3erTrimestre20/Dir_Capital_Humano/SANDOVAL_MONROY_JENIFER_MONZERRAT.pdf</t>
  </si>
  <si>
    <t>http://data.salud.cdmx.gob.mx/ssdf/portalut/archivo/Actualizaciones/3erTrimestre20/Dir_Capital_Humano/SANTAMARIA_GUTIERREZ_BRANDON.pdf</t>
  </si>
  <si>
    <t>http://data.salud.cdmx.gob.mx/ssdf/portalut/archivo/Actualizaciones/3erTrimestre20/Dir_Capital_Humano/SANTAMARIA_MANUEL_EUDOSIO.pdf</t>
  </si>
  <si>
    <t>http://data.salud.cdmx.gob.mx/ssdf/portalut/archivo/Actualizaciones/3erTrimestre20/Dir_Capital_Humano/SARMIENTO_USI_VICTOR_ELIAS.pdf</t>
  </si>
  <si>
    <t>http://data.salud.cdmx.gob.mx/ssdf/portalut/archivo/Actualizaciones/3erTrimestre20/Dir_Capital_Humano/SERRANO_MENDOZA_CARLOS_RENE.pdf</t>
  </si>
  <si>
    <t>http://data.salud.cdmx.gob.mx/ssdf/portalut/archivo/Actualizaciones/3erTrimestre20/Dir_Capital_Humano/SIMONIN_RAMIREZ_ABELARDO.pdf</t>
  </si>
  <si>
    <t>http://data.salud.cdmx.gob.mx/ssdf/portalut/archivo/Actualizaciones/3erTrimestre20/Dir_Capital_Humano/SIRNES_CANACASCO_ALEJANDRO.pdf</t>
  </si>
  <si>
    <t>http://data.salud.cdmx.gob.mx/ssdf/portalut/archivo/Actualizaciones/3erTrimestre20/Dir_Capital_Humano/SORIA_PACHECO_HUGO.pdf</t>
  </si>
  <si>
    <t>http://data.salud.cdmx.gob.mx/ssdf/portalut/archivo/Actualizaciones/3erTrimestre20/Dir_Capital_Humano/SOSA_LOZANO_RICARDO_ISRAEL.pdf</t>
  </si>
  <si>
    <t>http://data.salud.cdmx.gob.mx/ssdf/portalut/archivo/Actualizaciones/3erTrimestre20/Dir_Capital_Humano/SOSA_QUINTERO_GILA_ESTHER.pdf</t>
  </si>
  <si>
    <t>http://data.salud.cdmx.gob.mx/ssdf/portalut/archivo/Actualizaciones/3erTrimestre20/Dir_Capital_Humano/SUAREZ_GONZALEZ_LAURA.pdf</t>
  </si>
  <si>
    <t>http://data.salud.cdmx.gob.mx/ssdf/portalut/archivo/Actualizaciones/3erTrimestre20/Dir_Capital_Humano/TAPIA_DAVILA_ROSA_SARAHI.pdf</t>
  </si>
  <si>
    <t>http://data.salud.cdmx.gob.mx/ssdf/portalut/archivo/Actualizaciones/3erTrimestre20/Dir_Capital_Humano/TAPIA_FIGUEROA_DIANA_ARACELI.pdf</t>
  </si>
  <si>
    <t>http://data.salud.cdmx.gob.mx/ssdf/portalut/archivo/Actualizaciones/3erTrimestre20/Dir_Capital_Humano/TAPIA_FUENTES_MAURICIO.pdf</t>
  </si>
  <si>
    <t>SARA ESTHER</t>
  </si>
  <si>
    <t>http://data.salud.cdmx.gob.mx/ssdf/portalut/archivo/Actualizaciones/3erTrimestre20/Dir_Capital_Humano/TAPIA_GALICIA_SARA_ESTHER.pdf</t>
  </si>
  <si>
    <t>http://data.salud.cdmx.gob.mx/ssdf/portalut/archivo/Actualizaciones/3erTrimestre20/Dir_Capital_Humano/TINAJERO_VELAZQUEZ_DIEGO.pdf</t>
  </si>
  <si>
    <t>http://data.salud.cdmx.gob.mx/ssdf/portalut/archivo/Actualizaciones/3erTrimestre20/Dir_Capital_Humano/TINAJERO_VELAZQUEZ_MONICA_MONTSERRAT.pdf</t>
  </si>
  <si>
    <t>http://data.salud.cdmx.gob.mx/ssdf/portalut/archivo/Actualizaciones/3erTrimestre20/Dir_Capital_Humano/TOBON_NOCHEBUENA_FABIO_BRICIO.pdf</t>
  </si>
  <si>
    <t>http://data.salud.cdmx.gob.mx/ssdf/portalut/archivo/Actualizaciones/3erTrimestre20/Dir_Capital_Humano/TORRES_QUIROZ_JESUS.pdf</t>
  </si>
  <si>
    <t>http://data.salud.cdmx.gob.mx/ssdf/portalut/archivo/Actualizaciones/3erTrimestre20/Dir_Capital_Humano/TORRES_RIOS_MARIA_HILDA.pdf</t>
  </si>
  <si>
    <t>http://data.salud.cdmx.gob.mx/ssdf/portalut/archivo/Actualizaciones/3erTrimestre20/Dir_Capital_Humano/TORRES_SOLIS_ALBERTO.pdf</t>
  </si>
  <si>
    <t>http://data.salud.cdmx.gob.mx/ssdf/portalut/archivo/Actualizaciones/3erTrimestre20/Dir_Capital_Humano/TRILLO_LUNA_ROSA_ISELA.pdf</t>
  </si>
  <si>
    <t>http://data.salud.cdmx.gob.mx/ssdf/portalut/archivo/Actualizaciones/3erTrimestre20/Dir_Capital_Humano/TRILLO_MUNOZ_FRANCISCO_ALFREDO.pdf</t>
  </si>
  <si>
    <t>http://data.salud.cdmx.gob.mx/ssdf/portalut/archivo/Actualizaciones/3erTrimestre20/Dir_Capital_Humano/VASQUEZ_JIMENEZ_SALMA_MARIELY.pdf</t>
  </si>
  <si>
    <t>CARLO AUGUSTO</t>
  </si>
  <si>
    <t>http://data.salud.cdmx.gob.mx/ssdf/portalut/archivo/Actualizaciones/3erTrimestre20/Dir_Capital_Humano/VAZQUEZ_VAZQUEZ_CARLO_AUGUSTO.pdf</t>
  </si>
  <si>
    <t>http://data.salud.cdmx.gob.mx/ssdf/portalut/archivo/Actualizaciones/3erTrimestre20/Dir_Capital_Humano/VEGA_PRESA_LUIS.pdf</t>
  </si>
  <si>
    <t>http://data.salud.cdmx.gob.mx/ssdf/portalut/archivo/Actualizaciones/3erTrimestre20/Dir_Capital_Humano/VELASCO_GONZALEZ_BRENDA_VIANNETE.pdf</t>
  </si>
  <si>
    <t>http://data.salud.cdmx.gob.mx/ssdf/portalut/archivo/Actualizaciones/3erTrimestre20/Dir_Capital_Humano/VERA_CORTES_GEORGINA.pdf</t>
  </si>
  <si>
    <t>http://data.salud.cdmx.gob.mx/ssdf/portalut/archivo/Actualizaciones/3erTrimestre20/Dir_Capital_Humano/VILLANUEVA_QUINTANAR_SANDRA.pdf</t>
  </si>
  <si>
    <t>JUAN CARLOS</t>
  </si>
  <si>
    <t>VILLEDA</t>
  </si>
  <si>
    <t>http://data.salud.cdmx.gob.mx/ssdf/portalut/archivo/Actualizaciones/3erTrimestre20/Dir_Capital_Humano/VILLEDA_GARCIA_JUAN_CARLOS.pdf</t>
  </si>
  <si>
    <t>http://data.salud.cdmx.gob.mx/ssdf/portalut/archivo/Actualizaciones/3erTrimestre20/Dir_Capital_Humano/VILLEGAS_BLAS_RAUL.pdf</t>
  </si>
  <si>
    <t>http://data.salud.cdmx.gob.mx/ssdf/portalut/archivo/Actualizaciones/3erTrimestre20/Dir_Capital_Humano/VILLEGAS_CARBALLO_SELENE_ADRIANA.pdf</t>
  </si>
  <si>
    <t>http://data.salud.cdmx.gob.mx/ssdf/portalut/archivo/Actualizaciones/3erTrimestre20/Dir_Capital_Humano/VILLEGAS_HAM_MARIA_DEL_CARMEN.pdf</t>
  </si>
  <si>
    <t>http://data.salud.cdmx.gob.mx/ssdf/portalut/archivo/Actualizaciones/3erTrimestre20/Dir_Capital_Humano/ZUNIGA_PEREZ_STEVEN_ORION.pdf</t>
  </si>
  <si>
    <t>http://data.salud.cdmx.gob.mx/ssdf/portalut/archivo/Actualizaciones/3erTrimestre20/Dir_Capital_Humano/ZURITA_RODRIGUEZ_HECTOR_EZEQUIEL.pdf</t>
  </si>
  <si>
    <t>http://data.salud.cdmx.gob.mx/ssdf/portalut/archivo/Actualizaciones/4toTrimestre20/Dir_Capital_Humano/EN_PROCESO_DE_FIRMA.pdf</t>
  </si>
  <si>
    <t>01 DE OCTUBRE DE 2020</t>
  </si>
  <si>
    <t>29 DE DICIEMBRE DE 2020</t>
  </si>
  <si>
    <t>GERARDO</t>
  </si>
  <si>
    <t>PICHARDO</t>
  </si>
  <si>
    <t>16 DE OCTUBRE DE 2020</t>
  </si>
  <si>
    <t>15 DE OCTUBRE DE 2020</t>
  </si>
  <si>
    <t>8,100.00</t>
  </si>
  <si>
    <t>BAUTISTA</t>
  </si>
  <si>
    <t>15 DE NOVIEMBRE DE 2020</t>
  </si>
  <si>
    <t>CAROLINA EUGENIA DANAEE</t>
  </si>
  <si>
    <t>BERNAL</t>
  </si>
  <si>
    <t>VILLARREAL</t>
  </si>
  <si>
    <t>01 DE DICIEMBRE DE 2020</t>
  </si>
  <si>
    <t>9,350.00</t>
  </si>
  <si>
    <t>CELIA PATRICIA</t>
  </si>
  <si>
    <t>CASSANOVA</t>
  </si>
  <si>
    <t>6,618.50</t>
  </si>
  <si>
    <t>LUIS ANTONIO</t>
  </si>
  <si>
    <t>01 DE NOVIEMBRE DE 2020</t>
  </si>
  <si>
    <t>SANDRA DANAE</t>
  </si>
  <si>
    <t>16 DE NOVIEMBRE DE 2020</t>
  </si>
  <si>
    <t>DINORA</t>
  </si>
  <si>
    <t>HERAS</t>
  </si>
  <si>
    <t>IRMA</t>
  </si>
  <si>
    <t>31 DE OCTUBRE DE 2020</t>
  </si>
  <si>
    <t>ALEJANDRA BERENICE</t>
  </si>
  <si>
    <t>ALFREDO ANTONIO</t>
  </si>
  <si>
    <t>MAXIMINO DANIEL</t>
  </si>
  <si>
    <t>SIERRA</t>
  </si>
  <si>
    <t>TELLES</t>
  </si>
  <si>
    <t>13,237.00</t>
  </si>
  <si>
    <t>19,855.50</t>
  </si>
  <si>
    <t>ROCIO MARISOL</t>
  </si>
  <si>
    <t>ROBERTO OMAR</t>
  </si>
  <si>
    <t>http://data.salud.cdmx.gob.mx/ssdf/portalut/archivo/Actualizaciones/2doTrimestre19/Dir_Capital_Humano/ALMARAZ_MUNOZ_MANUEL.pdf</t>
  </si>
  <si>
    <t>http://data.salud.cdmx.gob.mx/ssdf/portalut/archivo/Actualizaciones/2doTrimestre19/Dir_Capital_Humano/ANDRADE_ORTIZ_DE_ZARATE_ALFREDO.pdf</t>
  </si>
  <si>
    <t>http://data.salud.cdmx.gob.mx/ssdf/portalut/archivo/Actualizaciones/2doTrimestre19/Dir_Capital_Humano/AVENDANO_VILLANUEVA_RICARDO.pdf</t>
  </si>
  <si>
    <t>http://data.salud.cdmx.gob.mx/ssdf/portalut/archivo/Actualizaciones/2doTrimestre19/Dir_Capital_Humano/BOLANOS_RODRIGUEZ_LIZBETH.pdf</t>
  </si>
  <si>
    <t>http://data.salud.cdmx.gob.mx/ssdf/portalut/archivo/Actualizaciones/2doTrimestre19/Dir_Capital_Humano/CABANAS_PANO_OSCAR.pdf</t>
  </si>
  <si>
    <t>http://data.salud.cdmx.gob.mx/ssdf/portalut/archivo/Actualizaciones/2doTrimestre19/Dir_Capital_Humano/CALDERON_LOPEZ_NAYELI_I IVETTE.pdf</t>
  </si>
  <si>
    <t>http://data.salud.cdmx.gob.mx/ssdf/portalut/archivo/Actualizaciones/2doTrimestre19/Dir_Capital_Humano/CALDERON_PRIETO_KAREN_PRIETO.pdf</t>
  </si>
  <si>
    <t>http://data.salud.cdmx.gob.mx/ssdf/portalut/archivo/Actualizaciones/2doTrimestre19/Dir_Capital_Humano/CARMONA_DEL_RIO_JAVIER.pdf</t>
  </si>
  <si>
    <t>http://data.salud.cdmx.gob.mx/ssdf/portalut/archivo/Actualizaciones/2doTrimestre19/Dir_Capital_Humano/CASTANEDA_RUIZ_PEDRO.pdf</t>
  </si>
  <si>
    <t>http://data.salud.cdmx.gob.mx/ssdf/portalut/archivo/Actualizaciones/2doTrimestre19/Dir_Capital_Humano/CASTANEDA_SANTILLAN_RUBEN.pdf</t>
  </si>
  <si>
    <t>http://data.salud.cdmx.gob.mx/ssdf/portalut/archivo/Actualizaciones/2doTrimestre19/Dir_Capital_Humano/DE_JESUS_GARRIDO_ARTURO_ALAN.pdf</t>
  </si>
  <si>
    <t>http://data.salud.cdmx.gob.mx/ssdf/portalut/archivo/Actualizaciones/2doTrimestre19/Dir_Capital_Humano/DE_JESUS_GONZALEZ_ALEJANDRA.pdf</t>
  </si>
  <si>
    <t>http://data.salud.cdmx.gob.mx/ssdf/portalut/archivo/Actualizaciones/2doTrimestre19/Dir_Capital_Humano/DE_JESUS_ROSAS_MIRIAM.pdf</t>
  </si>
  <si>
    <t>http://data.salud.cdmx.gob.mx/ssdf/portalut/archivo/Actualizaciones/2doTrimestre19/Dir_Capital_Humano/DE_LA_ROSA_JUAREZ_RUTH_ABIGAIL.pdf</t>
  </si>
  <si>
    <t>http://data.salud.cdmx.gob.mx/ssdf/portalut/archivo/Actualizaciones/2doTrimestre19/Dir_Capital_Humano/DE_LA_ROSA_PENA_MARIA_GUADALUPE.pdf</t>
  </si>
  <si>
    <t>http://data.salud.cdmx.gob.mx/ssdf/portalut/archivo/Actualizaciones/2doTrimestre19/Dir_Capital_Humano/DE_LA_TORRE_GONZALEZ_ALEJANDRO.pdf</t>
  </si>
  <si>
    <t>http://data.salud.cdmx.gob.mx/ssdf/portalut/archivo/Actualizaciones/2doTrimestre19/Dir_Capital_Humano/DE_VICENTE_GONZALEZ_ANTONIA_ALFONSINA.pdf</t>
  </si>
  <si>
    <t>http://data.salud.cdmx.gob.mx/ssdf/portalut/archivo/Actualizaciones/2doTrimestre19/Dir_Capital_Humano/ESPINOSA_MUNOZ_MARIA_ELENA.pdf</t>
  </si>
  <si>
    <t>http://data.salud.cdmx.gob.mx/ssdf/portalut/archivo/Actualizaciones/2doTrimestre19/Dir_Capital_Humano/GARDUNO_MORALES_EDUARDO_HUMBERTO.pdf</t>
  </si>
  <si>
    <t>http://data.salud.cdmx.gob.mx/ssdf/portalut/archivo/Actualizaciones/2doTrimestre19/Dir_Capital_Humano/GUZMAN_INIGUEZ_ALEJANDRA_ELIZABETH.pdf</t>
  </si>
  <si>
    <t>http://data.salud.cdmx.gob.mx/ssdf/portalut/archivo/Actualizaciones/2doTrimestre19/Dir_Capital_Humano/HERNANDEZ_ESPINOSA_OMAR.pdf</t>
  </si>
  <si>
    <t>http://data.salud.cdmx.gob.mx/ssdf/portalut/archivo/Actualizaciones/2doTrimestre19/Dir_Capital_Humano/HERNANDEZ_TORRES_DULCE_AIDE.pdf</t>
  </si>
  <si>
    <t>http://data.salud.cdmx.gob.mx/ssdf/portalut/archivo/Actualizaciones/2doTrimestre19/Dir_Capital_Humano/HIDALGO_DE_LA_CRUZ_DORAGILA.pdf</t>
  </si>
  <si>
    <t>http://data.salud.cdmx.gob.mx/ssdf/portalut/archivo/Actualizaciones/2doTrimestre19/Dir_Capital_Humano/JIMENEZ_CARCANO_ROBERTO.pdf</t>
  </si>
  <si>
    <t>http://data.salud.cdmx.gob.mx/ssdf/portalut/archivo/Actualizaciones/2doTrimestre19/Dir_Capital_Humano/MARIN_MONTANO_CARLOS.pdf</t>
  </si>
  <si>
    <t>http://data.salud.cdmx.gob.mx/ssdf/portalut/archivo/Actualizaciones/2doTrimestre19/Dir_Capital_Humano/MARMOLEJO_ELIZARRAS_JESSICA_EDITH.pdf</t>
  </si>
  <si>
    <t>http://data.salud.cdmx.gob.mx/ssdf/portalut/archivo/Actualizaciones/2doTrimestre19/Dir_Capital_Humano/MARTINEZ_PINA_JALIL_GIBRAN.pdf</t>
  </si>
  <si>
    <t>http://data.salud.cdmx.gob.mx/ssdf/portalut/archivo/Actualizaciones/2doTrimestre19/Dir_Capital_Humano/MEDINA_MORA_ICAZA_MARIA_DE_LA_CRUZ.pdf</t>
  </si>
  <si>
    <t>http://data.salud.cdmx.gob.mx/ssdf/portalut/archivo/Actualizaciones/2doTrimestre19/Dir_Capital_Humano/NUNEZ_NUNEZ_LUIS_MANUEL.pdf</t>
  </si>
  <si>
    <t>http://data.salud.cdmx.gob.mx/ssdf/portalut/archivo/Actualizaciones/2doTrimestre19/Dir_Capital_Humano/PADILLA_SALDANA_ELLYSHEBA.pdf</t>
  </si>
  <si>
    <t>http://data.salud.cdmx.gob.mx/ssdf/portalut/archivo/Actualizaciones/2doTrimestre19/Dir_Capital_Humano/PENA_CORONA_Y_GUTIERREZ_TIRSO_MARCO_POLO.pdf</t>
  </si>
  <si>
    <t>http://data.salud.cdmx.gob.mx/ssdf/portalut/archivo/Actualizaciones/2doTrimestre19/Dir_Capital_Humano/PERALTA_MUNOZ_JORGE_FERNANDO.pdf</t>
  </si>
  <si>
    <t>http://data.salud.cdmx.gob.mx/ssdf/portalut/archivo/Actualizaciones/2doTrimestre19/Dir_Capital_Humano/RUIZ_DE_LOS_SANTOS_OSCAR.pdf</t>
  </si>
  <si>
    <t>http://data.salud.cdmx.gob.mx/ssdf/portalut/archivo/Actualizaciones/2doTrimestre19/Dir_Capital_Humano/SANTIAGO_PATINO_ZAIDA_DAFNE.pdf</t>
  </si>
  <si>
    <t>http://data.salud.cdmx.gob.mx/ssdf/portalut/archivo/Actualizaciones/2doTrimestre19/Dir_Capital_Humano/TRILLO_MUNOZ_FRANCISCO_ALFREDO.pdf</t>
  </si>
  <si>
    <t>http://data.salud.cdmx.gob.mx/ssdf/portalut/archivo/Actualizaciones/2doTrimestre19/Dir_Capital_Humano/VALDEZ_ELIAS_GONZALEZ_CRUZ_AMALIA.pdf</t>
  </si>
  <si>
    <t>http://data.salud.cdmx.gob.mx/ssdf/portalut/archivo/Actualizaciones/2doTrimestre19/Dir_Capital_Humano/VALDEZ_SANTIBANEZ_OSCAR.pdf</t>
  </si>
  <si>
    <t>http://data.salud.cdmx.gob.mx/ssdf/portalut/archivo/Actualizaciones/2doTrimestre19/Dir_Capital_Humano/VEGA_PRESA_J_LUIS.pdf</t>
  </si>
  <si>
    <t>http://data.salud.cdmx.gob.mx/ssdf/portalut/archivo/Actualizaciones/2doTrimestre19/Dir_Capital_Humano/ZUNIGA_PEREZ_STEVEN_ORION.pdf</t>
  </si>
  <si>
    <t>http://data.salud.cdmx.gob.mx/ssdf/portalut/archivo/Actualizaciones/3erTrimestre19/Dir_Capital_Humano/GARCIA_VILLASENOR_JOSE_OCTAVIO.pdf</t>
  </si>
  <si>
    <t>http://data.salud.cdmx.gob.mx/ssdf/portalut/archivo/Actualizaciones/3erTrimestre19/Dir_Capital_Humano/ALMARAZ_MUNOZ_MANUEL.pdf</t>
  </si>
  <si>
    <t>http://data.salud.cdmx.gob.mx/ssdf/portalut/archivo/Actualizaciones/3erTrimestre19/Dir_Capital_Humano/ALFREDO_ANDRADE_ORTIZ_DE_ZARATE.pdf</t>
  </si>
  <si>
    <t>http://data.salud.cdmx.gob.mx/ssdf/portalut/archivo/Actualizaciones/3erTrimestre19/Dir_Capital_Humano/AVENDANO_VILLANUEVA_RICARDO.pdf</t>
  </si>
  <si>
    <t>http://data.salud.cdmx.gob.mx/ssdf/portalut/archivo/Actualizaciones/3erTrimestre19/Dir_Capital_Humano/BOLANOS_RODRIGUEZ_LIZBETH.pdf</t>
  </si>
  <si>
    <t>http://data.salud.cdmx.gob.mx/ssdf/portalut/archivo/Actualizaciones/3erTrimestre19/Dir_Capital_Humano/CABANAS_PANO_OSCAR.pdf</t>
  </si>
  <si>
    <t>http://data.salud.cdmx.gob.mx/ssdf/portalut/archivo/Actualizaciones/3erTrimestre19/Dir_Capital_Humano/CALDERO_LOPEZ_NAYELI_IVETTE.pdf</t>
  </si>
  <si>
    <t>http://data.salud.cdmx.gob.mx/ssdf/portalut/archivo/Actualizaciones/3erTrimestre19/Dir_Capital_Humano/KAREN_LETICIA_CALDERON_PRIETO.pdf</t>
  </si>
  <si>
    <t>http://data.salud.cdmx.gob.mx/ssdf/portalut/archivo/Actualizaciones/3erTrimestre19/Dir_Capital_Humano/CASTANEDA_RUIZ_PEDRO.pdf</t>
  </si>
  <si>
    <t>http://data.salud.cdmx.gob.mx/ssdf/portalut/archivo/Actualizaciones/3erTrimestre19/Dir_Capital_Humano/CASTANEDA_SANTILLAN_RUBEN.pdf</t>
  </si>
  <si>
    <t>http://data.salud.cdmx.gob.mx/ssdf/portalut/archivo/Actualizaciones/3erTrimestre19/Dir_Capital_Humano/LUCERO_IVONNE_CHAVEZ_GUZMAN.pdf</t>
  </si>
  <si>
    <t>http://data.salud.cdmx.gob.mx/ssdf/portalut/archivo/Actualizaciones/3erTrimestre19/Dir_Capital_Humano/DE_LA_ROSA_PENA_MARIA_GUADALUPE.pdf</t>
  </si>
  <si>
    <t>http://data.salud.cdmx.gob.mx/ssdf/portalut/archivo/Actualizaciones/3erTrimestre19/Dir_Capital_Humano/ESPINOSA_MUNOZ_MARIA_ELENA.pdf</t>
  </si>
  <si>
    <t>http://data.salud.cdmx.gob.mx/ssdf/portalut/archivo/Actualizaciones/3erTrimestre19/Dir_Capital_Humano/GARDUNO_MORALES_EDUARDO_HUMBERTO.pdf</t>
  </si>
  <si>
    <t>http://data.salud.cdmx.gob.mx/ssdf/portalut/archivo/Actualizaciones/3erTrimestre19/Dir_Capital_Humano/GONZALEZ_RODRIGUEZ_ARACELI_1.pdf</t>
  </si>
  <si>
    <t>http://data.salud.cdmx.gob.mx/ssdf/portalut/archivo/Actualizaciones/3erTrimestre19/Dir_Capital_Humano/GUZMAN_INIGUEZ_ALEJANDRA_ELIZABETH.pdf</t>
  </si>
  <si>
    <t>http://data.salud.cdmx.gob.mx/ssdf/portalut/archivo/Actualizaciones/3erTrimestre19/Dir_Capital_Humano/JIMENEZ_CARCANO_ROBERTO.pdf</t>
  </si>
  <si>
    <t>http://data.salud.cdmx.gob.mx/ssdf/portalut/archivo/Actualizaciones/3erTrimestre19/Dir_Capital_Humano/MARIN_MONTANO_CARLOS.pdf</t>
  </si>
  <si>
    <t>http://data.salud.cdmx.gob.mx/ssdf/portalut/archivo/Actualizaciones/3erTrimestre19/Dir_Capital_Humano/MARTINEZ_PINA_JALIL_GIBRAN.pdf</t>
  </si>
  <si>
    <t>http://data.salud.cdmx.gob.mx/ssdf/portalut/archivo/Actualizaciones/3erTrimestre19/Dir_Capital_Humano/PENA_CORONA_Y_GUTIERREZ_TIRSO_MARCO_POLO.pdf</t>
  </si>
  <si>
    <t>http://data.salud.cdmx.gob.mx/ssdf/portalut/archivo/Actualizaciones/2doTrimestre19/Dir_Capital_Humano/PENALOZA_GONZALEZ_MARTHA_FRANCISCA.pdf</t>
  </si>
  <si>
    <t>http://data.salud.cdmx.gob.mx/ssdf/portalut/archivo/Actualizaciones/2doTrimestre19/Dir_Capital_Humano/PENALOZA_HERNANDEZ_MARIA_GUADALUPE.pdf</t>
  </si>
  <si>
    <t>http://data.salud.cdmx.gob.mx/ssdf/portalut/archivo/Actualizaciones/3erTrimestre19/Dir_Capital_Humano/GERMAN_FAUSTINO_RUIZ_GALINDO.pdf</t>
  </si>
  <si>
    <t>http://data.salud.cdmx.gob.mx/ssdf/portalut/archivo/Actualizaciones/2doTrimestre19/Dir_Capital_Humano/SALDANA_MORALES_NORMA_ANGELICA_LUCIA.pdf</t>
  </si>
  <si>
    <t>http://data.salud.cdmx.gob.mx/ssdf/portalut/archivo/Actualizaciones/3erTrimestre19/Dir_Capital_Humano/TRILLO_MUNOZ_FRANCISCO_ALFREDO.pdf</t>
  </si>
  <si>
    <t>http://data.salud.cdmx.gob.mx/ssdf/portalut/archivo/Actualizaciones/3erTrimestre19/Dir_Capital_Humano/VEGA_PRESA_J_LUIS.pdf</t>
  </si>
  <si>
    <t>http://data.salud.cdmx.gob.mx/ssdf/portalut/archivo/Actualizaciones/4toTrimestre19/Dir_Capital_Humano/SILVIA_DURAN_LARA.pdf</t>
  </si>
  <si>
    <t>http://data.salud.cdmx.gob.mx/ssdf/portalut/archivo/Actualizaciones/4toTrimestre19/Dir_Capital_Humano/GARCIA_VILLASENOR_JOSE_OCTAVIO.pdf</t>
  </si>
  <si>
    <t>http://data.salud.cdmx.gob.mx/ssdf/portalut/archivo/Actualizaciones/4toTrimestre19/Dir_Capital_Humano/MANUEL_ALMARAZ_MUNOZ.pdf</t>
  </si>
  <si>
    <t>http://data.salud.cdmx.gob.mx/ssdf/portalut/archivo/Actualizaciones/4toTrimestre19/Dir_Capital_Humano/RICARDO_AVENDANO_VILLANUEVA.pdf</t>
  </si>
  <si>
    <t>http://data.salud.cdmx.gob.mx/ssdf/portalut/archivo/Actualizaciones/4toTrimestre19/Dir_Capital_Humano/CARLOS_BOLANOS_MIGUEL.pdf</t>
  </si>
  <si>
    <t>http://data.salud.cdmx.gob.mx/ssdf/portalut/archivo/Actualizaciones/4toTrimestre19/Dir_Capital_Humano/LIZBETH_BOLANOS_RODRIGUEZ.pdf</t>
  </si>
  <si>
    <t>http://data.salud.cdmx.gob.mx/ssdf/portalut/archivo/Actualizaciones/4toTrimestre19/Dir_Capital_Humano/OSCAR_CABANAS_PANO.pdf</t>
  </si>
  <si>
    <t>http://data.salud.cdmx.gob.mx/ssdf/portalut/archivo/Actualizaciones/4toTrimestre19/Dir_Capital_Humano/PEDRO_CASTANEDA_RUIZ.pdf</t>
  </si>
  <si>
    <t>http://data.salud.cdmx.gob.mx/ssdf/portalut/archivo/Actualizaciones/4toTrimestre19/Dir_Capital_Humano/RUBEN_CASTANEDA_SANTILLAN.pdf</t>
  </si>
  <si>
    <t>http://data.salud.cdmx.gob.mx/ssdf/portalut/archivo/Actualizaciones/4toTrimestre19/Dir_Capital_Humano/CHAVEZ_GARCIA_JESSICA.pdf</t>
  </si>
  <si>
    <t>http://data.salud.cdmx.gob.mx/ssdf/portalut/archivo/Actualizaciones/4toTrimestre19/Dir_Capital_Humano/CORTES_DOMINGUEZ_JULIO_CESAR.pdf</t>
  </si>
  <si>
    <t>http://data.salud.cdmx.gob.mx/ssdf/portalut/archivo/Actualizaciones/4toTrimestre19/Dir_Capital_Humano/CORTES_GUTIERREZ_CARLOS.pdf</t>
  </si>
  <si>
    <t>http://data.salud.cdmx.gob.mx/ssdf/portalut/archivo/Actualizaciones/4toTrimestre19/Dir_Capital_Humano/ESPEJEL_CONTRERAS_VICTORIA_GRACIELA.pdf</t>
  </si>
  <si>
    <t>http://data.salud.cdmx.gob.mx/ssdf/portalut/archivo/Actualizaciones/4toTrimestre19/Dir_Capital_Humano/MARIA_ELENA_ESPINOSA_MUNOZ.pdf</t>
  </si>
  <si>
    <t>http://data.salud.cdmx.gob.mx/ssdf/portalut/archivo/Actualizaciones/4toTrimestre19/Dir_Capital_Humano/GONZALO_FARIAS_LIONA.pdf</t>
  </si>
  <si>
    <t>http://data.salud.cdmx.gob.mx/ssdf/portalut/archivo/Actualizaciones/4toTrimestre19/Dir_Capital_Humano/EDUARDO_HUMBERTO_GARDUNO_MORALES.pdf</t>
  </si>
  <si>
    <t>http://data.salud.cdmx.gob.mx/ssdf/portalut/archivo/Actualizaciones/4toTrimestre19/Dir_Capital_Humano/ALEJANDRA_ELIZABETH_GUZMAN_INIGUEZ.pdf</t>
  </si>
  <si>
    <t>http://data.salud.cdmx.gob.mx/ssdf/portalut/archivo/Actualizaciones/4toTrimestre19/Dir_Capital_Humano/ROBERTO_JIMENEZ_CARCANO.pdf</t>
  </si>
  <si>
    <t>http://data.salud.cdmx.gob.mx/ssdf/portalut/archivo/Actualizaciones/4toTrimestre19/Dir_Capital_Humano/JIMENEZ_VAZQUEZ_JOSE_EULALIO.pdf</t>
  </si>
  <si>
    <t>http://data.salud.cdmx.gob.mx/ssdf/portalut/archivo/Actualizaciones/4toTrimestre19/Dir_Capital_Humano/CARLOS_MARIN_MONTANO.pdf</t>
  </si>
  <si>
    <t>http://data.salud.cdmx.gob.mx/ssdf/portalut/archivo/Actualizaciones/4toTrimestre19/Dir_Capital_Humano/JALIL_GIBRAN_MARTINEZ_PINA.pdf</t>
  </si>
  <si>
    <t>http://data.salud.cdmx.gob.mx/ssdf/portalut/archivo/Actualizaciones/4toTrimestre19/Dir_Capital_Humano/BERNABE_MENDOZA_GARCIA.pdf</t>
  </si>
  <si>
    <t>http://data.salud.cdmx.gob.mx/ssdf/portalut/archivo/Actualizaciones/4toTrimestre19/Dir_Capital_Humano/ELLYSHEBA_PADILLA_SALDANA.pdf</t>
  </si>
  <si>
    <t>http://data.salud.cdmx.gob.mx/ssdf/portalut/archivo/Actualizaciones/4toTrimestre19/Dir_Capital_Humano/JORGE_FERNANDO_PERALTA_MUNOZ.pdf</t>
  </si>
  <si>
    <t>http://data.salud.cdmx.gob.mx/ssdf/portalut/archivo/Actualizaciones/4toTrimestre19/Dir_Capital_Humano/NORMA_ANGELICA_LUCIA_SALDANA_MORALES.pdf</t>
  </si>
  <si>
    <t>http://data.salud.cdmx.gob.mx/ssdf/portalut/archivo/Actualizaciones/4toTrimestre19/Dir_Capital_Humano/SANTAMARIA_MANUEL_EUDOSIO.pdf</t>
  </si>
  <si>
    <t>http://data.salud.cdmx.gob.mx/ssdf/portalut/archivo/Actualizaciones/4toTrimestre19/Dir_Capital_Humano/ZAIDA_DAFNE_SANTIAGO_PATINO.pdf</t>
  </si>
  <si>
    <t>http://data.salud.cdmx.gob.mx/ssdf/portalut/archivo/Actualizaciones/4toTrimestre19/Dir_Capital_Humano/FRANCISCO_ALFREDO_TRILLO_MUNOZ.pdf</t>
  </si>
  <si>
    <t>http://data.salud.cdmx.gob.mx/ssdf/portalut/archivo/Actualizaciones/4toTrimestre19/Dir_Capital_Humano/J_LUIS_VEGA_PRESA.pdf</t>
  </si>
  <si>
    <t>http://data.salud.cdmx.gob.mx/ssdf/portalut/archivo/Actualizaciones/4toTrimestre19/Dir_Capital_Humano/STEVEN_ORION_ZUNIGA_PEREZ.pdf</t>
  </si>
  <si>
    <t>http://data.salud.cdmx.gob.mx/ssdf/portalut/archivo/Actualizaciones/4toTrimestre19/Dir_Capital_Humano/MARTHA_FRANCISCA_PENALOZA_GONZALEZ.pdf</t>
  </si>
  <si>
    <t>http://data.salud.cdmx.gob.mx/ssdf/portalut/archivo/Actualizaciones/3erTrimestre19/Dir_Capital_Humano/CARLOS_BOLANOS_MIGUEL.pdf</t>
  </si>
  <si>
    <t>http://data.salud.cdmx.gob.mx/ssdf/portalut/archivo/Actualizaciones/3erTrimestre19/Dir_Capital_Humano/LIZBETH_BOLANOS_RODRIGUEZ.pdf</t>
  </si>
  <si>
    <t>http://data.salud.cdmx.gob.mx/ssdf/portalut/archivo/Actualizaciones/3erTrimestre19/Dir_Capital_Humano/MARISOL_BRENA_MOLINA.pdf</t>
  </si>
  <si>
    <t>http://data.salud.cdmx.gob.mx/ssdf/portalut/archivo/Actualizaciones/3erTrimestre19/Dir_Capital_Humano/OSCAR_CABANAS_PANO.pdf</t>
  </si>
  <si>
    <t>http://data.salud.cdmx.gob.mx/ssdf/portalut/archivo/Actualizaciones/3erTrimestre19/Dir_Capital_Humano/JONATTAN_FABIAN_CABRERA_LOPEZ.pdf</t>
  </si>
  <si>
    <t>http://data.salud.cdmx.gob.mx/ssdf/portalut/archivo/Actualizaciones/3erTrimestre19/Dir_Capital_Humano/NAYELI_IVETTE_CALDERON_LOPEZ.pdf</t>
  </si>
  <si>
    <t>http://data.salud.cdmx.gob.mx/ssdf/portalut/archivo/Actualizaciones/3erTrimestre19/Dir_Capital_Humano/ALBERTO_CALDERON_ORDAZ.pdf</t>
  </si>
  <si>
    <t>http://data.salud.cdmx.gob.mx/ssdf/portalut/archivo/Actualizaciones/3erTrimestre19/Dir_Capital_Humano/FABIOLA_CALDERON_SOSA.pdf</t>
  </si>
  <si>
    <t>http://data.salud.cdmx.gob.mx/ssdf/portalut/archivo/Actualizaciones/3erTrimestre19/Dir_Capital_Humano/IRENE_DORA_CALVA_AMSLER.pdf</t>
  </si>
  <si>
    <t>http://data.salud.cdmx.gob.mx/ssdf/portalut/archivo/Actualizaciones/3erTrimestre19/Dir_Capital_Humano/FELIX_ENRIQUE_CAPACINI_ROLDAN.pdf</t>
  </si>
  <si>
    <t>http://data.salud.cdmx.gob.mx/ssdf/portalut/archivo/Actualizaciones/3erTrimestre19/Dir_Capital_Humano/CARLOS_CARBAJAL_CONTRERAS.pdf</t>
  </si>
  <si>
    <t>http://data.salud.cdmx.gob.mx/ssdf/portalut/archivo/Actualizaciones/3erTrimestre19/Dir_Capital_Humano/EDGAR_CARDENAS_LOPEZ.pdf</t>
  </si>
  <si>
    <t>http://data.salud.cdmx.gob.mx/ssdf/portalut/archivo/Actualizaciones/3erTrimestre19/Dir_Capital_Humano/CHAVEZ_GARCIA_JESSICA.pdf</t>
  </si>
  <si>
    <t>http://data.salud.cdmx.gob.mx/ssdf/portalut/archivo/Actualizaciones/3erTrimestre19/Dir_Capital_Humano/DEL_RIO_GOMEZ_BERTHA.pdf</t>
  </si>
  <si>
    <t>http://data.salud.cdmx.gob.mx/ssdf/portalut/archivo/Actualizaciones/3erTrimestre19/Dir_Capital_Humano/LINDA_ESPARZA_REYNAGA.pdf</t>
  </si>
  <si>
    <t>http://data.salud.cdmx.gob.mx/ssdf/portalut/archivo/Actualizaciones/3erTrimestre19/Dir_Capital_Humano/ESPEJEL_CONTRERAS_VICTORIA_GRACIELA.pdf</t>
  </si>
  <si>
    <t>http://data.salud.cdmx.gob.mx/ssdf/portalut/archivo/Actualizaciones/3erTrimestre19/Dir_Capital_Humano/MARIA_ELENA_ESPINOSA_MUNOZ.pdf</t>
  </si>
  <si>
    <t>http://data.salud.cdmx.gob.mx/ssdf/portalut/archivo/Actualizaciones/3erTrimestre19/Dir_Capital_Humano/GONZALO_FARIAS_LIONA.pdf</t>
  </si>
  <si>
    <t>http://data.salud.cdmx.gob.mx/ssdf/portalut/archivo/Actualizaciones/3erTrimestre19/Dir_Capital_Humano/CECILIA_PATRICIA_GLORIA_RESENDIZ.pdf</t>
  </si>
  <si>
    <t>http://data.salud.cdmx.gob.mx/ssdf/portalut/archivo/Actualizaciones/3erTrimestre19/Dir_Capital_Humano/ARTURO_GOMEZ_HERNANDEZ.pdf</t>
  </si>
  <si>
    <t>http://data.salud.cdmx.gob.mx/ssdf/portalut/archivo/Actualizaciones/3erTrimestre19/Dir_Capital_Humano/HUMBERTO_GOMEZ_RODRIGUEZ.pdf</t>
  </si>
  <si>
    <t>http://data.salud.cdmx.gob.mx/ssdf/portalut/archivo/Actualizaciones/3erTrimestre19/Dir_Capital_Humano/GONZALEZ_SANCHEZ_EMMANUEL.pdf</t>
  </si>
  <si>
    <t>http://data.salud.cdmx.gob.mx/ssdf/portalut/archivo/Actualizaciones/3erTrimestre19/Dir_Capital_Humano/MARCO_ANTONIO_GONZALEZ_SANCHEZ.pdf</t>
  </si>
  <si>
    <t>http://data.salud.cdmx.gob.mx/ssdf/portalut/archivo/Actualizaciones/3erTrimestre19/Dir_Capital_Humano/ALFREDO_GONZALEZ_SILVA.pdf</t>
  </si>
  <si>
    <t>http://data.salud.cdmx.gob.mx/ssdf/portalut/archivo/Actualizaciones/3erTrimestre19/Dir_Capital_Humano/NORMA_LIDIA_ISLAS_CUETO.pdf</t>
  </si>
  <si>
    <t>http://data.salud.cdmx.gob.mx/ssdf/portalut/archivo/Actualizaciones/3erTrimestre19/Dir_Capital_Humano/MARINA_JONGUITUD_GARCIA.pdf</t>
  </si>
  <si>
    <t>http://data.salud.cdmx.gob.mx/ssdf/portalut/archivo/Actualizaciones/3erTrimestre19/Dir_Capital_Humano/JOSE_MANUEL_LEAL_LOPEZ.pdf</t>
  </si>
  <si>
    <t>http://data.salud.cdmx.gob.mx/ssdf/portalut/archivo/Actualizaciones/3erTrimestre19/Dir_Capital_Humano/CARLOS_ARTURO_LINARES_GONZALEZ.pdf</t>
  </si>
  <si>
    <t>http://data.salud.cdmx.gob.mx/ssdf/portalut/archivo/Actualizaciones/3erTrimestre19/Dir_Capital_Humano/LOPEZ_MENDOZA_DIANA_SARAHID.pdf</t>
  </si>
  <si>
    <t>http://data.salud.cdmx.gob.mx/ssdf/portalut/archivo/Actualizaciones/3erTrimestre19/Dir_Capital_Humano/ALONSO_LUNA_CRUZ.pdf</t>
  </si>
  <si>
    <t>http://data.salud.cdmx.gob.mx/ssdf/portalut/archivo/Actualizaciones/3erTrimestre19/Dir_Capital_Humano/CARLOS_MARIN_MONTANO.pdf</t>
  </si>
  <si>
    <t>http://data.salud.cdmx.gob.mx/ssdf/portalut/archivo/Actualizaciones/3erTrimestre19/Dir_Capital_Humano/JESSICA_EDITH_MARMOLEJO_ELIZARRARAS.pdf</t>
  </si>
  <si>
    <t>http://data.salud.cdmx.gob.mx/ssdf/portalut/archivo/Actualizaciones/3erTrimestre19/Dir_Capital_Humano/ANGELES_DE_JESUS_MARTIN_ARGONZA.pdf</t>
  </si>
  <si>
    <t>http://data.salud.cdmx.gob.mx/ssdf/portalut/archivo/Actualizaciones/3erTrimestre19/Dir_Capital_Humano/JAIRO_ALBERTO_MARTINEZ_ACOSTA.pdf</t>
  </si>
  <si>
    <t>http://data.salud.cdmx.gob.mx/ssdf/portalut/archivo/Actualizaciones/3erTrimestre19/Dir_Capital_Humano/MARIA_DEL_CARMEN_MARTINEZ_HERNANDEZ.pdf</t>
  </si>
  <si>
    <t>http://data.salud.cdmx.gob.mx/ssdf/portalut/archivo/Actualizaciones/3erTrimestre19/Dir_Capital_Humano/ITZELL_MARTINEZ_RAMOS.pdf</t>
  </si>
  <si>
    <t>http://data.salud.cdmx.gob.mx/ssdf/portalut/archivo/Actualizaciones/3erTrimestre19/Dir_Capital_Humano/HIDA_MARTHA_MENDEZ_BELTRAN.pdf</t>
  </si>
  <si>
    <t>http://data.salud.cdmx.gob.mx/ssdf/portalut/archivo/Actualizaciones/3erTrimestre19/Dir_Capital_Humano/JOSE_GUADALUPE_MENDOZA_GARCIA.pdf</t>
  </si>
  <si>
    <t>http://data.salud.cdmx.gob.mx/ssdf/portalut/archivo/Actualizaciones/3erTrimestre19/Dir_Capital_Humano/MENDOZA_RAMIREZ_BERNABE.pdf</t>
  </si>
  <si>
    <t>http://data.salud.cdmx.gob.mx/ssdf/portalut/archivo/Actualizaciones/3erTrimestre19/Dir_Capital_Humano/CARLA_FRANCESCA_MENDOZA_SCHUSTER_VAZQUEZ_JUL_AGO.pdf</t>
  </si>
  <si>
    <t>http://data.salud.cdmx.gob.mx/ssdf/portalut/archivo/Actualizaciones/3erTrimestre19/Dir_Capital_Humano/ADRIANA_MIRANDA_VADILLO.pdf</t>
  </si>
  <si>
    <t>http://data.salud.cdmx.gob.mx/ssdf/portalut/archivo/Actualizaciones/3erTrimestre19/Dir_Capital_Humano/MONROY_MELENDEZ_OSCAR_ISAAC.pdf</t>
  </si>
  <si>
    <t>http://data.salud.cdmx.gob.mx/ssdf/portalut/archivo/Actualizaciones/3erTrimestre19/Dir_Capital_Humano/JUAN_FRANCISCO_MORENO_RODRIGUEZ.pdf</t>
  </si>
  <si>
    <t>http://data.salud.cdmx.gob.mx/ssdf/portalut/archivo/Actualizaciones/3erTrimestre19/Dir_Capital_Humano/ANGELICA_MORENO_WATANABE.pdf</t>
  </si>
  <si>
    <t>http://data.salud.cdmx.gob.mx/ssdf/portalut/archivo/Actualizaciones/3erTrimestre19/Dir_Capital_Humano/MARCOS_EUGENIO_OVANDO_AVELLO.pdf</t>
  </si>
  <si>
    <t>http://data.salud.cdmx.gob.mx/ssdf/portalut/archivo/Actualizaciones/3erTrimestre19/Dir_Capital_Humano/PADILLA_SALDANA_ELLYSHEBA.pdf</t>
  </si>
  <si>
    <t>http://data.salud.cdmx.gob.mx/ssdf/portalut/archivo/Actualizaciones/3erTrimestre19/Dir_Capital_Humano/RODRIGO_YORDI_PAREDES_MONROY.pdf</t>
  </si>
  <si>
    <t>http://data.salud.cdmx.gob.mx/ssdf/portalut/archivo/Actualizaciones/3erTrimestre19/Dir_Capital_Humano/PENALOZA_GONZALEZ_MARTHA_FRANCISCA.pdf</t>
  </si>
  <si>
    <t>http://data.salud.cdmx.gob.mx/ssdf/portalut/archivo/Actualizaciones/3erTrimestre19/Dir_Capital_Humano/PENALOZA_HERNANDEZ_MARIA_GUADALUPE.pdf</t>
  </si>
  <si>
    <t>http://data.salud.cdmx.gob.mx/ssdf/portalut/archivo/Actualizaciones/3erTrimestre19/Dir_Capital_Humano/PERALTA_MUNOZ_JORGE_FERNANDO.pdf</t>
  </si>
  <si>
    <t>http://data.salud.cdmx.gob.mx/ssdf/portalut/archivo/Actualizaciones/3erTrimestre19/Dir_Capital_Humano/PEREZ ESPINOSA LUIS.pdf</t>
  </si>
  <si>
    <t>http://data.salud.cdmx.gob.mx/ssdf/portalut/archivo/Actualizaciones/3erTrimestre19/Dir_Capital_Humano/PONCE_ROSAS_MARIO_ALBERTO.pdf</t>
  </si>
  <si>
    <t>http://data.salud.cdmx.gob.mx/ssdf/portalut/archivo/Actualizaciones/3erTrimestre19/Dir_Capital_Humano/ALFONSO_RAMIREZ_HERNANDEZ.pdf</t>
  </si>
  <si>
    <t>http://data.salud.cdmx.gob.mx/ssdf/portalut/archivo/Actualizaciones/3erTrimestre19/Dir_Capital_Humano/REBECA_RODRIGUEZ_ROBLES.pdf</t>
  </si>
  <si>
    <t>http://data.salud.cdmx.gob.mx/ssdf/portalut/archivo/Actualizaciones/3erTrimestre19/Dir_Capital_Humano/EVA_RODRIGUEZ_SORIANO.pdf</t>
  </si>
  <si>
    <t>http://data.salud.cdmx.gob.mx/ssdf/portalut/archivo/Actualizaciones/3erTrimestre19/Dir_Capital_Humano/FERNANDO_GERONIMO_SALAZAR_HERNANDEZ.pdf</t>
  </si>
  <si>
    <t>http://data.salud.cdmx.gob.mx/ssdf/portalut/archivo/Actualizaciones/3erTrimestre19/Dir_Capital_Humano/SANTAMARIA_GUTIERREZ_BRANDON.pdf</t>
  </si>
  <si>
    <t>http://data.salud.cdmx.gob.mx/ssdf/portalut/archivo/Actualizaciones/3erTrimestre19/Dir_Capital_Humano/DIEGO_SAVINO_JIMENEZ.pdf</t>
  </si>
  <si>
    <t>http://data.salud.cdmx.gob.mx/ssdf/portalut/archivo/Actualizaciones/3erTrimestre19/Dir_Capital_Humano/EDGAR_FERNANDO_SOMERA_MARTINEZ.pdf</t>
  </si>
  <si>
    <t>http://data.salud.cdmx.gob.mx/ssdf/portalut/archivo/Actualizaciones/3erTrimestre19/Dir_Capital_Humano/TAPIA_FIGUEROA_DIANA_ARACELI.pdf</t>
  </si>
  <si>
    <t>http://data.salud.cdmx.gob.mx/ssdf/portalut/archivo/Actualizaciones/3erTrimestre19/Dir_Capital_Humano/MAGALI_TAPIA_LOREDO.pdf</t>
  </si>
  <si>
    <t>http://data.salud.cdmx.gob.mx/ssdf/portalut/archivo/Actualizaciones/3erTrimestre19/Dir_Capital_Humano/GUADALUPE_SARAHI_URBINA_GRANADOS.pdf</t>
  </si>
  <si>
    <t>http://data.salud.cdmx.gob.mx/ssdf/portalut/archivo/Actualizaciones/3erTrimestre19/Dir_Capital_Humano/CRUZ_AMALIA_VALDEZ_ELIAS_GONZALEZ.pdf</t>
  </si>
  <si>
    <t>http://data.salud.cdmx.gob.mx/ssdf/portalut/archivo/Actualizaciones/3erTrimestre19/Dir_Capital_Humano/CESAR_VAZQUEZ_GAMA.pdf</t>
  </si>
  <si>
    <t>http://data.salud.cdmx.gob.mx/ssdf/portalut/archivo/Actualizaciones/3erTrimestre19/Dir_Capital_Humano/RAFAEL_VAZQUEZ_GARCIA.pdf</t>
  </si>
  <si>
    <t>http://data.salud.cdmx.gob.mx/ssdf/portalut/archivo/Actualizaciones/3erTrimestre19/Dir_Capital_Humano/ZUNIGA_PEREZ_STEVEN_ORION.pdf</t>
  </si>
  <si>
    <t>http://data.salud.cdmx.gob.mx/ssdf/portalut/archivo/Actualizaciones/4toTrimestre19/Dir_Capital_Humano/PADILLA_CALDERON_ERNESTO_JAVIER.pdf</t>
  </si>
  <si>
    <t>http://data.salud.cdmx.gob.mx/ssdf/portalut/archivo/Actualizaciones/4toTrimestre19/Dir_Capital_Humano/MARIA_GUADALUPE_PENALOZA_HERNANDEZ.pdf</t>
  </si>
  <si>
    <t>http://data.salud.cdmx.gob.mx/ssdf/portalut/archivo/Actualizaciones/2doTrimestre19/Dir_Capital_Humano/CASTELLANOS_LOPEZ_PORTILLO_JULIETA.pdf</t>
  </si>
  <si>
    <t>http://data.salud.cdmx.gob.mx/ssdf/portalut/archivo/Actualizaciones/3erTrimestre19/Dir_Capital_Humano/DARIO_ALEJANDRO_ALVARADO_TORRES.pdf</t>
  </si>
  <si>
    <t>http://data.salud.cdmx.gob.mx/ssdf/portalut/archivo/Actualizaciones/3erTrimestre19/Dir_Capital_Humano/ANDRADE_ORTIZ_DE_ZARATE_ALFREDO.pdf</t>
  </si>
  <si>
    <t>http://data.salud.cdmx.gob.mx/ssdf/portalut/archivo/Actualizaciones/3erTrimestre19/Dir_Capital_Humano/CHAVEZ_GUZMAN_LUCERO_IVONNE.pdf</t>
  </si>
  <si>
    <t>http://data.salud.cdmx.gob.mx/ssdf/portalut/archivo/Actualizaciones/3erTrimestre19/Dir_Capital_Humano/FRANCISCO_MURATALLA_QUEZADA.pdf</t>
  </si>
  <si>
    <t>http://data.salud.cdmx.gob.mx/ssdf/portalut/archivo/Actualizaciones/3erTrimestre19/Dir_Capital_Humano/JORGE_NAVA_OLIVARES.pdf</t>
  </si>
  <si>
    <t>http://data.salud.cdmx.gob.mx/ssdf/portalut/archivo/Actualizaciones/3erTrimestre19/Dir_Capital_Humano/LUIS_MANUEL_NUNEZ_NUNEZ.pdf</t>
  </si>
  <si>
    <t>http://data.salud.cdmx.gob.mx/ssdf/portalut/archivo/Actualizaciones/3erTrimestre19/Dir_Capital_Humano/QUIROZ_SCHUMMAN_GABRIELA_CHARLOTTE.pdf</t>
  </si>
  <si>
    <t>http://data.salud.cdmx.gob.mx/ssdf/portalut/archivo/Actualizaciones/3erTrimestre20/Dir_Capital_Humano/PADILLA_CALDERON_ERNESTO_JAVIER.pdf</t>
  </si>
  <si>
    <t>http://data.salud.cdmx.gob.mx/ssdf/portalut/archivo/Actualizaciones/3erTrimestre20/Dir_Capital_Humano/GUERRERO_ORNELAS_CARLOS_IVAN.pdf</t>
  </si>
  <si>
    <t>http://data.salud.cdmx.gob.mx/ssdf/portalut/archivo/Actualizaciones/3erTrimestre20/Dir_Capital_Humano/CASTILLO_HERNANDEZ_RICARDO_JESUS.pdf</t>
  </si>
  <si>
    <t>http://data.salud.cdmx.gob.mx/ssdf/portalut/archivo/Actualizaciones/4toTrimestre20/Dir_Capital_Humano/ALEGRIA_LEON_ANA_LAURA.pdf</t>
  </si>
  <si>
    <t>http://data.salud.cdmx.gob.mx/ssdf/portalut/archivo/Actualizaciones/4toTrimestre20/Dir_Capital_Humano/ALMARAZ_MUNOZ_MANUEL.pdf</t>
  </si>
  <si>
    <t>http://data.salud.cdmx.gob.mx/ssdf/portalut/archivo/Actualizaciones/4toTrimestre20/Dir_Capital_Humano/ALMAZAN_RODRIGUEZ_MARTIN_JORGE.pdf</t>
  </si>
  <si>
    <t>http://data.salud.cdmx.gob.mx/ssdf/portalut/archivo/Actualizaciones/4toTrimestre20/Dir_Capital_Humano/ALONSO_BLANCAS_KARINA_ANDREA.pdf</t>
  </si>
  <si>
    <t>http://data.salud.cdmx.gob.mx/ssdf/portalut/archivo/Actualizaciones/4toTrimestre20/Dir_Capital_Humano/ANDRADE ORTIZ DE ZARATE ALFREDO.pdf</t>
  </si>
  <si>
    <t>http://data.salud.cdmx.gob.mx/ssdf/portalut/archivo/Actualizaciones/4toTrimestre20/Dir_Capital_Humano/ANGELES_LOZADA_SANDRA_ISELA.pdf</t>
  </si>
  <si>
    <t>http://data.salud.cdmx.gob.mx/ssdf/portalut/archivo/Actualizaciones/4toTrimestre20/Dir_Capital_Humano/ARPERO_TOVAR_ARTURO.pdf</t>
  </si>
  <si>
    <t>http://data.salud.cdmx.gob.mx/ssdf/portalut/archivo/Actualizaciones/4toTrimestre20/Dir_Capital_Humano/ARVIZU_LOPEZ_OSCAR.pdf</t>
  </si>
  <si>
    <t>http://data.salud.cdmx.gob.mx/ssdf/portalut/archivo/Actualizaciones/4toTrimestre20/Dir_Capital_Humano/ARVIZU_VARGAS_ANGELICA_LESLY.pdf</t>
  </si>
  <si>
    <t>http://data.salud.cdmx.gob.mx/ssdf/portalut/archivo/Actualizaciones/4toTrimestre20/Dir_Capital_Humano/AVENDANO_VILLANUEVA_RICARDO.pdf</t>
  </si>
  <si>
    <t>http://data.salud.cdmx.gob.mx/ssdf/portalut/archivo/Actualizaciones/4toTrimestre20/Dir_Capital_Humano/BALDERAS_ARTEAGA_VICENTE_NOE.pdf</t>
  </si>
  <si>
    <t>http://data.salud.cdmx.gob.mx/ssdf/portalut/archivo/Actualizaciones/4toTrimestre20/Dir_Capital_Humano/BALDOMERO_LARA_VANESSA.pdf</t>
  </si>
  <si>
    <t>http://data.salud.cdmx.gob.mx/ssdf/portalut/archivo/Actualizaciones/4toTrimestre20/Dir_Capital_Humano/BARAJAS_GUZMAN_MARIA_GUADALUPE.pdf</t>
  </si>
  <si>
    <t>http://data.salud.cdmx.gob.mx/ssdf/portalut/archivo/Actualizaciones/4toTrimestre20/Dir_Capital_Humano/BARRAGAN_VALENCIA_HECTOR_IGNACIO.pdf</t>
  </si>
  <si>
    <t>http://data.salud.cdmx.gob.mx/ssdf/portalut/archivo/Actualizaciones/4toTrimestre20/Dir_Capital_Humano/BARRANCO_ROMERO_ALEJANDRO_YAIR.pdf</t>
  </si>
  <si>
    <t>http://data.salud.cdmx.gob.mx/ssdf/portalut/archivo/Actualizaciones/4toTrimestre20/Dir_Capital_Humano/BARRERA_LANGARICA_CARLOS_ALBERTO.pdf</t>
  </si>
  <si>
    <t>http://data.salud.cdmx.gob.mx/ssdf/portalut/archivo/Actualizaciones/4toTrimestre20/Dir_Capital_Humano/BASURTO_ROMERO_MARIANA.pdf</t>
  </si>
  <si>
    <t>http://data.salud.cdmx.gob.mx/ssdf/portalut/archivo/Actualizaciones/4toTrimestre20/Dir_Capital_Humano/BEDOLLA_RODRIGUEZ_JESSICA_JOHANA.pdf</t>
  </si>
  <si>
    <t>http://data.salud.cdmx.gob.mx/ssdf/portalut/archivo/Actualizaciones/4toTrimestre20/Dir_Capital_Humano/BENGOA_BARRON_ISAAC.pdf</t>
  </si>
  <si>
    <t>http://data.salud.cdmx.gob.mx/ssdf/portalut/archivo/Actualizaciones/4toTrimestre20/Dir_Capital_Humano/BENITEZ_HERNANDEZ_GISEL_YURAI.pdf</t>
  </si>
  <si>
    <t>http://data.salud.cdmx.gob.mx/ssdf/portalut/archivo/Actualizaciones/4toTrimestre20/Dir_Capital_Humano/BIMBRERA_REYES_MONTSERRAT.pdf</t>
  </si>
  <si>
    <t>http://data.salud.cdmx.gob.mx/ssdf/portalut/archivo/Actualizaciones/4toTrimestre20/Dir_Capital_Humano/BOLANOS_RODRIGUEZ_LIZBETH.pdf</t>
  </si>
  <si>
    <t>http://data.salud.cdmx.gob.mx/ssdf/portalut/archivo/Actualizaciones/4toTrimestre20/Dir_Capital_Humano/BRENA_MOLINA_MARISOL.pdf</t>
  </si>
  <si>
    <t>http://data.salud.cdmx.gob.mx/ssdf/portalut/archivo/Actualizaciones/4toTrimestre20/Dir_Capital_Humano/CABANAS_PANO_OSCAR.pdf</t>
  </si>
  <si>
    <t>http://data.salud.cdmx.gob.mx/ssdf/portalut/archivo/Actualizaciones/4toTrimestre20/Dir_Capital_Humano/CABRERA_RAMIREZ_CELIA_PATRICIA.pdf</t>
  </si>
  <si>
    <t>http://data.salud.cdmx.gob.mx/ssdf/portalut/archivo/Actualizaciones/4toTrimestre20/Dir_Capital_Humano/CADENA NAVA GABRIEL ISRAEL.pdf</t>
  </si>
  <si>
    <t>http://data.salud.cdmx.gob.mx/ssdf/portalut/archivo/Actualizaciones/4toTrimestre20/Dir_Capital_Humano/CALDERON_LOPEZ_NAYELI_IVETTE.pdf</t>
  </si>
  <si>
    <t>http://data.salud.cdmx.gob.mx/ssdf/portalut/archivo/Actualizaciones/4toTrimestre20/Dir_Capital_Humano/CALDERON_ORDAZ_ALBERTO.pdf</t>
  </si>
  <si>
    <t>http://data.salud.cdmx.gob.mx/ssdf/portalut/archivo/Actualizaciones/4toTrimestre20/Dir_Capital_Humano/CALDERON_PRIETO_KAREN.pdf</t>
  </si>
  <si>
    <t>http://data.salud.cdmx.gob.mx/ssdf/portalut/archivo/Actualizaciones/4toTrimestre20/Dir_Capital_Humano/CALDERON_SOSA_FABIOLA.pdf</t>
  </si>
  <si>
    <t>http://data.salud.cdmx.gob.mx/ssdf/portalut/archivo/Actualizaciones/4toTrimestre20/Dir_Capital_Humano/CALVA_AMSLER_IRENE_DORA.pdf</t>
  </si>
  <si>
    <t>http://data.salud.cdmx.gob.mx/ssdf/portalut/archivo/Actualizaciones/4toTrimestre20/Dir_Capital_Humano/CARBAJAL_CONTRERAS_CARLOS.pdf</t>
  </si>
  <si>
    <t>http://data.salud.cdmx.gob.mx/ssdf/portalut/archivo/Actualizaciones/4toTrimestre20/Dir_Capital_Humano/CARMONA_DEL_RIO_JAVIER.pdf</t>
  </si>
  <si>
    <t>http://data.salud.cdmx.gob.mx/ssdf/portalut/archivo/Actualizaciones/4toTrimestre20/Dir_Capital_Humano/CASAS_LOPEZ_ANAID_GEORGINA.pdf</t>
  </si>
  <si>
    <t>http://data.salud.cdmx.gob.mx/ssdf/portalut/archivo/Actualizaciones/4toTrimestre20/Dir_Capital_Humano/CASTAÑEDA_RUIZ_PEDRO.pdf</t>
  </si>
  <si>
    <t>http://data.salud.cdmx.gob.mx/ssdf/portalut/archivo/Actualizaciones/4toTrimestre20/Dir_Capital_Humano/CASTAÑEDA_SANTILLAN_RUBEN.pdf</t>
  </si>
  <si>
    <t>http://data.salud.cdmx.gob.mx/ssdf/portalut/archivo/Actualizaciones/4toTrimestre20/Dir_Capital_Humano/CASTELLANOS_LOPEZ_PORTILLO_JULIETA.pdf</t>
  </si>
  <si>
    <t>http://data.salud.cdmx.gob.mx/ssdf/portalut/archivo/Actualizaciones/4toTrimestre20/Dir_Capital_Humano/CASTILLO_HERNANDEZ_RICARDO_JESUS.pdf</t>
  </si>
  <si>
    <t>http://data.salud.cdmx.gob.mx/ssdf/portalut/archivo/Actualizaciones/4toTrimestre20/Dir_Capital_Humano/CASTRO_GUZMAN_MARIA_IDALIA.pdf</t>
  </si>
  <si>
    <t>http://data.salud.cdmx.gob.mx/ssdf/portalut/archivo/Actualizaciones/4toTrimestre20/Dir_Capital_Humano/CAYETANO_RAMIREZ_SANDRA_ISABEL.pdf</t>
  </si>
  <si>
    <t>http://data.salud.cdmx.gob.mx/ssdf/portalut/archivo/Actualizaciones/4toTrimestre20/Dir_Capital_Humano/CERVANTES_MIRANDA_JORGE.pdf</t>
  </si>
  <si>
    <t>http://data.salud.cdmx.gob.mx/ssdf/portalut/archivo/Actualizaciones/4toTrimestre20/Dir_Capital_Humano/CHAVEZ_GARCIA_JESSICA.pdf</t>
  </si>
  <si>
    <t>http://data.salud.cdmx.gob.mx/ssdf/portalut/archivo/Actualizaciones/4toTrimestre20/Dir_Capital_Humano/CHAVEZ_GUZMAN_LUCERO_IVONNE.pdf</t>
  </si>
  <si>
    <t>http://data.salud.cdmx.gob.mx/ssdf/portalut/archivo/Actualizaciones/4toTrimestre20/Dir_Capital_Humano/CHAVEZ_SOLIS_ARON.pdf</t>
  </si>
  <si>
    <t>http://data.salud.cdmx.gob.mx/ssdf/portalut/archivo/Actualizaciones/4toTrimestre20/Dir_Capital_Humano/CHORA_LOPEZ_MAYRA_KAREN.pdf</t>
  </si>
  <si>
    <t>http://data.salud.cdmx.gob.mx/ssdf/portalut/archivo/Actualizaciones/4toTrimestre20/Dir_Capital_Humano/CONTRERAS_GARCIA_JUAN_GABRIEL.pdf</t>
  </si>
  <si>
    <t>http://data.salud.cdmx.gob.mx/ssdf/portalut/archivo/Actualizaciones/4toTrimestre20/Dir_Capital_Humano/CONTRERAS_GOMEZ_FABIAN.pdf</t>
  </si>
  <si>
    <t>http://data.salud.cdmx.gob.mx/ssdf/portalut/archivo/Actualizaciones/4toTrimestre20/Dir_Capital_Humano/CONTRERAS_LEON_DIANA_BELEN.pdf</t>
  </si>
  <si>
    <t>http://data.salud.cdmx.gob.mx/ssdf/portalut/archivo/Actualizaciones/4toTrimestre20/Dir_Capital_Humano/CONTRERAS_PAREDES_JORGE_POLO.pdf</t>
  </si>
  <si>
    <t>http://data.salud.cdmx.gob.mx/ssdf/portalut/archivo/Actualizaciones/4toTrimestre20/Dir_Capital_Humano/CORDERO_GONZALEZ_MARCOS.pdf</t>
  </si>
  <si>
    <t>http://data.salud.cdmx.gob.mx/ssdf/portalut/archivo/Actualizaciones/4toTrimestre20/Dir_Capital_Humano/CORIA_HERNANDEZ_FELIX_ALBERTO.pdf</t>
  </si>
  <si>
    <t>http://data.salud.cdmx.gob.mx/ssdf/portalut/archivo/Actualizaciones/4toTrimestre20/Dir_Capital_Humano/CORICHI_BARRON_GUNTHER.pdf</t>
  </si>
  <si>
    <t>http://data.salud.cdmx.gob.mx/ssdf/portalut/archivo/Actualizaciones/4toTrimestre20/Dir_Capital_Humano/CORTES_DOMINGUEZ_JULIO_CESAR.pdf</t>
  </si>
  <si>
    <t>http://data.salud.cdmx.gob.mx/ssdf/portalut/archivo/Actualizaciones/4toTrimestre20/Dir_Capital_Humano/CORTES_GARCIA_JULIO_CESAR.pdf</t>
  </si>
  <si>
    <t>http://data.salud.cdmx.gob.mx/ssdf/portalut/archivo/Actualizaciones/4toTrimestre20/Dir_Capital_Humano/CORTES_GUTIERREZ_CARLOS.pdf</t>
  </si>
  <si>
    <t>http://data.salud.cdmx.gob.mx/ssdf/portalut/archivo/Actualizaciones/4toTrimestre20/Dir_Capital_Humano/CORTES_PEREZ_OBEDT.pdf</t>
  </si>
  <si>
    <t>http://data.salud.cdmx.gob.mx/ssdf/portalut/archivo/Actualizaciones/4toTrimestre20/Dir_Capital_Humano/COVARRUBIAS_MORENO_FABIOLA_KARINA.pdf</t>
  </si>
  <si>
    <t>http://data.salud.cdmx.gob.mx/ssdf/portalut/archivo/Actualizaciones/4toTrimestre20/Dir_Capital_Humano/CRUZ_SANCHEZ_DANIEL.pdf</t>
  </si>
  <si>
    <t>http://data.salud.cdmx.gob.mx/ssdf/portalut/archivo/Actualizaciones/4toTrimestre20/Dir_Capital_Humano/CUELLAR_VAZQUEZ_RAFAEL.pdf</t>
  </si>
  <si>
    <t>http://data.salud.cdmx.gob.mx/ssdf/portalut/archivo/Actualizaciones/4toTrimestre20/Dir_Capital_Humano/DAVILA_SOLIS_LUIS.pdf</t>
  </si>
  <si>
    <t>http://data.salud.cdmx.gob.mx/ssdf/portalut/archivo/Actualizaciones/4toTrimestre20/Dir_Capital_Humano/DE_LA_ROSA_JUAREZ_RUTH_ABIGAIL.pdf</t>
  </si>
  <si>
    <t>http://data.salud.cdmx.gob.mx/ssdf/portalut/archivo/Actualizaciones/4toTrimestre20/Dir_Capital_Humano/DE_LA_TORRE_GONZALEZ_ALEJANDRO.pdf</t>
  </si>
  <si>
    <t>http://data.salud.cdmx.gob.mx/ssdf/portalut/archivo/Actualizaciones/4toTrimestre20/Dir_Capital_Humano/DE_VICENTE_GONZALEZ_ANTONIA_ALFONSINA.pdf</t>
  </si>
  <si>
    <t>http://data.salud.cdmx.gob.mx/ssdf/portalut/archivo/Actualizaciones/4toTrimestre20/Dir_Capital_Humano/DEL_RIO_GOMEZ_BERTHA.pdf</t>
  </si>
  <si>
    <t>http://data.salud.cdmx.gob.mx/ssdf/portalut/archivo/Actualizaciones/4toTrimestre20/Dir_Capital_Humano/DELGADO_AVILA_NOE.pdf</t>
  </si>
  <si>
    <t>http://data.salud.cdmx.gob.mx/ssdf/portalut/archivo/Actualizaciones/4toTrimestre20/Dir_Capital_Humano/DIAZ_GALEANA_SERGIO_CARLOS.pdf</t>
  </si>
  <si>
    <t>http://data.salud.cdmx.gob.mx/ssdf/portalut/archivo/Actualizaciones/4toTrimestre20/Dir_Capital_Humano/DURAN_CARBAJAL_JOSE.pdf</t>
  </si>
  <si>
    <t>http://data.salud.cdmx.gob.mx/ssdf/portalut/archivo/Actualizaciones/4toTrimestre20/Dir_Capital_Humano/ESCORCIA_JUAREZ_PEDRO.pdf</t>
  </si>
  <si>
    <t>http://data.salud.cdmx.gob.mx/ssdf/portalut/archivo/Actualizaciones/4toTrimestre20/Dir_Capital_Humano/ESPINOSA_ZARCO_GENIE_JAZMIN.pdf</t>
  </si>
  <si>
    <t>http://data.salud.cdmx.gob.mx/ssdf/portalut/archivo/Actualizaciones/4toTrimestre20/Dir_Capital_Humano/ESTRADA_HERNANDEZ_KARINA.pdf</t>
  </si>
  <si>
    <t>http://data.salud.cdmx.gob.mx/ssdf/portalut/archivo/Actualizaciones/4toTrimestre20/Dir_Capital_Humano/FERNANDEZ_MARTINEZ_EUZKI_MARIA.pdf</t>
  </si>
  <si>
    <t>http://data.salud.cdmx.gob.mx/ssdf/portalut/archivo/Actualizaciones/4toTrimestre20/Dir_Capital_Humano/FLORES_RODRIGUEZ_JULIO_CESAR.pdf</t>
  </si>
  <si>
    <t>http://data.salud.cdmx.gob.mx/ssdf/portalut/archivo/Actualizaciones/4toTrimestre20/Dir_Capital_Humano/GALICIA_CASTREJON_RICARDO.pdf</t>
  </si>
  <si>
    <t>http://data.salud.cdmx.gob.mx/ssdf/portalut/archivo/Actualizaciones/4toTrimestre20/Dir_Capital_Humano/GALLEGOS_HURTADO_PABLO_RODRIGO.pdf</t>
  </si>
  <si>
    <t>http://data.salud.cdmx.gob.mx/ssdf/portalut/archivo/Actualizaciones/4toTrimestre20/Dir_Capital_Humano/GALVEZ_VALADEZ_JAVIER_EMMANUEL.pdf</t>
  </si>
  <si>
    <t>http://data.salud.cdmx.gob.mx/ssdf/portalut/archivo/Actualizaciones/4toTrimestre20/Dir_Capital_Humano/GARCIA_ARROYO_ALEJANDRO.pdf</t>
  </si>
  <si>
    <t>http://data.salud.cdmx.gob.mx/ssdf/portalut/archivo/Actualizaciones/4toTrimestre20/Dir_Capital_Humano/GARCIA_CASTRELLON_ULISES.pdf</t>
  </si>
  <si>
    <t>http://data.salud.cdmx.gob.mx/ssdf/portalut/archivo/Actualizaciones/4toTrimestre20/Dir_Capital_Humano/GARCIA_DURAN_ALMA.pdf</t>
  </si>
  <si>
    <t>http://data.salud.cdmx.gob.mx/ssdf/portalut/archivo/Actualizaciones/4toTrimestre20/Dir_Capital_Humano/GARCIA_GARCIA_CRISTINA.pdf</t>
  </si>
  <si>
    <t>http://data.salud.cdmx.gob.mx/ssdf/portalut/archivo/Actualizaciones/4toTrimestre20/Dir_Capital_Humano/GARCIA_HERNANDEZ_ITZEL.pdf</t>
  </si>
  <si>
    <t>http://data.salud.cdmx.gob.mx/ssdf/portalut/archivo/Actualizaciones/4toTrimestre20/Dir_Capital_Humano/GARCIA_MARTINEZ_YAHIR.pdf</t>
  </si>
  <si>
    <t>http://data.salud.cdmx.gob.mx/ssdf/portalut/archivo/Actualizaciones/4toTrimestre20/Dir_Capital_Humano/GARCIA_PALOMINO_VERONICA_ELIZABETH.pdf</t>
  </si>
  <si>
    <t>http://data.salud.cdmx.gob.mx/ssdf/portalut/archivo/Actualizaciones/4toTrimestre20/Dir_Capital_Humano/GARCIA_ROMERO_RICARDO_EMERITO.pdf</t>
  </si>
  <si>
    <t>http://data.salud.cdmx.gob.mx/ssdf/portalut/archivo/Actualizaciones/4toTrimestre20/Dir_Capital_Humano/GARDUNO_MORALES_EDUARDO_HUMBERTO.pdf</t>
  </si>
  <si>
    <t>http://data.salud.cdmx.gob.mx/ssdf/portalut/archivo/Actualizaciones/4toTrimestre20/Dir_Capital_Humano/GARIBAY_RIVERA_MARIA_DEL_PILAR.pdf</t>
  </si>
  <si>
    <t>http://data.salud.cdmx.gob.mx/ssdf/portalut/archivo/Actualizaciones/4toTrimestre20/Dir_Capital_Humano/GOMEZ_HERNANDEZ_ARTURO.pdf</t>
  </si>
  <si>
    <t>http://data.salud.cdmx.gob.mx/ssdf/portalut/archivo/Actualizaciones/4toTrimestre20/Dir_Capital_Humano/GONZALEZ_CEDILLO_GEORGINA_VIRIDIANA.pdf</t>
  </si>
  <si>
    <t>http://data.salud.cdmx.gob.mx/ssdf/portalut/archivo/Actualizaciones/4toTrimestre20/Dir_Capital_Humano/GONZALEZ_MARQUEZ_ANGELICA_NECANE.pdf</t>
  </si>
  <si>
    <t>http://data.salud.cdmx.gob.mx/ssdf/portalut/archivo/Actualizaciones/4toTrimestre20/Dir_Capital_Humano/GONZALEZ_MONTEJANO_SANDRA_DANAE.pdf</t>
  </si>
  <si>
    <t>http://data.salud.cdmx.gob.mx/ssdf/portalut/archivo/Actualizaciones/4toTrimestre20/Dir_Capital_Humano/GONZALEZ_NAVEJA_LILIANA_MARIEL.pdf</t>
  </si>
  <si>
    <t>http://data.salud.cdmx.gob.mx/ssdf/portalut/archivo/Actualizaciones/4toTrimestre20/Dir_Capital_Humano/GONZALEZ_RODRIGUEZ_ARACELI.pdf</t>
  </si>
  <si>
    <t>http://data.salud.cdmx.gob.mx/ssdf/portalut/archivo/Actualizaciones/4toTrimestre20/Dir_Capital_Humano/GONZALEZ_ROMERO_ERICK_FERNANDO.pdf</t>
  </si>
  <si>
    <t>http://data.salud.cdmx.gob.mx/ssdf/portalut/archivo/Actualizaciones/4toTrimestre20/Dir_Capital_Humano/GONZALEZ_SANCHEZ_EMMANUEL.pdf</t>
  </si>
  <si>
    <t>http://data.salud.cdmx.gob.mx/ssdf/portalut/archivo/Actualizaciones/4toTrimestre20/Dir_Capital_Humano/GRANADOS_RODRIGUEZ_ADRIANA.pdf</t>
  </si>
  <si>
    <t>http://data.salud.cdmx.gob.mx/ssdf/portalut/archivo/Actualizaciones/4toTrimestre20/Dir_Capital_Humano/GUERRERO_ORENLAS_CARLOS_IVAN.pdf</t>
  </si>
  <si>
    <t>http://data.salud.cdmx.gob.mx/ssdf/portalut/archivo/Actualizaciones/4toTrimestre20/Dir_Capital_Humano/GUERRERO_RIVERA_BLANCA_LILIA.pdf</t>
  </si>
  <si>
    <t>http://data.salud.cdmx.gob.mx/ssdf/portalut/archivo/Actualizaciones/4toTrimestre20/Dir_Capital_Humano/GUTIERREZ_GOMEZ_GONZALO.pdf</t>
  </si>
  <si>
    <t>http://data.salud.cdmx.gob.mx/ssdf/portalut/archivo/Actualizaciones/4toTrimestre20/Dir_Capital_Humano/GUTIERREZ_MARTINEZ_CINTHIA_MELISA.pdf</t>
  </si>
  <si>
    <t>http://data.salud.cdmx.gob.mx/ssdf/portalut/archivo/Actualizaciones/4toTrimestre20/Dir_Capital_Humano/GUTIERREZ_PEREZ_JOSE_AUGUSTO.pdf</t>
  </si>
  <si>
    <t>http://data.salud.cdmx.gob.mx/ssdf/portalut/archivo/Actualizaciones/4toTrimestre20/Dir_Capital_Humano/GUTIERREZ_PRADO_JUAN_LUIS.pdf</t>
  </si>
  <si>
    <t>http://data.salud.cdmx.gob.mx/ssdf/portalut/archivo/Actualizaciones/4toTrimestre20/Dir_Capital_Humano/GUZMAN_IÑIGUEZ_ALEJANDRA_ELIZABETH.pdf</t>
  </si>
  <si>
    <t>http://data.salud.cdmx.gob.mx/ssdf/portalut/archivo/Actualizaciones/4toTrimestre20/Dir_Capital_Humano/HARO_VALDES_SUSANA_DE_LOURDES.pdf</t>
  </si>
  <si>
    <t>http://data.salud.cdmx.gob.mx/ssdf/portalut/archivo/Actualizaciones/4toTrimestre20/Dir_Capital_Humano/HERAS_GARCIA_DINORA.pdf</t>
  </si>
  <si>
    <t>http://data.salud.cdmx.gob.mx/ssdf/portalut/archivo/Actualizaciones/4toTrimestre20/Dir_Capital_Humano/HERNANDEZ_CARBAJAL_LIZBETH_ANDREA.pdf</t>
  </si>
  <si>
    <t>http://data.salud.cdmx.gob.mx/ssdf/portalut/archivo/Actualizaciones/4toTrimestre20/Dir_Capital_Humano/HERNANDEZ_CERVANTES_CARLOS_ENRIQUE.pdf</t>
  </si>
  <si>
    <t>http://data.salud.cdmx.gob.mx/ssdf/portalut/archivo/Actualizaciones/4toTrimestre20/Dir_Capital_Humano/HERNANDEZ_HERRERO_NORELI.pdf</t>
  </si>
  <si>
    <t>http://data.salud.cdmx.gob.mx/ssdf/portalut/archivo/Actualizaciones/4toTrimestre20/Dir_Capital_Humano/HERNANDEZ_MARTINEZ_MARIA_DE_JESUS.pdf</t>
  </si>
  <si>
    <t>http://data.salud.cdmx.gob.mx/ssdf/portalut/archivo/Actualizaciones/4toTrimestre20/Dir_Capital_Humano/HERNANDEZ_RUEDA_ANA_SILVIA.pdf</t>
  </si>
  <si>
    <t>http://data.salud.cdmx.gob.mx/ssdf/portalut/archivo/Actualizaciones/4toTrimestre20/Dir_Capital_Humano/HERRERA_HERNANDEZ_JOSE_JUAN.pdf</t>
  </si>
  <si>
    <t>http://data.salud.cdmx.gob.mx/ssdf/portalut/archivo/Actualizaciones/4toTrimestre20/Dir_Capital_Humano/HERRERA_MENDEZ_EFRAIN.pdf</t>
  </si>
  <si>
    <t>http://data.salud.cdmx.gob.mx/ssdf/portalut/archivo/Actualizaciones/4toTrimestre20/Dir_Capital_Humano/HERRERA_OREA_GUILLERMO.pdf</t>
  </si>
  <si>
    <t>http://data.salud.cdmx.gob.mx/ssdf/portalut/archivo/Actualizaciones/4toTrimestre20/Dir_Capital_Humano/HERRERA_PEREZ_ARIADNA.pdf</t>
  </si>
  <si>
    <t>http://data.salud.cdmx.gob.mx/ssdf/portalut/archivo/Actualizaciones/4toTrimestre20/Dir_Capital_Humano/HERROS_MARTINEZ_VIRIDIANA_LIZBETH.pdf</t>
  </si>
  <si>
    <t>http://data.salud.cdmx.gob.mx/ssdf/portalut/archivo/Actualizaciones/4toTrimestre20/Dir_Capital_Humano/HIDALGO_DE_LA_CRUZ_DORAGILA.pdf</t>
  </si>
  <si>
    <t>http://data.salud.cdmx.gob.mx/ssdf/portalut/archivo/Actualizaciones/4toTrimestre20/Dir_Capital_Humano/JAIMES_FRANCISCO_MARIA_DE_LOURDES.pdf</t>
  </si>
  <si>
    <t>http://data.salud.cdmx.gob.mx/ssdf/portalut/archivo/Actualizaciones/4toTrimestre20/Dir_Capital_Humano/JIMENEZ_CARRASCO_MARIA_CATALINA.pdf</t>
  </si>
  <si>
    <t>http://data.salud.cdmx.gob.mx/ssdf/portalut/archivo/Actualizaciones/4toTrimestre20/Dir_Capital_Humano/JIMENEZ_MARTINEZ_YURIDIA_NANCI.pdf</t>
  </si>
  <si>
    <t>http://data.salud.cdmx.gob.mx/ssdf/portalut/archivo/Actualizaciones/4toTrimestre20/Dir_Capital_Humano/JURADO_PACHECO_ROY_ISRAEL.pdf</t>
  </si>
  <si>
    <t>http://data.salud.cdmx.gob.mx/ssdf/portalut/archivo/Actualizaciones/4toTrimestre20/Dir_Capital_Humano/LEAL_LOPEZ_JOSE_MANUEL.pdf</t>
  </si>
  <si>
    <t>http://data.salud.cdmx.gob.mx/ssdf/portalut/archivo/Actualizaciones/4toTrimestre20/Dir_Capital_Humano/LEAL_MORALES_HUGO_JESUS.pdf</t>
  </si>
  <si>
    <t>http://data.salud.cdmx.gob.mx/ssdf/portalut/archivo/Actualizaciones/4toTrimestre20/Dir_Capital_Humano/LECHUGA_ROQUE_JEARIM.pdf</t>
  </si>
  <si>
    <t>http://data.salud.cdmx.gob.mx/ssdf/portalut/archivo/Actualizaciones/4toTrimestre20/Dir_Capital_Humano/LEGUIZAMO_ORTIZ_JOSE_FELIX.pdf</t>
  </si>
  <si>
    <t>http://data.salud.cdmx.gob.mx/ssdf/portalut/archivo/Actualizaciones/4toTrimestre20/Dir_Capital_Humano/LOPEZ_LOREDO_IGNACIO.pdf</t>
  </si>
  <si>
    <t>http://data.salud.cdmx.gob.mx/ssdf/portalut/archivo/Actualizaciones/4toTrimestre20/Dir_Capital_Humano/LOPEZ_MENDOZA_DIANA_SARAHID.pdf</t>
  </si>
  <si>
    <t>http://data.salud.cdmx.gob.mx/ssdf/portalut/archivo/Actualizaciones/4toTrimestre20/Dir_Capital_Humano/LOPEZ_RAMIREZ_FEDERICO_RAFAEL.pdf</t>
  </si>
  <si>
    <t>http://data.salud.cdmx.gob.mx/ssdf/portalut/archivo/Actualizaciones/4toTrimestre20/Dir_Capital_Humano/LUNA_MARTINEZ_LLUVIA_ALINE.pdf</t>
  </si>
  <si>
    <t>http://data.salud.cdmx.gob.mx/ssdf/portalut/archivo/Actualizaciones/4toTrimestre20/Dir_Capital_Humano/MACEDO_GURREA_VERONICA.pdf</t>
  </si>
  <si>
    <t>http://data.salud.cdmx.gob.mx/ssdf/portalut/archivo/Actualizaciones/4toTrimestre20/Dir_Capital_Humano/MARIN_MONTAÑO_CARLOS.pdf</t>
  </si>
  <si>
    <t>http://data.salud.cdmx.gob.mx/ssdf/portalut/archivo/Actualizaciones/4toTrimestre20/Dir_Capital_Humano/MARMOLEJO_ELIZARRARAS_JESSICA_EDITH.pdf</t>
  </si>
  <si>
    <t>http://data.salud.cdmx.gob.mx/ssdf/portalut/archivo/Actualizaciones/4toTrimestre20/Dir_Capital_Humano/MARTIN_ARGONZA_ANGELES_DE_JESUS.pdf</t>
  </si>
  <si>
    <t>http://data.salud.cdmx.gob.mx/ssdf/portalut/archivo/Actualizaciones/4toTrimestre20/Dir_Capital_Humano/MARTINEZ_ACOSTA_JAIRO_ALBERTO.pdf</t>
  </si>
  <si>
    <t>http://data.salud.cdmx.gob.mx/ssdf/portalut/archivo/Actualizaciones/4toTrimestre20/Dir_Capital_Humano/MARTINEZ_CRUZ_ESTELA.pdf</t>
  </si>
  <si>
    <t>http://data.salud.cdmx.gob.mx/ssdf/portalut/archivo/Actualizaciones/4toTrimestre20/Dir_Capital_Humano/MARTINEZ_FLORES_ADRIAN.pdf</t>
  </si>
  <si>
    <t>http://data.salud.cdmx.gob.mx/ssdf/portalut/archivo/Actualizaciones/4toTrimestre20/Dir_Capital_Humano/MARTINEZ_GONZALEZ_MIRIAM_GABRIELA.pdf</t>
  </si>
  <si>
    <t>http://data.salud.cdmx.gob.mx/ssdf/portalut/archivo/Actualizaciones/4toTrimestre20/Dir_Capital_Humano/MARTINEZ_LAVIN_JUAN_FRANCISCO.pdf</t>
  </si>
  <si>
    <t>http://data.salud.cdmx.gob.mx/ssdf/portalut/archivo/Actualizaciones/4toTrimestre20/Dir_Capital_Humano/MARTINEZ_MENDEZ_JOSE_MARCOS_DE_JESUS.pdf</t>
  </si>
  <si>
    <t>http://data.salud.cdmx.gob.mx/ssdf/portalut/archivo/Actualizaciones/4toTrimestre20/Dir_Capital_Humano/MARTINEZ_QUEZADA_LETICIA.pdf</t>
  </si>
  <si>
    <t>http://data.salud.cdmx.gob.mx/ssdf/portalut/archivo/Actualizaciones/4toTrimestre20/Dir_Capital_Humano/MARTINEZ_SALINAS_GRACIELA.pdf</t>
  </si>
  <si>
    <t>http://data.salud.cdmx.gob.mx/ssdf/portalut/archivo/Actualizaciones/4toTrimestre20/Dir_Capital_Humano/MAYO_GALVAN_ANDRES.pdf</t>
  </si>
  <si>
    <t>http://data.salud.cdmx.gob.mx/ssdf/portalut/archivo/Actualizaciones/4toTrimestre20/Dir_Capital_Humano/MAZA_REYES_MARIA_DEL_ROSARIO.pdf</t>
  </si>
  <si>
    <t>http://data.salud.cdmx.gob.mx/ssdf/portalut/archivo/Actualizaciones/4toTrimestre20/Dir_Capital_Humano/MENDOZA_GARCIA_JORGE_ALBERTO.pdf</t>
  </si>
  <si>
    <t>http://data.salud.cdmx.gob.mx/ssdf/portalut/archivo/Actualizaciones/4toTrimestre20/Dir_Capital_Humano/MENDOZA_HERNANDEZ_IRMA.pdf</t>
  </si>
  <si>
    <t>http://data.salud.cdmx.gob.mx/ssdf/portalut/archivo/Actualizaciones/4toTrimestre20/Dir_Capital_Humano/MENDOZA_JOFFRE_KARLA_ROCIO.pdf</t>
  </si>
  <si>
    <t>http://data.salud.cdmx.gob.mx/ssdf/portalut/archivo/Actualizaciones/4toTrimestre20/Dir_Capital_Humano/MENDOZA_MONTEJANO_ADRIANA.pdf</t>
  </si>
  <si>
    <t>http://data.salud.cdmx.gob.mx/ssdf/portalut/archivo/Actualizaciones/4toTrimestre20/Dir_Capital_Humano/MENDOZA_PINEDA_NORMA_YURIRIA.pdf</t>
  </si>
  <si>
    <t>http://data.salud.cdmx.gob.mx/ssdf/portalut/archivo/Actualizaciones/4toTrimestre20/Dir_Capital_Humano/MENDOZA_RAMIREZ_BERNABE.pdf</t>
  </si>
  <si>
    <t>http://data.salud.cdmx.gob.mx/ssdf/portalut/archivo/Actualizaciones/4toTrimestre20/Dir_Capital_Humano/MOLINA_ROMO_NOE.pdf</t>
  </si>
  <si>
    <t>http://data.salud.cdmx.gob.mx/ssdf/portalut/archivo/Actualizaciones/4toTrimestre20/Dir_Capital_Humano/MONTEJANO_MENDOZA_JESUS_EDWIN.pdf</t>
  </si>
  <si>
    <t>http://data.salud.cdmx.gob.mx/ssdf/portalut/archivo/Actualizaciones/4toTrimestre20/Dir_Capital_Humano/MORA_MORALES_MARCIAL.pdf</t>
  </si>
  <si>
    <t>http://data.salud.cdmx.gob.mx/ssdf/portalut/archivo/Actualizaciones/4toTrimestre20/Dir_Capital_Humano/MORALES_ESTRADA_CESAR_AUGUSTO.pdf</t>
  </si>
  <si>
    <t>http://data.salud.cdmx.gob.mx/ssdf/portalut/archivo/Actualizaciones/4toTrimestre20/Dir_Capital_Humano/MURATALLA_QUEZADA_FRANCISCO.pdf</t>
  </si>
  <si>
    <t>http://data.salud.cdmx.gob.mx/ssdf/portalut/archivo/Actualizaciones/4toTrimestre20/Dir_Capital_Humano/NAVA_OLIVARES_JORGE.pdf</t>
  </si>
  <si>
    <t>http://data.salud.cdmx.gob.mx/ssdf/portalut/archivo/Actualizaciones/4toTrimestre20/Dir_Capital_Humano/NAVARRETE_BELLO_MARTHA_ISABEL.pdf</t>
  </si>
  <si>
    <t>http://data.salud.cdmx.gob.mx/ssdf/portalut/archivo/Actualizaciones/4toTrimestre20/Dir_Capital_Humano/NAVARRETE_MEJIA_ANGELA_PATRICIA.pdf</t>
  </si>
  <si>
    <t>http://data.salud.cdmx.gob.mx/ssdf/portalut/archivo/Actualizaciones/4toTrimestre20/Dir_Capital_Humano/NUNEZ_NUNEZ_LUIS_MANUEL.pdf</t>
  </si>
  <si>
    <t>http://data.salud.cdmx.gob.mx/ssdf/portalut/archivo/Actualizaciones/4toTrimestre20/Dir_Capital_Humano/ORDAZ_ANAYA_DIEGO_SALVADOR.pdf</t>
  </si>
  <si>
    <t>http://data.salud.cdmx.gob.mx/ssdf/portalut/archivo/Actualizaciones/4toTrimestre20/Dir_Capital_Humano/ORTEGA_LOPEZ_ALEJANDRA_BERENICE.pdf</t>
  </si>
  <si>
    <t>http://data.salud.cdmx.gob.mx/ssdf/portalut/archivo/Actualizaciones/4toTrimestre20/Dir_Capital_Humano/ORTIZ_ALVAREZ_ARIADNA.pdf</t>
  </si>
  <si>
    <t>http://data.salud.cdmx.gob.mx/ssdf/portalut/archivo/Actualizaciones/4toTrimestre20/Dir_Capital_Humano/PADILLA_CALDERON_ERNESTO_JAVIER.pdf</t>
  </si>
  <si>
    <t>http://data.salud.cdmx.gob.mx/ssdf/portalut/archivo/Actualizaciones/4toTrimestre20/Dir_Capital_Humano/nombredelpdf.pdf</t>
  </si>
  <si>
    <t>http://data.salud.cdmx.gob.mx/ssdf/portalut/archivo/Actualizaciones/4toTrimestre20/Dir_Capital_Humano/PALOMO_MONROY_GUADALUPE_CONSUELO.pdf</t>
  </si>
  <si>
    <t>http://data.salud.cdmx.gob.mx/ssdf/portalut/archivo/Actualizaciones/4toTrimestre20/Dir_Capital_Humano/PAREDES_SANCHEZ_MARIA_ORALIA.pdf</t>
  </si>
  <si>
    <t>http://data.salud.cdmx.gob.mx/ssdf/portalut/archivo/Actualizaciones/4toTrimestre20/Dir_Capital_Humano/PENALOZA_GONZALEZ_MARTHA_FRANCISCA.pdf</t>
  </si>
  <si>
    <t>http://data.salud.cdmx.gob.mx/ssdf/portalut/archivo/Actualizaciones/4toTrimestre20/Dir_Capital_Humano/PENALOZA_HERNANDEZ_MARIA_GUADALUPE.pdf</t>
  </si>
  <si>
    <t>http://data.salud.cdmx.gob.mx/ssdf/portalut/archivo/Actualizaciones/4toTrimestre20/Dir_Capital_Humano/PERALTA_BARAJAS_MARCO_ANTONIO.pdf</t>
  </si>
  <si>
    <t>http://data.salud.cdmx.gob.mx/ssdf/portalut/archivo/Actualizaciones/4toTrimestre20/Dir_Capital_Humano/PERALTA_MUNOZ_JORGE_FERNANDO.pdf</t>
  </si>
  <si>
    <t>http://data.salud.cdmx.gob.mx/ssdf/portalut/archivo/Actualizaciones/4toTrimestre20/Dir_Capital_Humano/PEREZ_AGUILAR_ALFREDO_ANTONIO.pdf</t>
  </si>
  <si>
    <t>http://data.salud.cdmx.gob.mx/ssdf/portalut/archivo/Actualizaciones/4toTrimestre20/Dir_Capital_Humano/PEREZ_PEDRAZA_LILIANA_MARCELA.pdf</t>
  </si>
  <si>
    <t>http://data.salud.cdmx.gob.mx/ssdf/portalut/archivo/Actualizaciones/4toTrimestre20/Dir_Capital_Humano/PONCE_ROSAS_MARIO_ALBERTO.pdf</t>
  </si>
  <si>
    <t>http://data.salud.cdmx.gob.mx/ssdf/portalut/archivo/Actualizaciones/4toTrimestre20/Dir_Capital_Humano/POZOS_RODRIGUEZ_CESAR_ANTONIO.pdf</t>
  </si>
  <si>
    <t>http://data.salud.cdmx.gob.mx/ssdf/portalut/archivo/Actualizaciones/4toTrimestre20/Dir_Capital_Humano/QUIROZ_SCHUMANN_GABRIELA_CHARLOTTE.pdf</t>
  </si>
  <si>
    <t>http://data.salud.cdmx.gob.mx/ssdf/portalut/archivo/Actualizaciones/4toTrimestre20/Dir_Capital_Humano/RAMIREZ_MANCILLA_JESUS_ALBERTO.pdf</t>
  </si>
  <si>
    <t>http://data.salud.cdmx.gob.mx/ssdf/portalut/archivo/Actualizaciones/4toTrimestre20/Dir_Capital_Humano/RAMIREZ_SIERRA_MAXIMO_DANIEL.pdf</t>
  </si>
  <si>
    <t>http://data.salud.cdmx.gob.mx/ssdf/portalut/archivo/Actualizaciones/4toTrimestre20/Dir_Capital_Humano/RAMIREZ_SOSA_LUIS_ALBERTO.pdf</t>
  </si>
  <si>
    <t>http://data.salud.cdmx.gob.mx/ssdf/portalut/archivo/Actualizaciones/4toTrimestre20/Dir_Capital_Humano/RAMIREZ_TORRES_CRISTIAN_FIDEL.pdf</t>
  </si>
  <si>
    <t>http://data.salud.cdmx.gob.mx/ssdf/portalut/archivo/Actualizaciones/4toTrimestre20/Dir_Capital_Humano/RAMIREZ_VELAZQUEZ_VICTORIA_VIRIDIANA.pdf</t>
  </si>
  <si>
    <t>http://data.salud.cdmx.gob.mx/ssdf/portalut/archivo/Actualizaciones/4toTrimestre20/Dir_Capital_Humano/RAMOS_MARTINEZ_LOURDES.pdf</t>
  </si>
  <si>
    <t>http://data.salud.cdmx.gob.mx/ssdf/portalut/archivo/Actualizaciones/4toTrimestre20/Dir_Capital_Humano/RESENDIZ_ESCALANTE_JOSE_SAMARIA.pdf</t>
  </si>
  <si>
    <t>http://data.salud.cdmx.gob.mx/ssdf/portalut/archivo/Actualizaciones/4toTrimestre20/Dir_Capital_Humano/REYES_MIRANDA_MARIA_DEL_ROCIO.pdf</t>
  </si>
  <si>
    <t>http://data.salud.cdmx.gob.mx/ssdf/portalut/archivo/Actualizaciones/4toTrimestre20/Dir_Capital_Humano/RIOS_TORRES_PENELOPE_NOEMI.pdf</t>
  </si>
  <si>
    <t>http://data.salud.cdmx.gob.mx/ssdf/portalut/archivo/Actualizaciones/4toTrimestre20/Dir_Capital_Humano/RODRIGUEZ_ARIAS_FERNANDO.pdf</t>
  </si>
  <si>
    <t>http://data.salud.cdmx.gob.mx/ssdf/portalut/archivo/Actualizaciones/4toTrimestre20/Dir_Capital_Humano/RODRIGUEZ_CORONA_ARTURO.pdf</t>
  </si>
  <si>
    <t>http://data.salud.cdmx.gob.mx/ssdf/portalut/archivo/Actualizaciones/4toTrimestre20/Dir_Capital_Humano/RODRIGUEZ_PEREZ_IVAN_DE_JESUS.pdf</t>
  </si>
  <si>
    <t>http://data.salud.cdmx.gob.mx/ssdf/portalut/archivo/Actualizaciones/4toTrimestre20/Dir_Capital_Humano/RODRIGUEZ_VIVANCO_GEORGINA_VIRIDIANA.pdf</t>
  </si>
  <si>
    <t>http://data.salud.cdmx.gob.mx/ssdf/portalut/archivo/Actualizaciones/4toTrimestre20/Dir_Capital_Humano/ROMERO_CORDERO_FERNANDO.pdf</t>
  </si>
  <si>
    <t>http://data.salud.cdmx.gob.mx/ssdf/portalut/archivo/Actualizaciones/4toTrimestre20/Dir_Capital_Humano/ROMERO_REYES_RAFAEL.pdf</t>
  </si>
  <si>
    <t>http://data.salud.cdmx.gob.mx/ssdf/portalut/archivo/Actualizaciones/4toTrimestre20/Dir_Capital_Humano/RUIZ_GONZALEZ_MIRIAM_IRAN.pdf</t>
  </si>
  <si>
    <t>http://data.salud.cdmx.gob.mx/ssdf/portalut/archivo/Actualizaciones/4toTrimestre20/Dir_Capital_Humano/RUIZ_MENDOZA_SAID.pdf</t>
  </si>
  <si>
    <t>http://data.salud.cdmx.gob.mx/ssdf/portalut/archivo/Actualizaciones/4toTrimestre20/Dir_Capital_Humano/SAINZ_AGUILAR_XIMENA_AMELIA.pdf</t>
  </si>
  <si>
    <t>http://data.salud.cdmx.gob.mx/ssdf/portalut/archivo/Actualizaciones/4toTrimestre20/Dir_Capital_Humano/SALDAÑA_MORALES_NORMA_ANGELICA_LUCIA.pdf</t>
  </si>
  <si>
    <t>http://data.salud.cdmx.gob.mx/ssdf/portalut/archivo/Actualizaciones/4toTrimestre20/Dir_Capital_Humano/SANCHEZ_AGUILAR_PEDRO.pdf</t>
  </si>
  <si>
    <t>http://data.salud.cdmx.gob.mx/ssdf/portalut/archivo/Actualizaciones/4toTrimestre20/Dir_Capital_Humano/SANCHEZ_DIAZ_RICARDO_EFRAIN.pdf</t>
  </si>
  <si>
    <t>http://data.salud.cdmx.gob.mx/ssdf/portalut/archivo/Actualizaciones/4toTrimestre20/Dir_Capital_Humano/SANCHEZ_LOPEZ_CESAR.pdf</t>
  </si>
  <si>
    <t>http://data.salud.cdmx.gob.mx/ssdf/portalut/archivo/Actualizaciones/4toTrimestre20/Dir_Capital_Humano/SANCHEZ_OLIVARES_GEORGINA_YAMEL.pdf</t>
  </si>
  <si>
    <t>http://data.salud.cdmx.gob.mx/ssdf/portalut/archivo/Actualizaciones/4toTrimestre20/Dir_Capital_Humano/SANDOVAL_MONROY_JENIFER_MONZERRAT.pdf</t>
  </si>
  <si>
    <t>http://data.salud.cdmx.gob.mx/ssdf/portalut/archivo/Actualizaciones/4toTrimestre20/Dir_Capital_Humano/SANTAMARIA_GUTIERREZ_BRANDON.pdf</t>
  </si>
  <si>
    <t>http://data.salud.cdmx.gob.mx/ssdf/portalut/archivo/Actualizaciones/4toTrimestre20/Dir_Capital_Humano/SARMIENTO_USI_VICTOR_ELIAS.pdf</t>
  </si>
  <si>
    <t>http://data.salud.cdmx.gob.mx/ssdf/portalut/archivo/Actualizaciones/4toTrimestre20/Dir_Capital_Humano/SERRANO_MENDOZA_CARLOS_RENE.pdf</t>
  </si>
  <si>
    <t>http://data.salud.cdmx.gob.mx/ssdf/portalut/archivo/Actualizaciones/4toTrimestre20/Dir_Capital_Humano/SIMONIN_RAMIREZ_ABELARDO.pdf</t>
  </si>
  <si>
    <t>http://data.salud.cdmx.gob.mx/ssdf/portalut/archivo/Actualizaciones/4toTrimestre20/Dir_Capital_Humano/SIRNES_CANACASCO_ALEJANDRO.pdf</t>
  </si>
  <si>
    <t>http://data.salud.cdmx.gob.mx/ssdf/portalut/archivo/Actualizaciones/4toTrimestre20/Dir_Capital_Humano/SOLIS_GARCIA_ROCIO_MARISOL.pdf</t>
  </si>
  <si>
    <t>http://data.salud.cdmx.gob.mx/ssdf/portalut/archivo/Actualizaciones/4toTrimestre20/Dir_Capital_Humano/SORIA_PACHECO_HUGO.pdf</t>
  </si>
  <si>
    <t>http://data.salud.cdmx.gob.mx/ssdf/portalut/archivo/Actualizaciones/4toTrimestre20/Dir_Capital_Humano/SOSA_LOZANO_RICARDO_ISRAEL.pdf</t>
  </si>
  <si>
    <t>http://data.salud.cdmx.gob.mx/ssdf/portalut/archivo/Actualizaciones/4toTrimestre20/Dir_Capital_Humano/SOSA_QUINTERO_GILA_ESTHER.pdf</t>
  </si>
  <si>
    <t>http://data.salud.cdmx.gob.mx/ssdf/portalut/archivo/Actualizaciones/4toTrimestre20/Dir_Capital_Humano/SUAREZ_GONZALEZ_LAURA.pdf</t>
  </si>
  <si>
    <t>http://data.salud.cdmx.gob.mx/ssdf/portalut/archivo/Actualizaciones/4toTrimestre20/Dir_Capital_Humano/TAPIA_DAVILA_ROSA_SARAHI.pdf</t>
  </si>
  <si>
    <t>http://data.salud.cdmx.gob.mx/ssdf/portalut/archivo/Actualizaciones/4toTrimestre20/Dir_Capital_Humano/TAPIA_FIGUEROA_DIANA_ARACELI.pdf</t>
  </si>
  <si>
    <t>http://data.salud.cdmx.gob.mx/ssdf/portalut/archivo/Actualizaciones/4toTrimestre20/Dir_Capital_Humano/TAPIA_FUENTES_MAURICIO.pdf</t>
  </si>
  <si>
    <t>http://data.salud.cdmx.gob.mx/ssdf/portalut/archivo/Actualizaciones/4toTrimestre20/Dir_Capital_Humano/TAPIA_GALICIA_SARA_ESTHER.pdf</t>
  </si>
  <si>
    <t>http://data.salud.cdmx.gob.mx/ssdf/portalut/archivo/Actualizaciones/4toTrimestre20/Dir_Capital_Humano/TINAJERO_VELAZQUEZ_DIEGO.pdf</t>
  </si>
  <si>
    <t>http://data.salud.cdmx.gob.mx/ssdf/portalut/archivo/Actualizaciones/4toTrimestre20/Dir_Capital_Humano/TINAJERO_VELAZQUEZ_MONICA_MONTSERRAT.pdf</t>
  </si>
  <si>
    <t>http://data.salud.cdmx.gob.mx/ssdf/portalut/archivo/Actualizaciones/4toTrimestre20/Dir_Capital_Humano/TOBON_NOCHEBUENA_FABIO_BRICIO.pdf</t>
  </si>
  <si>
    <t>http://data.salud.cdmx.gob.mx/ssdf/portalut/archivo/Actualizaciones/4toTrimestre20/Dir_Capital_Humano/TORRES_QUIROZ_JESUS.pdf</t>
  </si>
  <si>
    <t>http://data.salud.cdmx.gob.mx/ssdf/portalut/archivo/Actualizaciones/4toTrimestre20/Dir_Capital_Humano/TORRES_RIOS_MARIA_HILDA.pdf</t>
  </si>
  <si>
    <t>http://data.salud.cdmx.gob.mx/ssdf/portalut/archivo/Actualizaciones/4toTrimestre20/Dir_Capital_Humano/TORRES_SOLIS_ALBERTO.pdf</t>
  </si>
  <si>
    <t>http://data.salud.cdmx.gob.mx/ssdf/portalut/archivo/Actualizaciones/4toTrimestre20/Dir_Capital_Humano/TRILLO_LUNA_ROSA_ISELA.pdf</t>
  </si>
  <si>
    <t>http://data.salud.cdmx.gob.mx/ssdf/portalut/archivo/Actualizaciones/4toTrimestre20/Dir_Capital_Humano/TRILLO_MUÑOZ_FRANCISCO_ALFREDO.pdf</t>
  </si>
  <si>
    <t>http://data.salud.cdmx.gob.mx/ssdf/portalut/archivo/Actualizaciones/4toTrimestre20/Dir_Capital_Humano/VARGAS_ROBLEDO_ITZEL_KARYM.pdf</t>
  </si>
  <si>
    <t>http://data.salud.cdmx.gob.mx/ssdf/portalut/archivo/Actualizaciones/4toTrimestre20/Dir_Capital_Humano/VASQUEZ_JIMENEZ_SALMA_MARIELY.pdf</t>
  </si>
  <si>
    <t>http://data.salud.cdmx.gob.mx/ssdf/portalut/archivo/Actualizaciones/4toTrimestre20/Dir_Capital_Humano/VAZQUEZ_VAZQUEZ_CARLO_AUGUSTO.pdf</t>
  </si>
  <si>
    <t>http://data.salud.cdmx.gob.mx/ssdf/portalut/archivo/Actualizaciones/4toTrimestre20/Dir_Capital_Humano/VEGA_PRESA_J_LUIS.pdf</t>
  </si>
  <si>
    <t>http://data.salud.cdmx.gob.mx/ssdf/portalut/archivo/Actualizaciones/4toTrimestre20/Dir_Capital_Humano/VELASCO_GONZALEZ_BRENDA_VIANNETE.pdf</t>
  </si>
  <si>
    <t>http://data.salud.cdmx.gob.mx/ssdf/portalut/archivo/Actualizaciones/4toTrimestre20/Dir_Capital_Humano/VERA_CORTES_GEORGINA.pdf</t>
  </si>
  <si>
    <t>http://data.salud.cdmx.gob.mx/ssdf/portalut/archivo/Actualizaciones/4toTrimestre20/Dir_Capital_Humano/VILLEGAS_BLAS_RAUL.pdf</t>
  </si>
  <si>
    <t>http://data.salud.cdmx.gob.mx/ssdf/portalut/archivo/Actualizaciones/4toTrimestre20/Dir_Capital_Humano/VILLEGAS_CARBALLO_SELENE_ADRIANA.pdf</t>
  </si>
  <si>
    <t>http://data.salud.cdmx.gob.mx/ssdf/portalut/archivo/Actualizaciones/4toTrimestre20/Dir_Capital_Humano/ZUÑIGA_PEREZ_STEVEN_ORION.pdf</t>
  </si>
  <si>
    <t>http://data.salud.cdmx.gob.mx/ssdf/portalut/archivo/Actualizaciones/4toTrimestre20/Dir_Capital_Humano/ZURITA_RODRIGUEZ_HECTOR_EZEQUIEL.pdf</t>
  </si>
  <si>
    <t>http://data.salud.cdmx.gob.mx/ssdf/portalut/archivo/Actualizaciones/4toTrimestre20/Dir_Capital_Humano/BARRUETA_SILVA_MANUEL_ARTURO.pdf</t>
  </si>
  <si>
    <t>http://data.salud.cdmx.gob.mx/ssdf/portalut/archivo/Actualizaciones/4toTrimestre20/Dir_Capital_Humano/PAZ_BARRON_OLIVA_ALEJANDRINA.pdf</t>
  </si>
  <si>
    <t>http://data.salud.cdmx.gob.mx/ssdf/portalut/archivo/Actualizaciones/4toTrimestre20/Dir_Capital_Humano/MORA_GUADARRAMA_AARON.pdf</t>
  </si>
  <si>
    <t>http://data.salud.cdmx.gob.mx/ssdf/portalut/archivo/Actualizaciones/4toTrimestre20/Dir_Capital_Humano/ANAYA_PICHARDO_GERARDO.pdf</t>
  </si>
  <si>
    <t>http://data.salud.cdmx.gob.mx/ssdf/portalut/archivo/Actualizaciones/4toTrimestre20/Dir_Capital_Humano/CABRERA_LOPEZ_JONATTAN_FABIAN.pdf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</si>
</sst>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0.00_-;\-&quot;$&quot;* #,##0.00_-;_-&quot;$&quot;* &quot;-&quot;??_-;_-@_-"/>
    <numFmt numFmtId="165" formatCode="dd/mm/yyyy;@"/>
  </numFmts>
  <fonts count="37">
    <font>
      <sz val="10"/>
      <name val="Lohit Hindi"/>
      <family val="2"/>
    </font>
    <font>
      <sz val="11"/>
      <color theme="1"/>
      <name val="Calibri"/>
      <family val="2"/>
      <scheme val="minor"/>
    </font>
    <font>
      <sz val="11"/>
      <color theme="1"/>
      <name val="Calibri"/>
      <family val="2"/>
      <scheme val="minor"/>
    </font>
    <font>
      <sz val="11"/>
      <color indexed="8"/>
      <name val="Calibri"/>
      <family val="2"/>
    </font>
    <font>
      <sz val="10"/>
      <name val="Arial"/>
      <family val="2"/>
    </font>
    <font>
      <sz val="11"/>
      <color indexed="60"/>
      <name val="Calibri"/>
      <family val="2"/>
    </font>
    <font>
      <b/>
      <sz val="11"/>
      <color indexed="8"/>
      <name val="Calibri"/>
      <family val="2"/>
    </font>
    <font>
      <b/>
      <i/>
      <sz val="12"/>
      <name val="Palatino Linotype"/>
      <family val="1"/>
    </font>
    <font>
      <sz val="11"/>
      <color indexed="9"/>
      <name val="Calibri"/>
      <family val="2"/>
    </font>
    <font>
      <sz val="11"/>
      <color indexed="52"/>
      <name val="Calibri"/>
      <family val="2"/>
    </font>
    <font>
      <sz val="11"/>
      <color indexed="62"/>
      <name val="Calibri"/>
      <family val="2"/>
    </font>
    <font>
      <sz val="11"/>
      <color indexed="20"/>
      <name val="Calibri"/>
      <family val="2"/>
    </font>
    <font>
      <b/>
      <sz val="11"/>
      <color indexed="63"/>
      <name val="Calibri"/>
      <family val="2"/>
    </font>
    <font>
      <b/>
      <sz val="11"/>
      <color indexed="56"/>
      <name val="Calibri"/>
      <family val="2"/>
    </font>
    <font>
      <b/>
      <sz val="18"/>
      <color indexed="56"/>
      <name val="Cambria"/>
      <family val="2"/>
    </font>
    <font>
      <sz val="11"/>
      <color theme="1"/>
      <name val="Calibri"/>
      <family val="2"/>
      <scheme val="minor"/>
    </font>
    <font>
      <u/>
      <sz val="10"/>
      <color theme="10"/>
      <name val="Lohit Hindi"/>
      <family val="2"/>
    </font>
    <font>
      <sz val="9"/>
      <color theme="1"/>
      <name val="Tahoma"/>
      <family val="2"/>
    </font>
    <font>
      <b/>
      <sz val="12"/>
      <color theme="1"/>
      <name val="Calibri"/>
      <family val="2"/>
      <scheme val="minor"/>
    </font>
    <font>
      <sz val="10"/>
      <name val="Gill Sans MT"/>
      <family val="2"/>
    </font>
    <font>
      <i/>
      <sz val="10"/>
      <name val="Gill Sans MT"/>
      <family val="2"/>
    </font>
    <font>
      <b/>
      <sz val="11"/>
      <name val="Gill Sans MT"/>
      <family val="2"/>
    </font>
    <font>
      <b/>
      <sz val="10"/>
      <color theme="0"/>
      <name val="Gill Sans MT"/>
      <family val="2"/>
    </font>
    <font>
      <sz val="9"/>
      <color theme="1"/>
      <name val="Gill Sans MT"/>
      <family val="2"/>
    </font>
    <font>
      <sz val="9"/>
      <name val="Gill Sans MT"/>
      <family val="2"/>
    </font>
    <font>
      <u/>
      <sz val="9"/>
      <color theme="10"/>
      <name val="Gill Sans MT"/>
      <family val="2"/>
    </font>
    <font>
      <sz val="10"/>
      <name val="Source Sans Pro"/>
      <family val="2"/>
    </font>
    <font>
      <u/>
      <sz val="10"/>
      <color theme="10"/>
      <name val="Source Sans Pro"/>
      <family val="2"/>
    </font>
    <font>
      <sz val="10"/>
      <name val="Lohit Hindi"/>
      <family val="2"/>
    </font>
    <font>
      <b/>
      <sz val="11"/>
      <color indexed="8"/>
      <name val="Calibri"/>
      <family val="2"/>
      <scheme val="minor"/>
    </font>
    <font>
      <sz val="11"/>
      <name val="Calibri"/>
      <family val="2"/>
      <scheme val="minor"/>
    </font>
    <font>
      <b/>
      <sz val="11"/>
      <color theme="1"/>
      <name val="Calibri"/>
      <family val="2"/>
      <scheme val="minor"/>
    </font>
    <font>
      <sz val="11"/>
      <color indexed="8"/>
      <name val="Calibri"/>
      <family val="2"/>
      <scheme val="minor"/>
    </font>
    <font>
      <b/>
      <sz val="11"/>
      <name val="Calibri"/>
      <family val="2"/>
      <scheme val="minor"/>
    </font>
    <font>
      <sz val="10"/>
      <color theme="1"/>
      <name val="LOHIT INDI"/>
    </font>
    <font>
      <sz val="10"/>
      <name val="LOHIT INDI"/>
    </font>
    <font>
      <sz val="10"/>
      <color indexed="8"/>
      <name val="LOHIT INDI"/>
    </font>
  </fonts>
  <fills count="30">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22"/>
        <bgColor indexed="31"/>
      </patternFill>
    </fill>
    <fill>
      <patternFill patternType="solid">
        <fgColor theme="0"/>
        <bgColor indexed="64"/>
      </patternFill>
    </fill>
    <fill>
      <patternFill patternType="solid">
        <fgColor rgb="FF00AD4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theme="1" tint="0.34998626667073579"/>
        <bgColor indexed="64"/>
      </patternFill>
    </fill>
    <fill>
      <patternFill patternType="solid">
        <fgColor rgb="FF00B050"/>
        <bgColor indexed="64"/>
      </patternFill>
    </fill>
  </fills>
  <borders count="6">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theme="0"/>
      </bottom>
      <diagonal/>
    </border>
  </borders>
  <cellStyleXfs count="37">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9" fillId="0" borderId="2" applyNumberFormat="0" applyFill="0" applyAlignment="0" applyProtection="0"/>
    <xf numFmtId="0" fontId="13" fillId="0" borderId="0" applyNumberForma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10" fillId="7" borderId="1" applyNumberFormat="0" applyAlignment="0" applyProtection="0"/>
    <xf numFmtId="0" fontId="16" fillId="0" borderId="0" applyNumberFormat="0" applyFill="0" applyBorder="0" applyAlignment="0" applyProtection="0"/>
    <xf numFmtId="0" fontId="11" fillId="3" borderId="0" applyNumberFormat="0" applyBorder="0" applyAlignment="0" applyProtection="0"/>
    <xf numFmtId="0" fontId="5" fillId="20" borderId="0" applyNumberFormat="0" applyBorder="0" applyAlignment="0" applyProtection="0"/>
    <xf numFmtId="0" fontId="17" fillId="0" borderId="0"/>
    <xf numFmtId="0" fontId="15" fillId="0" borderId="0"/>
    <xf numFmtId="0" fontId="12" fillId="21" borderId="3" applyNumberFormat="0" applyAlignment="0" applyProtection="0"/>
    <xf numFmtId="0" fontId="14" fillId="0" borderId="0" applyNumberFormat="0" applyFill="0" applyBorder="0" applyAlignment="0" applyProtection="0"/>
    <xf numFmtId="0" fontId="6" fillId="0" borderId="4" applyNumberFormat="0" applyFill="0" applyAlignment="0" applyProtection="0"/>
    <xf numFmtId="164" fontId="28" fillId="0" borderId="0" applyFont="0" applyFill="0" applyBorder="0" applyAlignment="0" applyProtection="0"/>
  </cellStyleXfs>
  <cellXfs count="120">
    <xf numFmtId="0" fontId="4" fillId="0" borderId="0" xfId="0" applyFont="1"/>
    <xf numFmtId="0" fontId="4" fillId="0" borderId="0" xfId="0" applyFont="1" applyAlignment="1">
      <alignment vertical="center"/>
    </xf>
    <xf numFmtId="0" fontId="4" fillId="22" borderId="0" xfId="0" applyFont="1" applyFill="1" applyAlignment="1">
      <alignment vertical="center"/>
    </xf>
    <xf numFmtId="0" fontId="4" fillId="0" borderId="0" xfId="0" applyFont="1" applyAlignment="1">
      <alignment horizontal="center" vertical="center" wrapText="1"/>
    </xf>
    <xf numFmtId="0" fontId="7" fillId="22" borderId="0" xfId="0" applyFont="1" applyFill="1" applyAlignment="1">
      <alignment vertical="center"/>
    </xf>
    <xf numFmtId="0" fontId="19" fillId="22" borderId="0" xfId="0" applyFont="1" applyFill="1" applyAlignment="1">
      <alignment vertical="center" wrapText="1"/>
    </xf>
    <xf numFmtId="0" fontId="19" fillId="22" borderId="0" xfId="0" applyFont="1" applyFill="1" applyAlignment="1">
      <alignment vertical="center"/>
    </xf>
    <xf numFmtId="0" fontId="20" fillId="22" borderId="0" xfId="0" applyFont="1" applyFill="1" applyAlignment="1">
      <alignment vertical="center"/>
    </xf>
    <xf numFmtId="0" fontId="21" fillId="22" borderId="0" xfId="0" applyFont="1" applyFill="1" applyAlignment="1">
      <alignment vertical="center"/>
    </xf>
    <xf numFmtId="0" fontId="22" fillId="23" borderId="0" xfId="0" applyFont="1" applyFill="1" applyAlignment="1">
      <alignment vertical="center" wrapText="1"/>
    </xf>
    <xf numFmtId="0" fontId="18" fillId="24" borderId="0" xfId="0" applyFont="1" applyFill="1" applyBorder="1"/>
    <xf numFmtId="0" fontId="4" fillId="24" borderId="0" xfId="0" applyFont="1" applyFill="1" applyBorder="1" applyAlignment="1">
      <alignment vertical="center"/>
    </xf>
    <xf numFmtId="14" fontId="4" fillId="24" borderId="0" xfId="0" applyNumberFormat="1" applyFont="1" applyFill="1" applyBorder="1" applyAlignment="1">
      <alignment vertical="center"/>
    </xf>
    <xf numFmtId="0" fontId="4" fillId="24" borderId="0" xfId="0" applyFont="1" applyFill="1" applyBorder="1" applyAlignment="1">
      <alignment horizontal="center" vertical="center" wrapText="1"/>
    </xf>
    <xf numFmtId="14" fontId="0" fillId="24" borderId="0" xfId="0" applyNumberFormat="1" applyFill="1" applyBorder="1" applyAlignment="1">
      <alignment horizontal="center" vertical="center"/>
    </xf>
    <xf numFmtId="0" fontId="23" fillId="22" borderId="0" xfId="0" applyFont="1" applyFill="1" applyAlignment="1">
      <alignment horizontal="center" vertical="center" wrapText="1"/>
    </xf>
    <xf numFmtId="14" fontId="23" fillId="22" borderId="0" xfId="0" applyNumberFormat="1" applyFont="1" applyFill="1" applyAlignment="1">
      <alignment horizontal="center" vertical="center" wrapText="1"/>
    </xf>
    <xf numFmtId="0" fontId="25" fillId="22" borderId="0" xfId="28" applyFont="1" applyFill="1" applyAlignment="1">
      <alignment horizontal="center" vertical="center" wrapText="1"/>
    </xf>
    <xf numFmtId="0" fontId="24" fillId="22" borderId="0" xfId="0" applyFont="1" applyFill="1"/>
    <xf numFmtId="0" fontId="24" fillId="22" borderId="0" xfId="0" applyFont="1" applyFill="1" applyAlignment="1">
      <alignment vertical="center"/>
    </xf>
    <xf numFmtId="0" fontId="23" fillId="25" borderId="0" xfId="0" applyFont="1" applyFill="1" applyAlignment="1">
      <alignment horizontal="center" vertical="center" wrapText="1"/>
    </xf>
    <xf numFmtId="14" fontId="23" fillId="25" borderId="0" xfId="0" applyNumberFormat="1" applyFont="1" applyFill="1" applyAlignment="1">
      <alignment horizontal="center" vertical="center" wrapText="1"/>
    </xf>
    <xf numFmtId="0" fontId="25" fillId="25" borderId="0" xfId="28" applyFont="1" applyFill="1" applyAlignment="1">
      <alignment horizontal="center" vertical="center" wrapText="1"/>
    </xf>
    <xf numFmtId="0" fontId="24" fillId="25" borderId="0" xfId="0" applyFont="1" applyFill="1"/>
    <xf numFmtId="0" fontId="24" fillId="25" borderId="0" xfId="0" applyFont="1" applyFill="1" applyAlignment="1">
      <alignment vertical="center"/>
    </xf>
    <xf numFmtId="0" fontId="16" fillId="22" borderId="0" xfId="28" applyFill="1" applyAlignment="1">
      <alignment horizontal="center" vertical="center" wrapText="1"/>
    </xf>
    <xf numFmtId="0" fontId="16" fillId="25" borderId="0" xfId="28" applyFill="1" applyAlignment="1">
      <alignment horizontal="center" vertical="center" wrapText="1"/>
    </xf>
    <xf numFmtId="0" fontId="4" fillId="22" borderId="0" xfId="0" applyFont="1" applyFill="1" applyAlignment="1">
      <alignment horizontal="center" vertical="center" wrapText="1"/>
    </xf>
    <xf numFmtId="0" fontId="4" fillId="24" borderId="0" xfId="0" applyFont="1" applyFill="1" applyAlignment="1">
      <alignment vertical="center"/>
    </xf>
    <xf numFmtId="0" fontId="4" fillId="24" borderId="0" xfId="0" applyFont="1" applyFill="1" applyAlignment="1">
      <alignment horizontal="center" vertical="center" wrapText="1"/>
    </xf>
    <xf numFmtId="0" fontId="16" fillId="0" borderId="0" xfId="28" applyAlignment="1">
      <alignment horizontal="center" vertical="center" wrapText="1"/>
    </xf>
    <xf numFmtId="0" fontId="26" fillId="22" borderId="0" xfId="0" applyFont="1" applyFill="1" applyAlignment="1">
      <alignment horizontal="center" vertical="center" wrapText="1"/>
    </xf>
    <xf numFmtId="14" fontId="26" fillId="22" borderId="0" xfId="0" applyNumberFormat="1" applyFont="1" applyFill="1" applyAlignment="1">
      <alignment horizontal="center" vertical="center" wrapText="1"/>
    </xf>
    <xf numFmtId="0" fontId="27" fillId="22" borderId="0" xfId="28" applyFont="1" applyFill="1" applyAlignment="1">
      <alignment horizontal="center" vertical="center" wrapText="1"/>
    </xf>
    <xf numFmtId="0" fontId="19" fillId="26" borderId="0" xfId="0" applyFont="1" applyFill="1" applyAlignment="1">
      <alignment vertical="center"/>
    </xf>
    <xf numFmtId="0" fontId="22" fillId="26" borderId="0" xfId="0" applyFont="1" applyFill="1" applyAlignment="1">
      <alignment vertical="center" wrapText="1"/>
    </xf>
    <xf numFmtId="0" fontId="0" fillId="27" borderId="0" xfId="0" applyFill="1" applyAlignment="1">
      <alignment horizontal="center" vertical="center" wrapText="1"/>
    </xf>
    <xf numFmtId="14" fontId="0" fillId="27" borderId="0" xfId="0" applyNumberFormat="1" applyFill="1" applyAlignment="1">
      <alignment horizontal="center" vertical="center" wrapText="1"/>
    </xf>
    <xf numFmtId="0" fontId="29" fillId="27" borderId="0" xfId="0" applyFont="1" applyFill="1" applyAlignment="1">
      <alignment horizontal="center" vertical="center" wrapText="1"/>
    </xf>
    <xf numFmtId="0" fontId="16" fillId="27" borderId="0" xfId="28" applyFill="1" applyBorder="1" applyAlignment="1">
      <alignment horizontal="center" vertical="center" wrapText="1"/>
    </xf>
    <xf numFmtId="165" fontId="0" fillId="27" borderId="0" xfId="0" applyNumberFormat="1" applyFill="1" applyAlignment="1">
      <alignment horizontal="center" vertical="center" wrapText="1"/>
    </xf>
    <xf numFmtId="0" fontId="16" fillId="27" borderId="0" xfId="28" applyFill="1" applyAlignment="1">
      <alignment horizontal="center" vertical="center" wrapText="1"/>
    </xf>
    <xf numFmtId="0" fontId="2" fillId="27" borderId="0" xfId="0" applyFont="1" applyFill="1" applyAlignment="1">
      <alignment horizontal="center" vertical="center" wrapText="1"/>
    </xf>
    <xf numFmtId="14" fontId="23" fillId="27" borderId="0" xfId="0" applyNumberFormat="1" applyFont="1" applyFill="1" applyAlignment="1">
      <alignment horizontal="center" vertical="center" wrapText="1"/>
    </xf>
    <xf numFmtId="0" fontId="24" fillId="27" borderId="0" xfId="0" applyFont="1" applyFill="1" applyAlignment="1">
      <alignment horizontal="center" vertical="center" wrapText="1"/>
    </xf>
    <xf numFmtId="0" fontId="30" fillId="27" borderId="0" xfId="0" applyFont="1" applyFill="1" applyAlignment="1">
      <alignment horizontal="center" vertical="center" wrapText="1"/>
    </xf>
    <xf numFmtId="0" fontId="31" fillId="27" borderId="0" xfId="0" applyFont="1" applyFill="1" applyAlignment="1">
      <alignment horizontal="center" vertical="center" wrapText="1"/>
    </xf>
    <xf numFmtId="0" fontId="32" fillId="27" borderId="0" xfId="0" applyFont="1" applyFill="1" applyAlignment="1">
      <alignment horizontal="center" vertical="center" wrapText="1"/>
    </xf>
    <xf numFmtId="0" fontId="33" fillId="27" borderId="0" xfId="0" applyFont="1" applyFill="1" applyAlignment="1">
      <alignment horizontal="center" vertical="center" wrapText="1"/>
    </xf>
    <xf numFmtId="14" fontId="30" fillId="27" borderId="0" xfId="0" applyNumberFormat="1" applyFont="1" applyFill="1" applyAlignment="1">
      <alignment horizontal="center" vertical="center" wrapText="1"/>
    </xf>
    <xf numFmtId="0" fontId="0" fillId="22" borderId="0" xfId="0" applyFill="1" applyAlignment="1">
      <alignment horizontal="center" vertical="center" wrapText="1"/>
    </xf>
    <xf numFmtId="14" fontId="0" fillId="22" borderId="0" xfId="0" applyNumberFormat="1" applyFill="1" applyAlignment="1">
      <alignment horizontal="center" vertical="center" wrapText="1"/>
    </xf>
    <xf numFmtId="164" fontId="0" fillId="22" borderId="0" xfId="36" applyFont="1" applyFill="1" applyAlignment="1">
      <alignment horizontal="center" vertical="center" wrapText="1"/>
    </xf>
    <xf numFmtId="164" fontId="0" fillId="22" borderId="0" xfId="0" applyNumberFormat="1" applyFill="1" applyAlignment="1">
      <alignment horizontal="center" vertical="center" wrapText="1"/>
    </xf>
    <xf numFmtId="0" fontId="2" fillId="22" borderId="0" xfId="0" applyFont="1" applyFill="1" applyAlignment="1">
      <alignment horizontal="center" vertical="center" wrapText="1"/>
    </xf>
    <xf numFmtId="0" fontId="24" fillId="22" borderId="0" xfId="0" applyFont="1" applyFill="1" applyAlignment="1">
      <alignment horizontal="center" vertical="center" wrapText="1"/>
    </xf>
    <xf numFmtId="0" fontId="30" fillId="22" borderId="0" xfId="0" applyFont="1" applyFill="1" applyAlignment="1">
      <alignment horizontal="center" vertical="center" wrapText="1"/>
    </xf>
    <xf numFmtId="0" fontId="32" fillId="22" borderId="0" xfId="0" applyFont="1" applyFill="1" applyAlignment="1">
      <alignment horizontal="center" vertical="center" wrapText="1"/>
    </xf>
    <xf numFmtId="0" fontId="30" fillId="22" borderId="0" xfId="0" applyFont="1" applyFill="1" applyAlignment="1" applyProtection="1">
      <alignment horizontal="center" vertical="center" wrapText="1"/>
      <protection locked="0"/>
    </xf>
    <xf numFmtId="165" fontId="0" fillId="22" borderId="0" xfId="0" applyNumberFormat="1" applyFill="1" applyAlignment="1">
      <alignment horizontal="center" vertical="center" wrapText="1"/>
    </xf>
    <xf numFmtId="4" fontId="30" fillId="22" borderId="0" xfId="0" applyNumberFormat="1" applyFont="1" applyFill="1" applyAlignment="1">
      <alignment horizontal="center" vertical="center" wrapText="1"/>
    </xf>
    <xf numFmtId="14" fontId="30" fillId="22" borderId="0" xfId="0" applyNumberFormat="1" applyFont="1" applyFill="1" applyAlignment="1">
      <alignment horizontal="center" vertical="center" wrapText="1"/>
    </xf>
    <xf numFmtId="49" fontId="30" fillId="22" borderId="0" xfId="0" applyNumberFormat="1" applyFont="1" applyFill="1" applyAlignment="1">
      <alignment horizontal="center" vertical="center" wrapText="1"/>
    </xf>
    <xf numFmtId="0" fontId="34" fillId="22" borderId="0" xfId="0" applyFont="1" applyFill="1" applyAlignment="1">
      <alignment horizontal="center" vertical="center" wrapText="1"/>
    </xf>
    <xf numFmtId="164" fontId="34" fillId="22" borderId="0" xfId="36" applyFont="1" applyFill="1" applyAlignment="1">
      <alignment horizontal="center" vertical="center" wrapText="1"/>
    </xf>
    <xf numFmtId="0" fontId="35" fillId="22" borderId="0" xfId="0" applyFont="1" applyFill="1" applyAlignment="1">
      <alignment horizontal="center" vertical="center" wrapText="1"/>
    </xf>
    <xf numFmtId="0" fontId="36" fillId="22" borderId="0" xfId="0" applyFont="1" applyFill="1" applyAlignment="1">
      <alignment horizontal="center" vertical="center" wrapText="1"/>
    </xf>
    <xf numFmtId="49" fontId="35" fillId="22" borderId="0" xfId="0" applyNumberFormat="1" applyFont="1" applyFill="1" applyAlignment="1">
      <alignment horizontal="center" vertical="center" wrapText="1"/>
    </xf>
    <xf numFmtId="14" fontId="35" fillId="22" borderId="0" xfId="0" applyNumberFormat="1" applyFont="1" applyFill="1" applyAlignment="1">
      <alignment horizontal="center" vertical="center" wrapText="1"/>
    </xf>
    <xf numFmtId="0" fontId="0" fillId="24" borderId="0" xfId="0" applyFill="1" applyAlignment="1">
      <alignment horizontal="center" vertical="center" wrapText="1"/>
    </xf>
    <xf numFmtId="14" fontId="0" fillId="24" borderId="0" xfId="0" applyNumberFormat="1" applyFill="1" applyAlignment="1">
      <alignment horizontal="center" vertical="center" wrapText="1"/>
    </xf>
    <xf numFmtId="0" fontId="34" fillId="24" borderId="0" xfId="0" applyFont="1" applyFill="1" applyAlignment="1">
      <alignment horizontal="center" vertical="center" wrapText="1"/>
    </xf>
    <xf numFmtId="0" fontId="35" fillId="24" borderId="0" xfId="0" applyFont="1" applyFill="1" applyAlignment="1">
      <alignment horizontal="center" vertical="center" wrapText="1"/>
    </xf>
    <xf numFmtId="0" fontId="16" fillId="24" borderId="0" xfId="28" applyFill="1" applyAlignment="1">
      <alignment horizontal="center" vertical="center" wrapText="1"/>
    </xf>
    <xf numFmtId="164" fontId="0" fillId="24" borderId="0" xfId="36" applyFont="1" applyFill="1" applyAlignment="1">
      <alignment horizontal="center" vertical="center" wrapText="1"/>
    </xf>
    <xf numFmtId="164" fontId="34" fillId="24" borderId="0" xfId="36" applyFont="1" applyFill="1" applyAlignment="1">
      <alignment horizontal="center" vertical="center" wrapText="1"/>
    </xf>
    <xf numFmtId="0" fontId="2" fillId="24" borderId="0" xfId="0" applyFont="1" applyFill="1" applyAlignment="1">
      <alignment horizontal="center" vertical="center" wrapText="1"/>
    </xf>
    <xf numFmtId="14" fontId="23" fillId="24" borderId="0" xfId="0" applyNumberFormat="1" applyFont="1" applyFill="1" applyAlignment="1">
      <alignment horizontal="center" vertical="center" wrapText="1"/>
    </xf>
    <xf numFmtId="0" fontId="24" fillId="24" borderId="0" xfId="0" applyFont="1" applyFill="1" applyAlignment="1">
      <alignment horizontal="center" vertical="center" wrapText="1"/>
    </xf>
    <xf numFmtId="0" fontId="16" fillId="0" borderId="0" xfId="28" applyFill="1" applyAlignment="1">
      <alignment horizontal="center" vertical="center" wrapText="1"/>
    </xf>
    <xf numFmtId="0" fontId="7" fillId="0" borderId="0" xfId="0" applyFont="1" applyFill="1" applyAlignment="1">
      <alignment vertical="center"/>
    </xf>
    <xf numFmtId="0" fontId="4" fillId="0" borderId="0" xfId="0" applyFont="1" applyFill="1" applyAlignment="1">
      <alignment vertical="center"/>
    </xf>
    <xf numFmtId="14" fontId="23" fillId="0" borderId="0" xfId="0" applyNumberFormat="1" applyFont="1" applyFill="1" applyAlignment="1">
      <alignment horizontal="center" vertical="center" wrapText="1"/>
    </xf>
    <xf numFmtId="14" fontId="0" fillId="0" borderId="0" xfId="0" applyNumberFormat="1" applyFill="1" applyBorder="1" applyAlignment="1">
      <alignment horizontal="center" vertical="center"/>
    </xf>
    <xf numFmtId="0" fontId="0" fillId="27" borderId="0" xfId="0" applyFill="1"/>
    <xf numFmtId="14" fontId="0" fillId="27" borderId="0" xfId="0" applyNumberFormat="1" applyFill="1"/>
    <xf numFmtId="0" fontId="0" fillId="27" borderId="0" xfId="0" applyFont="1" applyFill="1" applyBorder="1" applyAlignment="1">
      <alignment horizontal="left" wrapText="1"/>
    </xf>
    <xf numFmtId="0" fontId="1" fillId="27" borderId="0" xfId="0" applyNumberFormat="1" applyFont="1" applyFill="1" applyBorder="1" applyAlignment="1">
      <alignment horizontal="left" wrapText="1"/>
    </xf>
    <xf numFmtId="0" fontId="0" fillId="27" borderId="0" xfId="0" applyFill="1" applyBorder="1" applyAlignment="1">
      <alignment horizontal="left" wrapText="1"/>
    </xf>
    <xf numFmtId="4" fontId="0" fillId="27" borderId="0" xfId="0" applyNumberFormat="1" applyFill="1" applyAlignment="1">
      <alignment horizontal="right"/>
    </xf>
    <xf numFmtId="164" fontId="0" fillId="27" borderId="0" xfId="0" applyNumberFormat="1" applyFill="1" applyAlignment="1">
      <alignment horizontal="right"/>
    </xf>
    <xf numFmtId="0" fontId="16" fillId="27" borderId="0" xfId="28" applyFill="1" applyAlignment="1">
      <alignment horizontal="center" vertical="center"/>
    </xf>
    <xf numFmtId="0" fontId="1" fillId="27" borderId="0" xfId="0" applyFont="1" applyFill="1" applyBorder="1" applyAlignment="1">
      <alignment horizontal="center" vertical="center" wrapText="1"/>
    </xf>
    <xf numFmtId="0" fontId="24" fillId="27" borderId="0" xfId="0" applyFont="1" applyFill="1"/>
    <xf numFmtId="0" fontId="24" fillId="27" borderId="0" xfId="0" applyFont="1" applyFill="1" applyAlignment="1">
      <alignment vertical="center"/>
    </xf>
    <xf numFmtId="0" fontId="30" fillId="27" borderId="0" xfId="0" applyFont="1" applyFill="1" applyBorder="1" applyAlignment="1">
      <alignment horizontal="left" wrapText="1"/>
    </xf>
    <xf numFmtId="0" fontId="16" fillId="27" borderId="0" xfId="28" applyFill="1" applyAlignment="1">
      <alignment wrapText="1"/>
    </xf>
    <xf numFmtId="0" fontId="30" fillId="27" borderId="0" xfId="0" applyNumberFormat="1" applyFont="1" applyFill="1" applyBorder="1" applyAlignment="1">
      <alignment horizontal="left" wrapText="1"/>
    </xf>
    <xf numFmtId="0" fontId="32" fillId="27" borderId="0" xfId="0" applyFont="1" applyFill="1" applyBorder="1" applyAlignment="1">
      <alignment horizontal="left" wrapText="1"/>
    </xf>
    <xf numFmtId="0" fontId="32" fillId="27" borderId="0" xfId="0" applyNumberFormat="1" applyFont="1" applyFill="1" applyBorder="1" applyAlignment="1">
      <alignment horizontal="left" wrapText="1"/>
    </xf>
    <xf numFmtId="0" fontId="1" fillId="27" borderId="0" xfId="0" applyFont="1" applyFill="1" applyBorder="1" applyAlignment="1">
      <alignment horizontal="left" wrapText="1"/>
    </xf>
    <xf numFmtId="0" fontId="30" fillId="27" borderId="0" xfId="0" applyNumberFormat="1" applyFont="1" applyFill="1" applyBorder="1" applyAlignment="1">
      <alignment wrapText="1"/>
    </xf>
    <xf numFmtId="49" fontId="30" fillId="27" borderId="0" xfId="0" applyNumberFormat="1" applyFont="1" applyFill="1" applyBorder="1" applyAlignment="1">
      <alignment horizontal="left" wrapText="1"/>
    </xf>
    <xf numFmtId="14" fontId="30" fillId="27" borderId="0" xfId="0" applyNumberFormat="1" applyFont="1" applyFill="1" applyBorder="1" applyAlignment="1">
      <alignment horizontal="left" wrapText="1"/>
    </xf>
    <xf numFmtId="0" fontId="4" fillId="27" borderId="0" xfId="0" applyFont="1" applyFill="1" applyBorder="1" applyAlignment="1">
      <alignment vertical="center"/>
    </xf>
    <xf numFmtId="0" fontId="0" fillId="27" borderId="0" xfId="0" applyFill="1" applyAlignment="1">
      <alignment horizontal="right"/>
    </xf>
    <xf numFmtId="0" fontId="4" fillId="27" borderId="0" xfId="0" applyFont="1" applyFill="1" applyAlignment="1">
      <alignment vertical="center"/>
    </xf>
    <xf numFmtId="0" fontId="7" fillId="22" borderId="0" xfId="0" applyFont="1" applyFill="1" applyAlignment="1">
      <alignment horizontal="center" vertical="center"/>
    </xf>
    <xf numFmtId="0" fontId="0" fillId="27" borderId="0" xfId="0" applyFill="1" applyAlignment="1">
      <alignment horizontal="center"/>
    </xf>
    <xf numFmtId="0" fontId="4" fillId="0" borderId="0" xfId="0" applyFont="1" applyAlignment="1">
      <alignment horizontal="center"/>
    </xf>
    <xf numFmtId="0" fontId="19" fillId="22" borderId="0" xfId="0" applyFont="1" applyFill="1" applyAlignment="1">
      <alignment horizontal="left" vertical="center" wrapText="1"/>
    </xf>
    <xf numFmtId="0" fontId="20" fillId="22" borderId="0" xfId="0" applyFont="1" applyFill="1" applyAlignment="1">
      <alignment horizontal="left" vertical="center"/>
    </xf>
    <xf numFmtId="0" fontId="21" fillId="22" borderId="0" xfId="0" applyFont="1" applyFill="1" applyAlignment="1">
      <alignment horizontal="center" vertical="center"/>
    </xf>
    <xf numFmtId="0" fontId="22" fillId="26" borderId="0" xfId="0" applyFont="1" applyFill="1" applyAlignment="1">
      <alignment horizontal="center" vertical="center" wrapText="1"/>
    </xf>
    <xf numFmtId="0" fontId="22" fillId="26" borderId="5" xfId="0" applyFont="1" applyFill="1" applyBorder="1" applyAlignment="1">
      <alignment horizontal="center" vertical="center" wrapText="1"/>
    </xf>
    <xf numFmtId="0" fontId="0" fillId="28" borderId="0" xfId="0" applyFill="1" applyAlignment="1">
      <alignment horizontal="left" vertical="center" wrapText="1"/>
    </xf>
    <xf numFmtId="0" fontId="20" fillId="22" borderId="0" xfId="0" applyFont="1" applyFill="1" applyAlignment="1">
      <alignment horizontal="left" vertical="center" wrapText="1"/>
    </xf>
    <xf numFmtId="0" fontId="22" fillId="23" borderId="0" xfId="0" applyFont="1" applyFill="1" applyAlignment="1">
      <alignment horizontal="center" vertical="center" wrapText="1"/>
    </xf>
    <xf numFmtId="0" fontId="22" fillId="23" borderId="5" xfId="0" applyFont="1" applyFill="1" applyBorder="1" applyAlignment="1">
      <alignment horizontal="center" vertical="center" wrapText="1"/>
    </xf>
    <xf numFmtId="0" fontId="22" fillId="29" borderId="0" xfId="0" applyFont="1" applyFill="1" applyAlignment="1">
      <alignment horizontal="center" vertical="center" wrapText="1"/>
    </xf>
  </cellXfs>
  <cellStyles count="37">
    <cellStyle name="20% - Énfasis1 2" xfId="1"/>
    <cellStyle name="20% - Énfasis2 2" xfId="2"/>
    <cellStyle name="20% - Énfasis3 2" xfId="3"/>
    <cellStyle name="20% - Énfasis4 2" xfId="4"/>
    <cellStyle name="20% - Énfasis5 2" xfId="5"/>
    <cellStyle name="20% - Énfasis6 2" xfId="6"/>
    <cellStyle name="40% - Énfasis1 2" xfId="7"/>
    <cellStyle name="40% - Énfasis2 2" xfId="8"/>
    <cellStyle name="40% - Énfasis3 2" xfId="9"/>
    <cellStyle name="40% - Énfasis4 2" xfId="10"/>
    <cellStyle name="40% - Énfasis5 2" xfId="11"/>
    <cellStyle name="40% - Énfasis6 2" xfId="12"/>
    <cellStyle name="60% - Énfasis1 2" xfId="13"/>
    <cellStyle name="60% - Énfasis2 2" xfId="14"/>
    <cellStyle name="60% - Énfasis3 2" xfId="15"/>
    <cellStyle name="60% - Énfasis4 2" xfId="16"/>
    <cellStyle name="60% - Énfasis5 2" xfId="17"/>
    <cellStyle name="60% - Énfasis6 2" xfId="18"/>
    <cellStyle name="Celda vinculada 2" xfId="19"/>
    <cellStyle name="Encabezado 4 2" xfId="20"/>
    <cellStyle name="Énfasis1 2" xfId="21"/>
    <cellStyle name="Énfasis2 2" xfId="22"/>
    <cellStyle name="Énfasis3 2" xfId="23"/>
    <cellStyle name="Énfasis4 2" xfId="24"/>
    <cellStyle name="Énfasis5 2" xfId="25"/>
    <cellStyle name="Énfasis6 2" xfId="26"/>
    <cellStyle name="Entrada 2" xfId="27"/>
    <cellStyle name="Hipervínculo" xfId="28" builtinId="8"/>
    <cellStyle name="Incorrecto 2" xfId="29"/>
    <cellStyle name="Moneda" xfId="36" builtinId="4"/>
    <cellStyle name="Neutral" xfId="30" builtinId="28" customBuiltin="1"/>
    <cellStyle name="Normal" xfId="0" builtinId="0"/>
    <cellStyle name="Normal 10" xfId="31"/>
    <cellStyle name="Normal 6" xfId="32"/>
    <cellStyle name="Salida 2" xfId="33"/>
    <cellStyle name="Título 4" xfId="34"/>
    <cellStyle name="Total" xfId="35" builtinId="25" customBuiltin="1"/>
  </cellStyles>
  <dxfs count="405">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name val="Gill Sans MT"/>
        <scheme val="none"/>
      </font>
      <fill>
        <patternFill patternType="solid">
          <fgColor indexed="64"/>
          <bgColor theme="0"/>
        </patternFill>
      </fill>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name val="Gill Sans MT"/>
        <scheme val="none"/>
      </font>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name val="Gill Sans MT"/>
        <scheme val="none"/>
      </font>
      <numFmt numFmtId="167" formatCode="dd/mm/yyyy"/>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color theme="1"/>
        <name val="Gill Sans MT"/>
        <scheme val="none"/>
      </font>
      <numFmt numFmtId="0" formatCode="General"/>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4" formatCode="#,##0.00"/>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4" formatCode="#,##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168" formatCode="dd/mm/yy;@"/>
      <fill>
        <patternFill patternType="solid">
          <fgColor theme="7" tint="0.79998168889431442"/>
          <bgColor theme="0"/>
        </patternFill>
      </fill>
      <alignment horizontal="left" vertical="top"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8"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9"/>
        <color theme="1"/>
        <name val="Gill Sans MT"/>
        <scheme val="none"/>
      </font>
      <numFmt numFmtId="167" formatCode="dd/mm/yyyy"/>
      <fill>
        <patternFill patternType="none">
          <fgColor indexed="64"/>
          <bgColor indexed="65"/>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7" formatCode="dd/mm/yyyy"/>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7" formatCode="dd/mm/yyyy"/>
      <fill>
        <patternFill patternType="none">
          <fgColor indexed="64"/>
          <bgColor indexed="65"/>
        </patternFill>
      </fill>
      <alignment horizontal="center" vertical="center" textRotation="0" wrapText="0" relative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7" formatCode="dd/mm/yyyy"/>
      <alignment horizontal="center" vertical="center" textRotation="0" wrapText="0" relativeIndent="0" justifyLastLine="0" shrinkToFit="0" readingOrder="0"/>
    </dxf>
    <dxf>
      <font>
        <b val="0"/>
        <i val="0"/>
        <strike val="0"/>
        <condense val="0"/>
        <extend val="0"/>
        <outline val="0"/>
        <shadow val="0"/>
        <u/>
        <vertAlign val="baseline"/>
        <sz val="10"/>
        <color rgb="FFFF0000"/>
        <name val="Lohit Hindi"/>
        <scheme val="none"/>
      </font>
      <fill>
        <patternFill patternType="none">
          <fgColor indexed="64"/>
          <bgColor auto="1"/>
        </patternFill>
      </fill>
      <alignment horizontal="general"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9" formatCode="dd\-mmm"/>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9"/>
        <color theme="1"/>
        <name val="Arial"/>
        <scheme val="none"/>
      </font>
      <numFmt numFmtId="0" formatCode="General"/>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7"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8"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9" formatCode="dd\-mmm"/>
      <fill>
        <patternFill patternType="solid">
          <fgColor theme="7" tint="0.79998168889431442"/>
          <bgColor theme="0"/>
        </patternFill>
      </fill>
      <alignment horizontal="general" vertical="bottom"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9" formatCode="dd\-mmm"/>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167"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7"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167"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7"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ont>
        <strike val="0"/>
        <outline val="0"/>
        <shadow val="0"/>
        <vertAlign val="baseline"/>
        <sz val="9"/>
        <name val="Gill Sans MT"/>
        <scheme val="none"/>
      </font>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name val="Gill Sans MT"/>
        <scheme val="none"/>
      </font>
      <fill>
        <patternFill patternType="solid">
          <fgColor indexed="64"/>
          <bgColor theme="0"/>
        </patternFill>
      </fill>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name val="Gill Sans MT"/>
        <scheme val="none"/>
      </font>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name val="Gill Sans MT"/>
        <scheme val="none"/>
      </font>
      <numFmt numFmtId="167" formatCode="dd/mm/yyyy"/>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name val="Gill Sans MT"/>
        <scheme val="none"/>
      </font>
      <numFmt numFmtId="0" formatCode="General"/>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0" formatCode="General"/>
      <fill>
        <patternFill patternType="solid">
          <fgColor theme="7" tint="0.79998168889431442"/>
          <bgColor theme="0"/>
        </patternFill>
      </fill>
      <alignment horizontal="center" vertical="center" textRotation="0" wrapText="1" relative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4" formatCode="#,##0.00"/>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4" formatCode="#,##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8" formatCode="dd/mm/yy;@"/>
      <fill>
        <patternFill patternType="solid">
          <fgColor theme="7" tint="0.79998168889431442"/>
          <bgColor theme="0"/>
        </patternFill>
      </fill>
      <alignment horizontal="left" vertical="top"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8"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7" formatCode="dd/mm/yyyy"/>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7"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7" formatCode="dd/mm/yyyy"/>
      <fill>
        <patternFill patternType="none">
          <fgColor indexed="64"/>
          <bgColor indexed="65"/>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7"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dxf>
    <dxf>
      <font>
        <b val="0"/>
        <i val="0"/>
        <strike val="0"/>
        <condense val="0"/>
        <extend val="0"/>
        <outline val="0"/>
        <shadow val="0"/>
        <u val="none"/>
        <vertAlign val="baseline"/>
        <sz val="9"/>
        <color theme="1"/>
        <name val="Gill Sans MT"/>
        <scheme val="none"/>
      </font>
      <fill>
        <patternFill patternType="none">
          <fgColor indexed="64"/>
          <bgColor auto="1"/>
        </patternFill>
      </fill>
      <alignment horizontal="general"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9" formatCode="dd\-mmm"/>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9"/>
        <color theme="1"/>
        <name val="Arial"/>
        <scheme val="none"/>
      </font>
      <numFmt numFmtId="0" formatCode="General"/>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7"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8"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9" formatCode="dd\-mmm"/>
      <fill>
        <patternFill patternType="solid">
          <fgColor theme="7" tint="0.79998168889431442"/>
          <bgColor theme="0"/>
        </patternFill>
      </fill>
      <alignment horizontal="general" vertical="bottom"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9" formatCode="dd\-mmm"/>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7"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7"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7"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7"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ont>
        <strike val="0"/>
        <outline val="0"/>
        <shadow val="0"/>
        <vertAlign val="baseline"/>
        <name val="Gill Sans MT"/>
        <scheme val="none"/>
      </font>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name val="Gill Sans MT"/>
        <scheme val="none"/>
      </font>
      <fill>
        <patternFill patternType="solid">
          <fgColor indexed="64"/>
          <bgColor theme="0"/>
        </patternFill>
      </fill>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color theme="1"/>
        <name val="Gill Sans MT"/>
        <scheme val="none"/>
      </font>
      <numFmt numFmtId="167"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color theme="1"/>
        <name val="Gill Sans MT"/>
        <scheme val="none"/>
      </font>
      <numFmt numFmtId="167"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color theme="1"/>
        <name val="Gill Sans MT"/>
        <scheme val="none"/>
      </font>
      <numFmt numFmtId="0" formatCode="General"/>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4"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4"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8" formatCode="dd/mm/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8"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7" formatCode="dd/m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7"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7" formatCode="dd/mm/yyyy"/>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7" formatCode="dd/mm/yyyy"/>
      <alignment horizontal="center" vertical="center" textRotation="0" wrapText="0"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9" formatCode="dd\-mmm"/>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9"/>
        <color theme="1"/>
        <name val="Arial"/>
        <scheme val="none"/>
      </font>
      <numFmt numFmtId="0" formatCode="General"/>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7" formatCode="dd/m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8"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9" formatCode="dd\-mmm"/>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9" formatCode="dd\-mmm"/>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7" formatCode="dd/m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7"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7" formatCode="dd/m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7"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9"/>
        <color rgb="FF000000"/>
        <name val="Gill Sans MT"/>
        <scheme val="none"/>
      </font>
      <fill>
        <patternFill patternType="none">
          <bgColor rgb="FFFFFFFF"/>
        </patternFill>
      </fill>
      <border diagonalUp="0" diagonalDown="0" outline="0">
        <left style="thin">
          <color rgb="FF000000"/>
        </left>
        <right style="thin">
          <color rgb="FF000000"/>
        </right>
        <top/>
        <bottom/>
      </border>
    </dxf>
    <dxf>
      <border diagonalUp="0" diagonalDown="0">
        <left style="thin">
          <color rgb="FF000000"/>
        </left>
        <right style="thin">
          <color rgb="FF000000"/>
        </right>
        <top style="thin">
          <color rgb="FF000000"/>
        </top>
        <bottom style="thin">
          <color rgb="FF000000"/>
        </bottom>
      </border>
    </dxf>
    <dxf>
      <font>
        <strike val="0"/>
        <outline val="0"/>
        <shadow val="0"/>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8"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vertAlign val="baseline"/>
        <sz val="10"/>
        <name val="Source Sans Pro"/>
        <scheme val="none"/>
      </font>
      <numFmt numFmtId="167"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67"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vertAlign val="baseline"/>
        <sz val="10"/>
        <name val="Source Sans Pro"/>
        <scheme val="none"/>
      </font>
      <numFmt numFmtId="167"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67"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0" formatCode="General"/>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8"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9" formatCode="dd\-mmm"/>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numFmt numFmtId="167"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7"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numFmt numFmtId="167"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7"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10"/>
        <color rgb="FF000000"/>
        <name val="Source Sans Pro"/>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rgb="FF000000"/>
        </left>
        <right style="thin">
          <color rgb="FF000000"/>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7" tint="0.59996337778862885"/>
        </patternFill>
      </fill>
    </dxf>
  </dxfs>
  <tableStyles count="1" defaultTableStyle="TableStyleMedium9" defaultPivotStyle="PivotStyleLight16">
    <tableStyle name="Estilo de tabla 1" pivot="0" count="1">
      <tableStyleElement type="firstRowStripe" dxfId="40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1A1A1A"/>
      <rgbColor rgb="00993300"/>
      <rgbColor rgb="00993366"/>
      <rgbColor rgb="00333399"/>
      <rgbColor rgb="00333333"/>
    </indexedColors>
    <mruColors>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47624</xdr:colOff>
      <xdr:row>1</xdr:row>
      <xdr:rowOff>76200</xdr:rowOff>
    </xdr:to>
    <xdr:pic>
      <xdr:nvPicPr>
        <xdr:cNvPr id="2" name="Imagen 1">
          <a:extLst>
            <a:ext uri="{FF2B5EF4-FFF2-40B4-BE49-F238E27FC236}">
              <a16:creationId xmlns:a16="http://schemas.microsoft.com/office/drawing/2014/main" id="{3EE07225-5BB3-41D6-A10E-0A04E172A5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514974" cy="15430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361950</xdr:colOff>
      <xdr:row>1</xdr:row>
      <xdr:rowOff>327703</xdr:rowOff>
    </xdr:to>
    <xdr:pic>
      <xdr:nvPicPr>
        <xdr:cNvPr id="2" name="Imagen 1">
          <a:extLst>
            <a:ext uri="{FF2B5EF4-FFF2-40B4-BE49-F238E27FC236}">
              <a16:creationId xmlns:a16="http://schemas.microsoft.com/office/drawing/2014/main" id="{3EE07225-5BB3-41D6-A10E-0A04E172A5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381625" cy="17945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119742</xdr:colOff>
      <xdr:row>0</xdr:row>
      <xdr:rowOff>123825</xdr:rowOff>
    </xdr:from>
    <xdr:to>
      <xdr:col>2</xdr:col>
      <xdr:colOff>1123950</xdr:colOff>
      <xdr:row>1</xdr:row>
      <xdr:rowOff>157073</xdr:rowOff>
    </xdr:to>
    <xdr:pic>
      <xdr:nvPicPr>
        <xdr:cNvPr id="3" name="Imagen 2">
          <a:extLst>
            <a:ext uri="{FF2B5EF4-FFF2-40B4-BE49-F238E27FC236}">
              <a16:creationId xmlns:a16="http://schemas.microsoft.com/office/drawing/2014/main" id="{3EE07225-5BB3-41D6-A10E-0A04E172A5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742" y="123825"/>
          <a:ext cx="2956833" cy="15000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195943</xdr:colOff>
      <xdr:row>0</xdr:row>
      <xdr:rowOff>54429</xdr:rowOff>
    </xdr:from>
    <xdr:to>
      <xdr:col>1</xdr:col>
      <xdr:colOff>678463</xdr:colOff>
      <xdr:row>0</xdr:row>
      <xdr:rowOff>1164772</xdr:rowOff>
    </xdr:to>
    <xdr:pic>
      <xdr:nvPicPr>
        <xdr:cNvPr id="2" name="Imagen 1">
          <a:extLst>
            <a:ext uri="{FF2B5EF4-FFF2-40B4-BE49-F238E27FC236}">
              <a16:creationId xmlns:a16="http://schemas.microsoft.com/office/drawing/2014/main" id="{3EE07225-5BB3-41D6-A10E-0A04E172A5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5943" y="54429"/>
          <a:ext cx="2637891" cy="111034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665492</xdr:colOff>
      <xdr:row>1</xdr:row>
      <xdr:rowOff>47626</xdr:rowOff>
    </xdr:to>
    <xdr:pic>
      <xdr:nvPicPr>
        <xdr:cNvPr id="2" name="Imagen 1">
          <a:extLst>
            <a:ext uri="{FF2B5EF4-FFF2-40B4-BE49-F238E27FC236}">
              <a16:creationId xmlns:a16="http://schemas.microsoft.com/office/drawing/2014/main" id="{56A4161F-79E6-4309-B464-59233DCF57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218067" cy="12573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665492</xdr:colOff>
      <xdr:row>1</xdr:row>
      <xdr:rowOff>47626</xdr:rowOff>
    </xdr:to>
    <xdr:pic>
      <xdr:nvPicPr>
        <xdr:cNvPr id="2" name="Imagen 1">
          <a:extLst>
            <a:ext uri="{FF2B5EF4-FFF2-40B4-BE49-F238E27FC236}">
              <a16:creationId xmlns:a16="http://schemas.microsoft.com/office/drawing/2014/main" id="{BC7FA7B5-E52F-443A-8745-1FA39AAE72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218067" cy="12573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665492</xdr:colOff>
      <xdr:row>1</xdr:row>
      <xdr:rowOff>47626</xdr:rowOff>
    </xdr:to>
    <xdr:pic>
      <xdr:nvPicPr>
        <xdr:cNvPr id="4" name="Imagen 3">
          <a:extLst>
            <a:ext uri="{FF2B5EF4-FFF2-40B4-BE49-F238E27FC236}">
              <a16:creationId xmlns:a16="http://schemas.microsoft.com/office/drawing/2014/main" id="{2C11116F-61AA-46CA-80DF-EF12086CD2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218067" cy="12573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3</xdr:col>
      <xdr:colOff>1238250</xdr:colOff>
      <xdr:row>1</xdr:row>
      <xdr:rowOff>16523</xdr:rowOff>
    </xdr:to>
    <xdr:pic>
      <xdr:nvPicPr>
        <xdr:cNvPr id="3" name="Imagen 2">
          <a:extLst>
            <a:ext uri="{FF2B5EF4-FFF2-40B4-BE49-F238E27FC236}">
              <a16:creationId xmlns:a16="http://schemas.microsoft.com/office/drawing/2014/main" id="{64672F53-1234-46A4-AEB2-AEB1748FCE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3838575" cy="148337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JUL%20SEP%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Servicios profesionales por honorarios</v>
          </cell>
        </row>
        <row r="2">
          <cell r="A2" t="str">
            <v>Servicios profesionales por honorarios asimilados a salarios</v>
          </cell>
        </row>
      </sheetData>
    </sheetDataSet>
  </externalBook>
</externalLink>
</file>

<file path=xl/tables/table1.xml><?xml version="1.0" encoding="utf-8"?>
<table xmlns="http://schemas.openxmlformats.org/spreadsheetml/2006/main" id="2" name="Tabla412414923" displayName="Tabla412414923" ref="A7:U290" headerRowCount="0" headerRowDxfId="254" dataDxfId="253" totalsRowDxfId="252">
  <sortState ref="A7:P442">
    <sortCondition ref="I8:I442"/>
  </sortState>
  <tableColumns count="21">
    <tableColumn id="1" name="Columna1" totalsRowLabel="Total" headerRowDxfId="251" dataDxfId="250" totalsRowDxfId="249"/>
    <tableColumn id="2" name="Columna2" headerRowDxfId="248" dataDxfId="247" totalsRowDxfId="246"/>
    <tableColumn id="18" name="Columna18" headerRowDxfId="245" dataDxfId="244" totalsRowDxfId="243"/>
    <tableColumn id="3" name="Columna3" headerRowDxfId="242" dataDxfId="241" totalsRowDxfId="240"/>
    <tableColumn id="4" name="Columna4" headerRowDxfId="239" dataDxfId="238" totalsRowDxfId="237"/>
    <tableColumn id="5" name="Columna5" headerRowDxfId="236" dataDxfId="235" totalsRowDxfId="234"/>
    <tableColumn id="6" name="Columna6" headerRowDxfId="233" dataDxfId="232" totalsRowDxfId="231"/>
    <tableColumn id="7" name="Columna7" headerRowDxfId="230" dataDxfId="229" totalsRowDxfId="228"/>
    <tableColumn id="8" name="Columna8" headerRowDxfId="227" dataDxfId="226" totalsRowDxfId="225"/>
    <tableColumn id="10" name="Columna10" headerRowDxfId="224" dataDxfId="223" totalsRowDxfId="222"/>
    <tableColumn id="11" name="Columna11" headerRowDxfId="221" dataDxfId="220" totalsRowDxfId="219"/>
    <tableColumn id="12" name="Columna12" headerRowDxfId="218" dataDxfId="217" totalsRowDxfId="216"/>
    <tableColumn id="13" name="Columna13" headerRowDxfId="215" dataDxfId="214" totalsRowDxfId="213"/>
    <tableColumn id="14" name="Columna14" headerRowDxfId="212" dataDxfId="211" totalsRowDxfId="210"/>
    <tableColumn id="15" name="Columna15" headerRowDxfId="209" dataDxfId="208"/>
    <tableColumn id="16" name="Columna16" totalsRowFunction="sum" headerRowDxfId="207" dataDxfId="206" totalsRowDxfId="205"/>
    <tableColumn id="17" name="Columna17" headerRowDxfId="204" dataDxfId="203" totalsRowDxfId="202"/>
    <tableColumn id="19" name="Columna19" headerRowDxfId="201" dataDxfId="200" totalsRowDxfId="199"/>
    <tableColumn id="20" name="Columna20" headerRowDxfId="198" dataDxfId="197" totalsRowDxfId="196"/>
    <tableColumn id="21" name="Columna21" headerRowDxfId="195" dataDxfId="194" totalsRowDxfId="193"/>
    <tableColumn id="22" name="Columna22" headerRowDxfId="192" dataDxfId="191" totalsRowDxfId="190"/>
  </tableColumns>
  <tableStyleInfo showFirstColumn="0" showLastColumn="0" showRowStripes="1" showColumnStripes="0"/>
</table>
</file>

<file path=xl/tables/table2.xml><?xml version="1.0" encoding="utf-8"?>
<table xmlns="http://schemas.openxmlformats.org/spreadsheetml/2006/main" id="1" name="Tabla41241492" displayName="Tabla41241492" ref="A7:U289" headerRowCount="0" headerRowDxfId="189" dataDxfId="188" totalsRowDxfId="186" tableBorderDxfId="187">
  <sortState ref="A7:P442">
    <sortCondition ref="I8:I442"/>
  </sortState>
  <tableColumns count="21">
    <tableColumn id="1" name="Columna1" totalsRowLabel="Total" headerRowDxfId="185" dataDxfId="184" totalsRowDxfId="183"/>
    <tableColumn id="2" name="Columna2" headerRowDxfId="182" dataDxfId="181" totalsRowDxfId="180"/>
    <tableColumn id="18" name="Columna18" headerRowDxfId="179" dataDxfId="178" totalsRowDxfId="177"/>
    <tableColumn id="3" name="Columna3" headerRowDxfId="176" dataDxfId="175" totalsRowDxfId="174"/>
    <tableColumn id="4" name="Columna4" headerRowDxfId="173" dataDxfId="172" totalsRowDxfId="171"/>
    <tableColumn id="5" name="Columna5" headerRowDxfId="170" dataDxfId="169" totalsRowDxfId="168"/>
    <tableColumn id="6" name="Columna6" headerRowDxfId="167" dataDxfId="166" totalsRowDxfId="165"/>
    <tableColumn id="7" name="Columna7" headerRowDxfId="164" dataDxfId="163" totalsRowDxfId="162"/>
    <tableColumn id="8" name="Columna8" headerRowDxfId="161" dataDxfId="160" totalsRowDxfId="159"/>
    <tableColumn id="10" name="Columna10" headerRowDxfId="158" dataDxfId="157" dataCellStyle="Hipervínculo"/>
    <tableColumn id="11" name="Columna11" headerRowDxfId="156" dataDxfId="155" totalsRowDxfId="154"/>
    <tableColumn id="12" name="Columna12" headerRowDxfId="153" dataDxfId="152" totalsRowDxfId="151"/>
    <tableColumn id="13" name="Columna13" headerRowDxfId="150" dataDxfId="149" totalsRowDxfId="148"/>
    <tableColumn id="14" name="Columna14" headerRowDxfId="147" dataDxfId="146" totalsRowDxfId="145"/>
    <tableColumn id="15" name="Columna15" headerRowDxfId="144" dataDxfId="143"/>
    <tableColumn id="16" name="Columna16" totalsRowFunction="sum" headerRowDxfId="142" dataDxfId="141" totalsRowDxfId="140"/>
    <tableColumn id="17" name="Columna17" headerRowDxfId="139" dataDxfId="138" totalsRowDxfId="137" dataCellStyle="Hipervínculo"/>
    <tableColumn id="19" name="Columna19" headerRowDxfId="136" dataDxfId="135" totalsRowDxfId="134"/>
    <tableColumn id="20" name="Columna20" headerRowDxfId="133" dataDxfId="132" totalsRowDxfId="131"/>
    <tableColumn id="21" name="Columna21" headerRowDxfId="130" dataDxfId="129" totalsRowDxfId="128"/>
    <tableColumn id="22" name="Columna22" headerRowDxfId="127" dataDxfId="126" totalsRowDxfId="125"/>
  </tableColumns>
  <tableStyleInfo name="TableStyleLight8" showFirstColumn="0" showLastColumn="0" showRowStripes="1" showColumnStripes="0"/>
</table>
</file>

<file path=xl/tables/table3.xml><?xml version="1.0" encoding="utf-8"?>
<table xmlns="http://schemas.openxmlformats.org/spreadsheetml/2006/main" id="63" name="Tabla4124149" displayName="Tabla4124149" ref="A7:U278" headerRowCount="0" headerRowDxfId="124" dataDxfId="123" totalsRowDxfId="121" tableBorderDxfId="122">
  <sortState ref="A7:P442">
    <sortCondition ref="I8:I442"/>
  </sortState>
  <tableColumns count="21">
    <tableColumn id="1" name="Columna1" totalsRowLabel="Total" headerRowDxfId="120" dataDxfId="119" totalsRowDxfId="118"/>
    <tableColumn id="2" name="Columna2" headerRowDxfId="117" dataDxfId="116" totalsRowDxfId="115"/>
    <tableColumn id="18" name="Columna18" headerRowDxfId="114" dataDxfId="113" totalsRowDxfId="112"/>
    <tableColumn id="3" name="Columna3" headerRowDxfId="111" dataDxfId="110" totalsRowDxfId="109"/>
    <tableColumn id="4" name="Columna4" headerRowDxfId="108" dataDxfId="107" totalsRowDxfId="106"/>
    <tableColumn id="5" name="Columna5" headerRowDxfId="105" dataDxfId="104" totalsRowDxfId="103"/>
    <tableColumn id="6" name="Columna6" headerRowDxfId="102" dataDxfId="101" totalsRowDxfId="100"/>
    <tableColumn id="7" name="Columna7" headerRowDxfId="99" dataDxfId="98" totalsRowDxfId="97"/>
    <tableColumn id="8" name="Columna8" headerRowDxfId="96" dataDxfId="95" totalsRowDxfId="94"/>
    <tableColumn id="10" name="Columna10" headerRowDxfId="93" dataDxfId="92" totalsRowDxfId="91"/>
    <tableColumn id="11" name="Columna11" headerRowDxfId="90" dataDxfId="89" totalsRowDxfId="88"/>
    <tableColumn id="12" name="Columna12" headerRowDxfId="87" dataDxfId="86" totalsRowDxfId="85"/>
    <tableColumn id="13" name="Columna13" headerRowDxfId="84" dataDxfId="83" totalsRowDxfId="82"/>
    <tableColumn id="14" name="Columna14" headerRowDxfId="81" dataDxfId="80" totalsRowDxfId="79"/>
    <tableColumn id="15" name="Columna15" headerRowDxfId="78" dataDxfId="77"/>
    <tableColumn id="16" name="Columna16" totalsRowFunction="sum" headerRowDxfId="76" dataDxfId="75" totalsRowDxfId="74"/>
    <tableColumn id="17" name="Columna17" headerRowDxfId="73" dataDxfId="72" totalsRowDxfId="71"/>
    <tableColumn id="19" name="Columna19" headerRowDxfId="70" dataDxfId="69" totalsRowDxfId="68"/>
    <tableColumn id="20" name="Columna20" headerRowDxfId="67" dataDxfId="66" totalsRowDxfId="65"/>
    <tableColumn id="21" name="Columna21" headerRowDxfId="64" dataDxfId="63" totalsRowDxfId="62"/>
    <tableColumn id="22" name="Columna22" headerRowDxfId="61" dataDxfId="60" totalsRowDxfId="59"/>
  </tableColumns>
  <tableStyleInfo name="TableStyleLight8" showFirstColumn="0" showLastColumn="0" showRowStripes="1" showColumnStripes="0"/>
</table>
</file>

<file path=xl/tables/table4.xml><?xml version="1.0" encoding="utf-8"?>
<table xmlns="http://schemas.openxmlformats.org/spreadsheetml/2006/main" id="57" name="Tabla412414958" displayName="Tabla412414958" ref="A7:U256" headerRowCount="0" headerRowDxfId="58" dataDxfId="57" totalsRowDxfId="55" tableBorderDxfId="56">
  <sortState ref="A7:P405">
    <sortCondition ref="I8:I405"/>
  </sortState>
  <tableColumns count="21">
    <tableColumn id="1" name="Columna1" totalsRowLabel="Total" headerRowDxfId="54" dataDxfId="53" totalsRowDxfId="52"/>
    <tableColumn id="2" name="Columna2" headerRowDxfId="51" dataDxfId="50"/>
    <tableColumn id="18" name="Columna18" headerRowDxfId="49" dataDxfId="48"/>
    <tableColumn id="3" name="Columna3" headerRowDxfId="47" dataDxfId="46" totalsRowDxfId="45"/>
    <tableColumn id="4" name="Columna4" headerRowDxfId="44" dataDxfId="43" totalsRowDxfId="42"/>
    <tableColumn id="5" name="Columna5" headerRowDxfId="41" dataDxfId="40" totalsRowDxfId="39"/>
    <tableColumn id="6" name="Columna6" headerRowDxfId="38" dataDxfId="37" totalsRowDxfId="36"/>
    <tableColumn id="7" name="Columna7" headerRowDxfId="35" dataDxfId="34" totalsRowDxfId="33"/>
    <tableColumn id="8" name="Columna8" headerRowDxfId="32" dataDxfId="31" totalsRowDxfId="30"/>
    <tableColumn id="10" name="Columna10" headerRowDxfId="29" dataDxfId="28"/>
    <tableColumn id="11" name="Columna11" headerRowDxfId="27" dataDxfId="26"/>
    <tableColumn id="12" name="Columna12" headerRowDxfId="25" dataDxfId="24"/>
    <tableColumn id="13" name="Columna13" headerRowDxfId="23" dataDxfId="22"/>
    <tableColumn id="14" name="Columna14" headerRowDxfId="21" dataDxfId="20"/>
    <tableColumn id="15" name="Columna15" headerRowDxfId="19" dataDxfId="18"/>
    <tableColumn id="16" name="Columna16" totalsRowFunction="sum" headerRowDxfId="17" dataDxfId="16" totalsRowDxfId="15"/>
    <tableColumn id="17" name="Columna17" headerRowDxfId="14" dataDxfId="13" totalsRowDxfId="12" dataCellStyle="Hipervínculo"/>
    <tableColumn id="19" name="Columna19" headerRowDxfId="11" dataDxfId="10" totalsRowDxfId="9"/>
    <tableColumn id="20" name="Columna20" headerRowDxfId="8" dataDxfId="7" totalsRowDxfId="6"/>
    <tableColumn id="21" name="Columna21" headerRowDxfId="5" dataDxfId="4" totalsRowDxfId="3"/>
    <tableColumn id="22" name="Columna22" headerRowDxfId="2" dataDxfId="1" totalsRowDxfId="0"/>
  </tableColumns>
  <tableStyleInfo name="TableStyleLight5" showFirstColumn="0" showLastColumn="0" showRowStripes="1" showColumnStripes="0"/>
</table>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20/Dir_Capital_Humano/HERRERA_MENDEZ_EFRAIN.pdf" TargetMode="External"/><Relationship Id="rId21" Type="http://schemas.openxmlformats.org/officeDocument/2006/relationships/hyperlink" Target="http://data.salud.cdmx.gob.mx/ssdf/portalut/archivo/Actualizaciones/4toTrimestre20/Dir_Capital_Humano/BARRAGAN_VALENCIA_HECTOR_IGNACIO.pdf" TargetMode="External"/><Relationship Id="rId63" Type="http://schemas.openxmlformats.org/officeDocument/2006/relationships/hyperlink" Target="http://data.salud.cdmx.gob.mx/ssdf/portalut/archivo/Actualizaciones/4toTrimestre20/Dir_Capital_Humano/CORTES_PEREZ_OBEDT.pdf" TargetMode="External"/><Relationship Id="rId159" Type="http://schemas.openxmlformats.org/officeDocument/2006/relationships/hyperlink" Target="http://data.salud.cdmx.gob.mx/ssdf/portalut/archivo/Actualizaciones/4toTrimestre20/Dir_Capital_Humano/NAVA_OLIVARES_JORGE.pdf" TargetMode="External"/><Relationship Id="rId170" Type="http://schemas.openxmlformats.org/officeDocument/2006/relationships/hyperlink" Target="http://data.salud.cdmx.gob.mx/ssdf/portalut/archivo/Actualizaciones/4toTrimestre20/Dir_Capital_Humano/PAZ_BARRON_OLIVA_ALEJANDRINA.pdf" TargetMode="External"/><Relationship Id="rId226" Type="http://schemas.openxmlformats.org/officeDocument/2006/relationships/hyperlink" Target="http://data.salud.cdmx.gob.mx/ssdf/portalut/archivo/Actualizaciones/4toTrimestre20/Dir_Capital_Humano/VARGAS_ROBLEDO_ITZEL_KARYM.pdf" TargetMode="External"/><Relationship Id="rId268" Type="http://schemas.openxmlformats.org/officeDocument/2006/relationships/hyperlink" Target="http://data.salud.cdmx.gob.mx/ssdf/portalut/archivo/Actualizaciones/4toTrimestre20/Dir_Capital_Humano/EN_PROCESO_DE_FIRMA.pdf" TargetMode="External"/><Relationship Id="rId11" Type="http://schemas.openxmlformats.org/officeDocument/2006/relationships/hyperlink" Target="http://data.salud.cdmx.gob.mx/ssdf/portalut/archivo/Actualizaciones/4toTrimestre20/Dir_Capital_Humano/ALONSO_BLANCAS_KARINA_ANDREA.pdf" TargetMode="External"/><Relationship Id="rId32" Type="http://schemas.openxmlformats.org/officeDocument/2006/relationships/hyperlink" Target="http://data.salud.cdmx.gob.mx/ssdf/portalut/archivo/Actualizaciones/4toTrimestre20/Dir_Capital_Humano/CABRERA_RAMIREZ_CELIA_PATRICIA.pdf" TargetMode="External"/><Relationship Id="rId53" Type="http://schemas.openxmlformats.org/officeDocument/2006/relationships/hyperlink" Target="http://data.salud.cdmx.gob.mx/ssdf/portalut/archivo/Actualizaciones/4toTrimestre20/Dir_Capital_Humano/CONTRERAS_GARCIA_JUAN_GABRIEL.pdf" TargetMode="External"/><Relationship Id="rId74" Type="http://schemas.openxmlformats.org/officeDocument/2006/relationships/hyperlink" Target="http://data.salud.cdmx.gob.mx/ssdf/portalut/archivo/Actualizaciones/4toTrimestre20/Dir_Capital_Humano/DURAN_CARBAJAL_JOSE.pdf" TargetMode="External"/><Relationship Id="rId128" Type="http://schemas.openxmlformats.org/officeDocument/2006/relationships/hyperlink" Target="http://data.salud.cdmx.gob.mx/ssdf/portalut/archivo/Actualizaciones/4toTrimestre20/Dir_Capital_Humano/LECHUGA_ROQUE_JEARIM.pdf" TargetMode="External"/><Relationship Id="rId149" Type="http://schemas.openxmlformats.org/officeDocument/2006/relationships/hyperlink" Target="http://data.salud.cdmx.gob.mx/ssdf/portalut/archivo/Actualizaciones/4toTrimestre20/Dir_Capital_Humano/MENDOZA_HERNANDEZ_IRMA.pdf" TargetMode="External"/><Relationship Id="rId5" Type="http://schemas.openxmlformats.org/officeDocument/2006/relationships/hyperlink" Target="http://data.salud.cdmx.gob.mx/ssdf/portalut/archivo/Actualizaciones/4toTrimestre19/Dir_Capital_Humano/LEY_12_hono.pdf" TargetMode="External"/><Relationship Id="rId95" Type="http://schemas.openxmlformats.org/officeDocument/2006/relationships/hyperlink" Target="http://data.salud.cdmx.gob.mx/ssdf/portalut/archivo/Actualizaciones/4toTrimestre20/Dir_Capital_Humano/GONZALEZ_MARQUEZ_ANGELICA_NECANE.pdf" TargetMode="External"/><Relationship Id="rId160" Type="http://schemas.openxmlformats.org/officeDocument/2006/relationships/hyperlink" Target="http://data.salud.cdmx.gob.mx/ssdf/portalut/archivo/Actualizaciones/4toTrimestre20/Dir_Capital_Humano/NAVARRETE_BELLO_MARTHA_ISABEL.pdf" TargetMode="External"/><Relationship Id="rId181" Type="http://schemas.openxmlformats.org/officeDocument/2006/relationships/hyperlink" Target="http://data.salud.cdmx.gob.mx/ssdf/portalut/archivo/Actualizaciones/4toTrimestre20/Dir_Capital_Humano/RAMIREZ_SIERRA_MAXIMO_DANIEL.pdf" TargetMode="External"/><Relationship Id="rId216" Type="http://schemas.openxmlformats.org/officeDocument/2006/relationships/hyperlink" Target="http://data.salud.cdmx.gob.mx/ssdf/portalut/archivo/Actualizaciones/4toTrimestre20/Dir_Capital_Humano/TAPIA_FUENTES_MAURICIO.pdf" TargetMode="External"/><Relationship Id="rId237" Type="http://schemas.openxmlformats.org/officeDocument/2006/relationships/hyperlink" Target="http://data.salud.cdmx.gob.mx/ssdf/portalut/archivo/Actualizaciones/4toTrimestre20/Dir_Capital_Humano/ANAYA_PICHARDO_GERARDO.pdf" TargetMode="External"/><Relationship Id="rId258" Type="http://schemas.openxmlformats.org/officeDocument/2006/relationships/hyperlink" Target="http://data.salud.cdmx.gob.mx/ssdf/portalut/archivo/Actualizaciones/4toTrimestre20/Dir_Capital_Humano/EN_PROCESO_DE_FIRMA.pdf" TargetMode="External"/><Relationship Id="rId22" Type="http://schemas.openxmlformats.org/officeDocument/2006/relationships/hyperlink" Target="http://data.salud.cdmx.gob.mx/ssdf/portalut/archivo/Actualizaciones/4toTrimestre20/Dir_Capital_Humano/BARRANCO_ROMERO_ALEJANDRO_YAIR.pdf" TargetMode="External"/><Relationship Id="rId43" Type="http://schemas.openxmlformats.org/officeDocument/2006/relationships/hyperlink" Target="http://data.salud.cdmx.gob.mx/ssdf/portalut/archivo/Actualizaciones/4toTrimestre20/Dir_Capital_Humano/CASTA&#209;EDA_SANTILLAN_RUBEN.pdf" TargetMode="External"/><Relationship Id="rId64" Type="http://schemas.openxmlformats.org/officeDocument/2006/relationships/hyperlink" Target="http://data.salud.cdmx.gob.mx/ssdf/portalut/archivo/Actualizaciones/4toTrimestre20/Dir_Capital_Humano/COVARRUBIAS_MORENO_FABIOLA_KARINA.pdf" TargetMode="External"/><Relationship Id="rId118" Type="http://schemas.openxmlformats.org/officeDocument/2006/relationships/hyperlink" Target="http://data.salud.cdmx.gob.mx/ssdf/portalut/archivo/Actualizaciones/4toTrimestre20/Dir_Capital_Humano/HERRERA_OREA_GUILLERMO.pdf" TargetMode="External"/><Relationship Id="rId139" Type="http://schemas.openxmlformats.org/officeDocument/2006/relationships/hyperlink" Target="http://data.salud.cdmx.gob.mx/ssdf/portalut/archivo/Actualizaciones/4toTrimestre20/Dir_Capital_Humano/MARTINEZ_CRUZ_ESTELA.pdf" TargetMode="External"/><Relationship Id="rId85" Type="http://schemas.openxmlformats.org/officeDocument/2006/relationships/hyperlink" Target="http://data.salud.cdmx.gob.mx/ssdf/portalut/archivo/Actualizaciones/4toTrimestre20/Dir_Capital_Humano/GARCIA_DURAN_ALMA.pdf" TargetMode="External"/><Relationship Id="rId150" Type="http://schemas.openxmlformats.org/officeDocument/2006/relationships/hyperlink" Target="http://data.salud.cdmx.gob.mx/ssdf/portalut/archivo/Actualizaciones/4toTrimestre20/Dir_Capital_Humano/MENDOZA_JOFFRE_KARLA_ROCIO.pdf" TargetMode="External"/><Relationship Id="rId171" Type="http://schemas.openxmlformats.org/officeDocument/2006/relationships/hyperlink" Target="http://data.salud.cdmx.gob.mx/ssdf/portalut/archivo/Actualizaciones/4toTrimestre20/Dir_Capital_Humano/PENALOZA_HERNANDEZ_MARIA_GUADALUPE.pdf" TargetMode="External"/><Relationship Id="rId192" Type="http://schemas.openxmlformats.org/officeDocument/2006/relationships/hyperlink" Target="http://data.salud.cdmx.gob.mx/ssdf/portalut/archivo/Actualizaciones/4toTrimestre20/Dir_Capital_Humano/RODRIGUEZ_VIVANCO_GEORGINA_VIRIDIANA.pdf" TargetMode="External"/><Relationship Id="rId206" Type="http://schemas.openxmlformats.org/officeDocument/2006/relationships/hyperlink" Target="http://data.salud.cdmx.gob.mx/ssdf/portalut/archivo/Actualizaciones/4toTrimestre20/Dir_Capital_Humano/SERRANO_MENDOZA_CARLOS_RENE.pdf" TargetMode="External"/><Relationship Id="rId227" Type="http://schemas.openxmlformats.org/officeDocument/2006/relationships/hyperlink" Target="http://data.salud.cdmx.gob.mx/ssdf/portalut/archivo/Actualizaciones/4toTrimestre20/Dir_Capital_Humano/VASQUEZ_JIMENEZ_SALMA_MARIELY.pdf" TargetMode="External"/><Relationship Id="rId248" Type="http://schemas.openxmlformats.org/officeDocument/2006/relationships/hyperlink" Target="http://data.salud.cdmx.gob.mx/ssdf/portalut/archivo/Actualizaciones/4toTrimestre20/Dir_Capital_Humano/EN_PROCESO_DE_FIRMA.pdf" TargetMode="External"/><Relationship Id="rId269" Type="http://schemas.openxmlformats.org/officeDocument/2006/relationships/hyperlink" Target="http://data.salud.cdmx.gob.mx/ssdf/portalut/archivo/Actualizaciones/4toTrimestre20/Dir_Capital_Humano/EN_PROCESO_DE_FIRMA.pdf" TargetMode="External"/><Relationship Id="rId12" Type="http://schemas.openxmlformats.org/officeDocument/2006/relationships/hyperlink" Target="http://data.salud.cdmx.gob.mx/ssdf/portalut/archivo/Actualizaciones/4toTrimestre20/Dir_Capital_Humano/ANDRADE%20ORTIZ%20DE%20ZARATE%20ALFREDO.pdf" TargetMode="External"/><Relationship Id="rId33" Type="http://schemas.openxmlformats.org/officeDocument/2006/relationships/hyperlink" Target="http://data.salud.cdmx.gob.mx/ssdf/portalut/archivo/Actualizaciones/4toTrimestre20/Dir_Capital_Humano/CADENA%20NAVA%20GABRIEL%20ISRAEL.pdf" TargetMode="External"/><Relationship Id="rId108" Type="http://schemas.openxmlformats.org/officeDocument/2006/relationships/hyperlink" Target="http://data.salud.cdmx.gob.mx/ssdf/portalut/archivo/Actualizaciones/4toTrimestre20/Dir_Capital_Humano/GUZMAN_I&#209;IGUEZ_ALEJANDRA_ELIZABETH.pdf" TargetMode="External"/><Relationship Id="rId129" Type="http://schemas.openxmlformats.org/officeDocument/2006/relationships/hyperlink" Target="http://data.salud.cdmx.gob.mx/ssdf/portalut/archivo/Actualizaciones/4toTrimestre20/Dir_Capital_Humano/LEGUIZAMO_ORTIZ_JOSE_FELIX.pdf" TargetMode="External"/><Relationship Id="rId54" Type="http://schemas.openxmlformats.org/officeDocument/2006/relationships/hyperlink" Target="http://data.salud.cdmx.gob.mx/ssdf/portalut/archivo/Actualizaciones/4toTrimestre20/Dir_Capital_Humano/CONTRERAS_GOMEZ_FABIAN.pdf" TargetMode="External"/><Relationship Id="rId75" Type="http://schemas.openxmlformats.org/officeDocument/2006/relationships/hyperlink" Target="http://data.salud.cdmx.gob.mx/ssdf/portalut/archivo/Actualizaciones/4toTrimestre20/Dir_Capital_Humano/ESCORCIA_JUAREZ_PEDRO.pdf" TargetMode="External"/><Relationship Id="rId96" Type="http://schemas.openxmlformats.org/officeDocument/2006/relationships/hyperlink" Target="http://data.salud.cdmx.gob.mx/ssdf/portalut/archivo/Actualizaciones/4toTrimestre20/Dir_Capital_Humano/GONZALEZ_MONTEJANO_SANDRA_DANAE.pdf" TargetMode="External"/><Relationship Id="rId140" Type="http://schemas.openxmlformats.org/officeDocument/2006/relationships/hyperlink" Target="http://data.salud.cdmx.gob.mx/ssdf/portalut/archivo/Actualizaciones/4toTrimestre20/Dir_Capital_Humano/MARTINEZ_FLORES_ADRIAN.pdf" TargetMode="External"/><Relationship Id="rId161" Type="http://schemas.openxmlformats.org/officeDocument/2006/relationships/hyperlink" Target="http://data.salud.cdmx.gob.mx/ssdf/portalut/archivo/Actualizaciones/4toTrimestre20/Dir_Capital_Humano/NAVARRETE_MEJIA_ANGELA_PATRICIA.pdf" TargetMode="External"/><Relationship Id="rId182" Type="http://schemas.openxmlformats.org/officeDocument/2006/relationships/hyperlink" Target="http://data.salud.cdmx.gob.mx/ssdf/portalut/archivo/Actualizaciones/4toTrimestre20/Dir_Capital_Humano/RAMIREZ_SOSA_LUIS_ALBERTO.pdf" TargetMode="External"/><Relationship Id="rId217" Type="http://schemas.openxmlformats.org/officeDocument/2006/relationships/hyperlink" Target="http://data.salud.cdmx.gob.mx/ssdf/portalut/archivo/Actualizaciones/4toTrimestre20/Dir_Capital_Humano/TAPIA_GALICIA_SARA_ESTHER.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4toTrimestre20/Dir_Capital_Humano/MORA_GUADARRAMA_AARON.pdf" TargetMode="External"/><Relationship Id="rId259" Type="http://schemas.openxmlformats.org/officeDocument/2006/relationships/hyperlink" Target="http://data.salud.cdmx.gob.mx/ssdf/portalut/archivo/Actualizaciones/4toTrimestre20/Dir_Capital_Humano/EN_PROCESO_DE_FIRMA.pdf" TargetMode="External"/><Relationship Id="rId23" Type="http://schemas.openxmlformats.org/officeDocument/2006/relationships/hyperlink" Target="http://data.salud.cdmx.gob.mx/ssdf/portalut/archivo/Actualizaciones/4toTrimestre20/Dir_Capital_Humano/BARRERA_LANGARICA_CARLOS_ALBERTO.pdf" TargetMode="External"/><Relationship Id="rId119" Type="http://schemas.openxmlformats.org/officeDocument/2006/relationships/hyperlink" Target="http://data.salud.cdmx.gob.mx/ssdf/portalut/archivo/Actualizaciones/4toTrimestre20/Dir_Capital_Humano/HERRERA_PEREZ_ARIADNA.pdf" TargetMode="External"/><Relationship Id="rId270" Type="http://schemas.openxmlformats.org/officeDocument/2006/relationships/hyperlink" Target="http://data.salud.cdmx.gob.mx/ssdf/portalut/archivo/Actualizaciones/4toTrimestre20/Dir_Capital_Humano/CABRERA_LOPEZ_JONATTAN_FABIAN.pdf" TargetMode="External"/><Relationship Id="rId44" Type="http://schemas.openxmlformats.org/officeDocument/2006/relationships/hyperlink" Target="http://data.salud.cdmx.gob.mx/ssdf/portalut/archivo/Actualizaciones/4toTrimestre20/Dir_Capital_Humano/CASTELLANOS_LOPEZ_PORTILLO_JULIETA.pdf" TargetMode="External"/><Relationship Id="rId65" Type="http://schemas.openxmlformats.org/officeDocument/2006/relationships/hyperlink" Target="http://data.salud.cdmx.gob.mx/ssdf/portalut/archivo/Actualizaciones/4toTrimestre20/Dir_Capital_Humano/CRUZ_SANCHEZ_DANIEL.pdf" TargetMode="External"/><Relationship Id="rId86" Type="http://schemas.openxmlformats.org/officeDocument/2006/relationships/hyperlink" Target="http://data.salud.cdmx.gob.mx/ssdf/portalut/archivo/Actualizaciones/4toTrimestre20/Dir_Capital_Humano/GARCIA_GARCIA_CRISTINA.pdf" TargetMode="External"/><Relationship Id="rId130" Type="http://schemas.openxmlformats.org/officeDocument/2006/relationships/hyperlink" Target="http://data.salud.cdmx.gob.mx/ssdf/portalut/archivo/Actualizaciones/4toTrimestre20/Dir_Capital_Humano/LOPEZ_LOREDO_IGNACIO.pdf" TargetMode="External"/><Relationship Id="rId151" Type="http://schemas.openxmlformats.org/officeDocument/2006/relationships/hyperlink" Target="http://data.salud.cdmx.gob.mx/ssdf/portalut/archivo/Actualizaciones/4toTrimestre20/Dir_Capital_Humano/MENDOZA_MONTEJANO_ADRIANA.pdf" TargetMode="External"/><Relationship Id="rId172" Type="http://schemas.openxmlformats.org/officeDocument/2006/relationships/hyperlink" Target="http://data.salud.cdmx.gob.mx/ssdf/portalut/archivo/Actualizaciones/4toTrimestre20/Dir_Capital_Humano/PENALOZA_GONZALEZ_MARTHA_FRANCISCA.pdf" TargetMode="External"/><Relationship Id="rId193" Type="http://schemas.openxmlformats.org/officeDocument/2006/relationships/hyperlink" Target="http://data.salud.cdmx.gob.mx/ssdf/portalut/archivo/Actualizaciones/4toTrimestre20/Dir_Capital_Humano/ROMERO_CORDERO_FERNANDO.pdf" TargetMode="External"/><Relationship Id="rId207" Type="http://schemas.openxmlformats.org/officeDocument/2006/relationships/hyperlink" Target="http://data.salud.cdmx.gob.mx/ssdf/portalut/archivo/Actualizaciones/4toTrimestre20/Dir_Capital_Humano/SIMONIN_RAMIREZ_ABELARDO.pdf" TargetMode="External"/><Relationship Id="rId228" Type="http://schemas.openxmlformats.org/officeDocument/2006/relationships/hyperlink" Target="http://data.salud.cdmx.gob.mx/ssdf/portalut/archivo/Actualizaciones/4toTrimestre20/Dir_Capital_Humano/VAZQUEZ_VAZQUEZ_CARLO_AUGUSTO.pdf" TargetMode="External"/><Relationship Id="rId249" Type="http://schemas.openxmlformats.org/officeDocument/2006/relationships/hyperlink" Target="http://data.salud.cdmx.gob.mx/ssdf/portalut/archivo/Actualizaciones/4toTrimestre20/Dir_Capital_Humano/EN_PROCESO_DE_FIRMA.pdf" TargetMode="External"/><Relationship Id="rId13" Type="http://schemas.openxmlformats.org/officeDocument/2006/relationships/hyperlink" Target="http://data.salud.cdmx.gob.mx/ssdf/portalut/archivo/Actualizaciones/4toTrimestre20/Dir_Capital_Humano/ANGELES_LOZADA_SANDRA_ISELA.pdf" TargetMode="External"/><Relationship Id="rId109" Type="http://schemas.openxmlformats.org/officeDocument/2006/relationships/hyperlink" Target="http://data.salud.cdmx.gob.mx/ssdf/portalut/archivo/Actualizaciones/4toTrimestre20/Dir_Capital_Humano/HARO_VALDES_SUSANA_DE_LOURDES.pdf" TargetMode="External"/><Relationship Id="rId260" Type="http://schemas.openxmlformats.org/officeDocument/2006/relationships/hyperlink" Target="http://data.salud.cdmx.gob.mx/ssdf/portalut/archivo/Actualizaciones/4toTrimestre20/Dir_Capital_Humano/EN_PROCESO_DE_FIRMA.pdf" TargetMode="External"/><Relationship Id="rId34" Type="http://schemas.openxmlformats.org/officeDocument/2006/relationships/hyperlink" Target="http://data.salud.cdmx.gob.mx/ssdf/portalut/archivo/Actualizaciones/4toTrimestre20/Dir_Capital_Humano/CALDERON_LOPEZ_NAYELI_IVETTE.pdf" TargetMode="External"/><Relationship Id="rId55" Type="http://schemas.openxmlformats.org/officeDocument/2006/relationships/hyperlink" Target="http://data.salud.cdmx.gob.mx/ssdf/portalut/archivo/Actualizaciones/4toTrimestre20/Dir_Capital_Humano/CONTRERAS_LEON_DIANA_BELEN.pdf" TargetMode="External"/><Relationship Id="rId76" Type="http://schemas.openxmlformats.org/officeDocument/2006/relationships/hyperlink" Target="http://data.salud.cdmx.gob.mx/ssdf/portalut/archivo/Actualizaciones/4toTrimestre20/Dir_Capital_Humano/ESPINOSA_ZARCO_GENIE_JAZMIN.pdf" TargetMode="External"/><Relationship Id="rId97" Type="http://schemas.openxmlformats.org/officeDocument/2006/relationships/hyperlink" Target="http://data.salud.cdmx.gob.mx/ssdf/portalut/archivo/Actualizaciones/4toTrimestre20/Dir_Capital_Humano/GONZALEZ_NAVEJA_LILIANA_MARIEL.pdf" TargetMode="External"/><Relationship Id="rId120" Type="http://schemas.openxmlformats.org/officeDocument/2006/relationships/hyperlink" Target="http://data.salud.cdmx.gob.mx/ssdf/portalut/archivo/Actualizaciones/4toTrimestre20/Dir_Capital_Humano/HERROS_MARTINEZ_VIRIDIANA_LIZBETH.pdf" TargetMode="External"/><Relationship Id="rId141" Type="http://schemas.openxmlformats.org/officeDocument/2006/relationships/hyperlink" Target="http://data.salud.cdmx.gob.mx/ssdf/portalut/archivo/Actualizaciones/4toTrimestre20/Dir_Capital_Humano/MARTINEZ_GONZALEZ_MIRIAM_GABRIELA.pdf" TargetMode="External"/><Relationship Id="rId7" Type="http://schemas.openxmlformats.org/officeDocument/2006/relationships/hyperlink" Target="http://data.salud.cdmx.gob.mx/ssdf/portalut/archivo/Actualizaciones/4toTrimestre19/Dir_Capital_Humano/LEY_12_hono.pdf" TargetMode="External"/><Relationship Id="rId162" Type="http://schemas.openxmlformats.org/officeDocument/2006/relationships/hyperlink" Target="http://data.salud.cdmx.gob.mx/ssdf/portalut/archivo/Actualizaciones/4toTrimestre20/Dir_Capital_Humano/NUNEZ_NUNEZ_LUIS_MANUEL.pdf" TargetMode="External"/><Relationship Id="rId183" Type="http://schemas.openxmlformats.org/officeDocument/2006/relationships/hyperlink" Target="http://data.salud.cdmx.gob.mx/ssdf/portalut/archivo/Actualizaciones/4toTrimestre20/Dir_Capital_Humano/RAMIREZ_TORRES_CRISTIAN_FIDEL.pdf" TargetMode="External"/><Relationship Id="rId218" Type="http://schemas.openxmlformats.org/officeDocument/2006/relationships/hyperlink" Target="http://data.salud.cdmx.gob.mx/ssdf/portalut/archivo/Actualizaciones/4toTrimestre20/Dir_Capital_Humano/TINAJERO_VELAZQUEZ_DIEGO.pdf" TargetMode="External"/><Relationship Id="rId239" Type="http://schemas.openxmlformats.org/officeDocument/2006/relationships/hyperlink" Target="http://data.salud.cdmx.gob.mx/ssdf/portalut/archivo/Actualizaciones/4toTrimestre20/Dir_Capital_Humano/EN_PROCESO_DE_FIRMA.pdf" TargetMode="External"/><Relationship Id="rId250" Type="http://schemas.openxmlformats.org/officeDocument/2006/relationships/hyperlink" Target="http://data.salud.cdmx.gob.mx/ssdf/portalut/archivo/Actualizaciones/4toTrimestre20/Dir_Capital_Humano/EN_PROCESO_DE_FIRMA.pdf" TargetMode="External"/><Relationship Id="rId271" Type="http://schemas.openxmlformats.org/officeDocument/2006/relationships/drawing" Target="../drawings/drawing1.xml"/><Relationship Id="rId24" Type="http://schemas.openxmlformats.org/officeDocument/2006/relationships/hyperlink" Target="http://data.salud.cdmx.gob.mx/ssdf/portalut/archivo/Actualizaciones/4toTrimestre20/Dir_Capital_Humano/BASURTO_ROMERO_MARIANA.pdf" TargetMode="External"/><Relationship Id="rId45" Type="http://schemas.openxmlformats.org/officeDocument/2006/relationships/hyperlink" Target="http://data.salud.cdmx.gob.mx/ssdf/portalut/archivo/Actualizaciones/4toTrimestre20/Dir_Capital_Humano/CASTILLO_HERNANDEZ_RICARDO_JESUS.pdf" TargetMode="External"/><Relationship Id="rId66" Type="http://schemas.openxmlformats.org/officeDocument/2006/relationships/hyperlink" Target="http://data.salud.cdmx.gob.mx/ssdf/portalut/archivo/Actualizaciones/4toTrimestre20/Dir_Capital_Humano/CUELLAR_VAZQUEZ_RAFAEL.pdf" TargetMode="External"/><Relationship Id="rId87" Type="http://schemas.openxmlformats.org/officeDocument/2006/relationships/hyperlink" Target="http://data.salud.cdmx.gob.mx/ssdf/portalut/archivo/Actualizaciones/4toTrimestre20/Dir_Capital_Humano/GARCIA_HERNANDEZ_ITZEL.pdf" TargetMode="External"/><Relationship Id="rId110" Type="http://schemas.openxmlformats.org/officeDocument/2006/relationships/hyperlink" Target="http://data.salud.cdmx.gob.mx/ssdf/portalut/archivo/Actualizaciones/4toTrimestre20/Dir_Capital_Humano/HERAS_GARCIA_DINORA.pdf" TargetMode="External"/><Relationship Id="rId131" Type="http://schemas.openxmlformats.org/officeDocument/2006/relationships/hyperlink" Target="http://data.salud.cdmx.gob.mx/ssdf/portalut/archivo/Actualizaciones/4toTrimestre20/Dir_Capital_Humano/LOPEZ_MENDOZA_DIANA_SARAHID.pdf" TargetMode="External"/><Relationship Id="rId152" Type="http://schemas.openxmlformats.org/officeDocument/2006/relationships/hyperlink" Target="http://data.salud.cdmx.gob.mx/ssdf/portalut/archivo/Actualizaciones/4toTrimestre20/Dir_Capital_Humano/MENDOZA_PINEDA_NORMA_YURIRIA.pdf" TargetMode="External"/><Relationship Id="rId173" Type="http://schemas.openxmlformats.org/officeDocument/2006/relationships/hyperlink" Target="http://data.salud.cdmx.gob.mx/ssdf/portalut/archivo/Actualizaciones/4toTrimestre20/Dir_Capital_Humano/PERALTA_BARAJAS_MARCO_ANTONIO.pdf" TargetMode="External"/><Relationship Id="rId194" Type="http://schemas.openxmlformats.org/officeDocument/2006/relationships/hyperlink" Target="http://data.salud.cdmx.gob.mx/ssdf/portalut/archivo/Actualizaciones/4toTrimestre20/Dir_Capital_Humano/ROMERO_REYES_RAFAEL.pdf" TargetMode="External"/><Relationship Id="rId208" Type="http://schemas.openxmlformats.org/officeDocument/2006/relationships/hyperlink" Target="http://data.salud.cdmx.gob.mx/ssdf/portalut/archivo/Actualizaciones/4toTrimestre20/Dir_Capital_Humano/SIRNES_CANACASCO_ALEJANDRO.pdf" TargetMode="External"/><Relationship Id="rId229" Type="http://schemas.openxmlformats.org/officeDocument/2006/relationships/hyperlink" Target="http://data.salud.cdmx.gob.mx/ssdf/portalut/archivo/Actualizaciones/4toTrimestre20/Dir_Capital_Humano/VEGA_PRESA_J_LUIS.pdf" TargetMode="External"/><Relationship Id="rId240" Type="http://schemas.openxmlformats.org/officeDocument/2006/relationships/hyperlink" Target="http://data.salud.cdmx.gob.mx/ssdf/portalut/archivo/Actualizaciones/4toTrimestre20/Dir_Capital_Humano/BARRUETA_SILVA_MANUEL_ARTURO.pdf" TargetMode="External"/><Relationship Id="rId261" Type="http://schemas.openxmlformats.org/officeDocument/2006/relationships/hyperlink" Target="http://data.salud.cdmx.gob.mx/ssdf/portalut/archivo/Actualizaciones/4toTrimestre20/Dir_Capital_Humano/EN_PROCESO_DE_FIRMA.pdf" TargetMode="External"/><Relationship Id="rId14" Type="http://schemas.openxmlformats.org/officeDocument/2006/relationships/hyperlink" Target="http://data.salud.cdmx.gob.mx/ssdf/portalut/archivo/Actualizaciones/4toTrimestre20/Dir_Capital_Humano/ARPERO_TOVAR_ARTURO.pdf" TargetMode="External"/><Relationship Id="rId35" Type="http://schemas.openxmlformats.org/officeDocument/2006/relationships/hyperlink" Target="http://data.salud.cdmx.gob.mx/ssdf/portalut/archivo/Actualizaciones/4toTrimestre20/Dir_Capital_Humano/CALDERON_ORDAZ_ALBERTO.pdf" TargetMode="External"/><Relationship Id="rId56" Type="http://schemas.openxmlformats.org/officeDocument/2006/relationships/hyperlink" Target="http://data.salud.cdmx.gob.mx/ssdf/portalut/archivo/Actualizaciones/4toTrimestre20/Dir_Capital_Humano/CONTRERAS_PAREDES_JORGE_POLO.pdf" TargetMode="External"/><Relationship Id="rId77" Type="http://schemas.openxmlformats.org/officeDocument/2006/relationships/hyperlink" Target="http://data.salud.cdmx.gob.mx/ssdf/portalut/archivo/Actualizaciones/4toTrimestre20/Dir_Capital_Humano/ESTRADA_HERNANDEZ_KARINA.pdf" TargetMode="External"/><Relationship Id="rId100" Type="http://schemas.openxmlformats.org/officeDocument/2006/relationships/hyperlink" Target="http://data.salud.cdmx.gob.mx/ssdf/portalut/archivo/Actualizaciones/4toTrimestre20/Dir_Capital_Humano/GONZALEZ_SANCHEZ_EMMANUEL.pdf" TargetMode="External"/><Relationship Id="rId8" Type="http://schemas.openxmlformats.org/officeDocument/2006/relationships/hyperlink" Target="http://data.salud.cdmx.gob.mx/ssdf/portalut/archivo/Actualizaciones/4toTrimestre20/Dir_Capital_Humano/ALEGRIA_LEON_ANA_LAURA.pdf" TargetMode="External"/><Relationship Id="rId98" Type="http://schemas.openxmlformats.org/officeDocument/2006/relationships/hyperlink" Target="http://data.salud.cdmx.gob.mx/ssdf/portalut/archivo/Actualizaciones/4toTrimestre20/Dir_Capital_Humano/GONZALEZ_RODRIGUEZ_ARACELI.pdf" TargetMode="External"/><Relationship Id="rId121" Type="http://schemas.openxmlformats.org/officeDocument/2006/relationships/hyperlink" Target="http://data.salud.cdmx.gob.mx/ssdf/portalut/archivo/Actualizaciones/4toTrimestre20/Dir_Capital_Humano/HIDALGO_DE_LA_CRUZ_DORAGILA.pdf" TargetMode="External"/><Relationship Id="rId142" Type="http://schemas.openxmlformats.org/officeDocument/2006/relationships/hyperlink" Target="http://data.salud.cdmx.gob.mx/ssdf/portalut/archivo/Actualizaciones/4toTrimestre20/Dir_Capital_Humano/MARTINEZ_LAVIN_JUAN_FRANCISCO.pdf" TargetMode="External"/><Relationship Id="rId163" Type="http://schemas.openxmlformats.org/officeDocument/2006/relationships/hyperlink" Target="http://data.salud.cdmx.gob.mx/ssdf/portalut/archivo/Actualizaciones/4toTrimestre20/Dir_Capital_Humano/ORDAZ_ANAYA_DIEGO_SALVADOR.pdf" TargetMode="External"/><Relationship Id="rId184" Type="http://schemas.openxmlformats.org/officeDocument/2006/relationships/hyperlink" Target="http://data.salud.cdmx.gob.mx/ssdf/portalut/archivo/Actualizaciones/4toTrimestre20/Dir_Capital_Humano/RAMIREZ_VELAZQUEZ_VICTORIA_VIRIDIANA.pdf" TargetMode="External"/><Relationship Id="rId219" Type="http://schemas.openxmlformats.org/officeDocument/2006/relationships/hyperlink" Target="http://data.salud.cdmx.gob.mx/ssdf/portalut/archivo/Actualizaciones/4toTrimestre20/Dir_Capital_Humano/TINAJERO_VELAZQUEZ_MONICA_MONTSERRAT.pdf" TargetMode="External"/><Relationship Id="rId230" Type="http://schemas.openxmlformats.org/officeDocument/2006/relationships/hyperlink" Target="http://data.salud.cdmx.gob.mx/ssdf/portalut/archivo/Actualizaciones/4toTrimestre20/Dir_Capital_Humano/VELASCO_GONZALEZ_BRENDA_VIANNETE.pdf" TargetMode="External"/><Relationship Id="rId251" Type="http://schemas.openxmlformats.org/officeDocument/2006/relationships/hyperlink" Target="http://data.salud.cdmx.gob.mx/ssdf/portalut/archivo/Actualizaciones/4toTrimestre20/Dir_Capital_Humano/EN_PROCESO_DE_FIRMA.pdf" TargetMode="External"/><Relationship Id="rId25" Type="http://schemas.openxmlformats.org/officeDocument/2006/relationships/hyperlink" Target="http://data.salud.cdmx.gob.mx/ssdf/portalut/archivo/Actualizaciones/4toTrimestre20/Dir_Capital_Humano/BEDOLLA_RODRIGUEZ_JESSICA_JOHANA.pdf" TargetMode="External"/><Relationship Id="rId46" Type="http://schemas.openxmlformats.org/officeDocument/2006/relationships/hyperlink" Target="http://data.salud.cdmx.gob.mx/ssdf/portalut/archivo/Actualizaciones/4toTrimestre20/Dir_Capital_Humano/CASTRO_GUZMAN_MARIA_IDALIA.pdf" TargetMode="External"/><Relationship Id="rId67" Type="http://schemas.openxmlformats.org/officeDocument/2006/relationships/hyperlink" Target="http://data.salud.cdmx.gob.mx/ssdf/portalut/archivo/Actualizaciones/4toTrimestre20/Dir_Capital_Humano/DAVILA_SOLIS_LUIS.pdf" TargetMode="External"/><Relationship Id="rId88" Type="http://schemas.openxmlformats.org/officeDocument/2006/relationships/hyperlink" Target="http://data.salud.cdmx.gob.mx/ssdf/portalut/archivo/Actualizaciones/4toTrimestre20/Dir_Capital_Humano/GARCIA_MARTINEZ_YAHIR.pdf" TargetMode="External"/><Relationship Id="rId111" Type="http://schemas.openxmlformats.org/officeDocument/2006/relationships/hyperlink" Target="http://data.salud.cdmx.gob.mx/ssdf/portalut/archivo/Actualizaciones/4toTrimestre20/Dir_Capital_Humano/HERNANDEZ_CARBAJAL_LIZBETH_ANDREA.pdf" TargetMode="External"/><Relationship Id="rId132" Type="http://schemas.openxmlformats.org/officeDocument/2006/relationships/hyperlink" Target="http://data.salud.cdmx.gob.mx/ssdf/portalut/archivo/Actualizaciones/4toTrimestre20/Dir_Capital_Humano/LOPEZ_RAMIREZ_FEDERICO_RAFAEL.pdf" TargetMode="External"/><Relationship Id="rId153" Type="http://schemas.openxmlformats.org/officeDocument/2006/relationships/hyperlink" Target="http://data.salud.cdmx.gob.mx/ssdf/portalut/archivo/Actualizaciones/4toTrimestre20/Dir_Capital_Humano/MENDOZA_RAMIREZ_BERNABE.pdf" TargetMode="External"/><Relationship Id="rId174" Type="http://schemas.openxmlformats.org/officeDocument/2006/relationships/hyperlink" Target="http://data.salud.cdmx.gob.mx/ssdf/portalut/archivo/Actualizaciones/4toTrimestre20/Dir_Capital_Humano/PERALTA_MUNOZ_JORGE_FERNANDO.pdf" TargetMode="External"/><Relationship Id="rId195" Type="http://schemas.openxmlformats.org/officeDocument/2006/relationships/hyperlink" Target="http://data.salud.cdmx.gob.mx/ssdf/portalut/archivo/Actualizaciones/4toTrimestre20/Dir_Capital_Humano/RUIZ_GONZALEZ_MIRIAM_IRAN.pdf" TargetMode="External"/><Relationship Id="rId209" Type="http://schemas.openxmlformats.org/officeDocument/2006/relationships/hyperlink" Target="http://data.salud.cdmx.gob.mx/ssdf/portalut/archivo/Actualizaciones/4toTrimestre20/Dir_Capital_Humano/SOLIS_GARCIA_ROCIO_MARISOL.pdf" TargetMode="External"/><Relationship Id="rId220" Type="http://schemas.openxmlformats.org/officeDocument/2006/relationships/hyperlink" Target="http://data.salud.cdmx.gob.mx/ssdf/portalut/archivo/Actualizaciones/4toTrimestre20/Dir_Capital_Humano/TOBON_NOCHEBUENA_FABIO_BRICIO.pdf" TargetMode="External"/><Relationship Id="rId241" Type="http://schemas.openxmlformats.org/officeDocument/2006/relationships/hyperlink" Target="http://data.salud.cdmx.gob.mx/ssdf/portalut/archivo/Actualizaciones/4toTrimestre20/Dir_Capital_Humano/EN_PROCESO_DE_FIRMA.pdf" TargetMode="External"/><Relationship Id="rId15" Type="http://schemas.openxmlformats.org/officeDocument/2006/relationships/hyperlink" Target="http://data.salud.cdmx.gob.mx/ssdf/portalut/archivo/Actualizaciones/4toTrimestre20/Dir_Capital_Humano/ARVIZU_LOPEZ_OSCAR.pdf" TargetMode="External"/><Relationship Id="rId36" Type="http://schemas.openxmlformats.org/officeDocument/2006/relationships/hyperlink" Target="http://data.salud.cdmx.gob.mx/ssdf/portalut/archivo/Actualizaciones/4toTrimestre20/Dir_Capital_Humano/CALDERON_PRIETO_KAREN.pdf" TargetMode="External"/><Relationship Id="rId57" Type="http://schemas.openxmlformats.org/officeDocument/2006/relationships/hyperlink" Target="http://data.salud.cdmx.gob.mx/ssdf/portalut/archivo/Actualizaciones/4toTrimestre20/Dir_Capital_Humano/CORDERO_GONZALEZ_MARCOS.pdf" TargetMode="External"/><Relationship Id="rId262" Type="http://schemas.openxmlformats.org/officeDocument/2006/relationships/hyperlink" Target="http://data.salud.cdmx.gob.mx/ssdf/portalut/archivo/Actualizaciones/4toTrimestre20/Dir_Capital_Humano/EN_PROCESO_DE_FIRMA.pdf" TargetMode="External"/><Relationship Id="rId78" Type="http://schemas.openxmlformats.org/officeDocument/2006/relationships/hyperlink" Target="http://data.salud.cdmx.gob.mx/ssdf/portalut/archivo/Actualizaciones/4toTrimestre20/Dir_Capital_Humano/FERNANDEZ_MARTINEZ_EUZKI_MARIA.pdf" TargetMode="External"/><Relationship Id="rId99" Type="http://schemas.openxmlformats.org/officeDocument/2006/relationships/hyperlink" Target="http://data.salud.cdmx.gob.mx/ssdf/portalut/archivo/Actualizaciones/4toTrimestre20/Dir_Capital_Humano/GONZALEZ_ROMERO_ERICK_FERNANDO.pdf" TargetMode="External"/><Relationship Id="rId101" Type="http://schemas.openxmlformats.org/officeDocument/2006/relationships/hyperlink" Target="http://data.salud.cdmx.gob.mx/ssdf/portalut/archivo/Actualizaciones/4toTrimestre20/Dir_Capital_Humano/GRANADOS_RODRIGUEZ_ADRIANA.pdf" TargetMode="External"/><Relationship Id="rId122" Type="http://schemas.openxmlformats.org/officeDocument/2006/relationships/hyperlink" Target="http://data.salud.cdmx.gob.mx/ssdf/portalut/archivo/Actualizaciones/4toTrimestre20/Dir_Capital_Humano/JAIMES_FRANCISCO_MARIA_DE_LOURDES.pdf" TargetMode="External"/><Relationship Id="rId143" Type="http://schemas.openxmlformats.org/officeDocument/2006/relationships/hyperlink" Target="http://data.salud.cdmx.gob.mx/ssdf/portalut/archivo/Actualizaciones/4toTrimestre20/Dir_Capital_Humano/MARTINEZ_MENDEZ_JOSE_MARCOS_DE_JESUS.pdf" TargetMode="External"/><Relationship Id="rId164" Type="http://schemas.openxmlformats.org/officeDocument/2006/relationships/hyperlink" Target="http://data.salud.cdmx.gob.mx/ssdf/portalut/archivo/Actualizaciones/4toTrimestre20/Dir_Capital_Humano/ORTEGA_LOPEZ_ALEJANDRA_BERENICE.pdf" TargetMode="External"/><Relationship Id="rId185" Type="http://schemas.openxmlformats.org/officeDocument/2006/relationships/hyperlink" Target="http://data.salud.cdmx.gob.mx/ssdf/portalut/archivo/Actualizaciones/4toTrimestre20/Dir_Capital_Humano/RAMOS_MARTINEZ_LOURDES.pdf" TargetMode="External"/><Relationship Id="rId9" Type="http://schemas.openxmlformats.org/officeDocument/2006/relationships/hyperlink" Target="http://data.salud.cdmx.gob.mx/ssdf/portalut/archivo/Actualizaciones/4toTrimestre20/Dir_Capital_Humano/ALMARAZ_MUNOZ_MANUEL.pdf" TargetMode="External"/><Relationship Id="rId210" Type="http://schemas.openxmlformats.org/officeDocument/2006/relationships/hyperlink" Target="http://data.salud.cdmx.gob.mx/ssdf/portalut/archivo/Actualizaciones/4toTrimestre20/Dir_Capital_Humano/SORIA_PACHECO_HUGO.pdf" TargetMode="External"/><Relationship Id="rId26" Type="http://schemas.openxmlformats.org/officeDocument/2006/relationships/hyperlink" Target="http://data.salud.cdmx.gob.mx/ssdf/portalut/archivo/Actualizaciones/4toTrimestre20/Dir_Capital_Humano/BENGOA_BARRON_ISAAC.pdf" TargetMode="External"/><Relationship Id="rId231" Type="http://schemas.openxmlformats.org/officeDocument/2006/relationships/hyperlink" Target="http://data.salud.cdmx.gob.mx/ssdf/portalut/archivo/Actualizaciones/4toTrimestre20/Dir_Capital_Humano/VERA_CORTES_GEORGINA.pdf" TargetMode="External"/><Relationship Id="rId252" Type="http://schemas.openxmlformats.org/officeDocument/2006/relationships/hyperlink" Target="http://data.salud.cdmx.gob.mx/ssdf/portalut/archivo/Actualizaciones/4toTrimestre20/Dir_Capital_Humano/EN_PROCESO_DE_FIRMA.pdf" TargetMode="External"/><Relationship Id="rId47" Type="http://schemas.openxmlformats.org/officeDocument/2006/relationships/hyperlink" Target="http://data.salud.cdmx.gob.mx/ssdf/portalut/archivo/Actualizaciones/4toTrimestre20/Dir_Capital_Humano/CAYETANO_RAMIREZ_SANDRA_ISABEL.pdf" TargetMode="External"/><Relationship Id="rId68" Type="http://schemas.openxmlformats.org/officeDocument/2006/relationships/hyperlink" Target="http://data.salud.cdmx.gob.mx/ssdf/portalut/archivo/Actualizaciones/4toTrimestre20/Dir_Capital_Humano/DE_LA_ROSA_JUAREZ_RUTH_ABIGAIL.pdf" TargetMode="External"/><Relationship Id="rId89" Type="http://schemas.openxmlformats.org/officeDocument/2006/relationships/hyperlink" Target="http://data.salud.cdmx.gob.mx/ssdf/portalut/archivo/Actualizaciones/4toTrimestre20/Dir_Capital_Humano/GARCIA_PALOMINO_VERONICA_ELIZABETH.pdf" TargetMode="External"/><Relationship Id="rId112" Type="http://schemas.openxmlformats.org/officeDocument/2006/relationships/hyperlink" Target="http://data.salud.cdmx.gob.mx/ssdf/portalut/archivo/Actualizaciones/4toTrimestre20/Dir_Capital_Humano/HERNANDEZ_CERVANTES_CARLOS_ENRIQUE.pdf" TargetMode="External"/><Relationship Id="rId133" Type="http://schemas.openxmlformats.org/officeDocument/2006/relationships/hyperlink" Target="http://data.salud.cdmx.gob.mx/ssdf/portalut/archivo/Actualizaciones/4toTrimestre20/Dir_Capital_Humano/LUNA_MARTINEZ_LLUVIA_ALINE.pdf" TargetMode="External"/><Relationship Id="rId154" Type="http://schemas.openxmlformats.org/officeDocument/2006/relationships/hyperlink" Target="http://data.salud.cdmx.gob.mx/ssdf/portalut/archivo/Actualizaciones/4toTrimestre20/Dir_Capital_Humano/MOLINA_ROMO_NOE.pdf" TargetMode="External"/><Relationship Id="rId175" Type="http://schemas.openxmlformats.org/officeDocument/2006/relationships/hyperlink" Target="http://data.salud.cdmx.gob.mx/ssdf/portalut/archivo/Actualizaciones/4toTrimestre20/Dir_Capital_Humano/PEREZ_AGUILAR_ALFREDO_ANTONIO.pdf" TargetMode="External"/><Relationship Id="rId196" Type="http://schemas.openxmlformats.org/officeDocument/2006/relationships/hyperlink" Target="http://data.salud.cdmx.gob.mx/ssdf/portalut/archivo/Actualizaciones/4toTrimestre20/Dir_Capital_Humano/RUIZ_MENDOZA_SAID.pdf" TargetMode="External"/><Relationship Id="rId200" Type="http://schemas.openxmlformats.org/officeDocument/2006/relationships/hyperlink" Target="http://data.salud.cdmx.gob.mx/ssdf/portalut/archivo/Actualizaciones/4toTrimestre20/Dir_Capital_Humano/SANCHEZ_DIAZ_RICARDO_EFRAIN.pdf" TargetMode="External"/><Relationship Id="rId16" Type="http://schemas.openxmlformats.org/officeDocument/2006/relationships/hyperlink" Target="http://data.salud.cdmx.gob.mx/ssdf/portalut/archivo/Actualizaciones/4toTrimestre20/Dir_Capital_Humano/ARVIZU_VARGAS_ANGELICA_LESLY.pdf" TargetMode="External"/><Relationship Id="rId221" Type="http://schemas.openxmlformats.org/officeDocument/2006/relationships/hyperlink" Target="http://data.salud.cdmx.gob.mx/ssdf/portalut/archivo/Actualizaciones/4toTrimestre20/Dir_Capital_Humano/TORRES_QUIROZ_JESUS.pdf" TargetMode="External"/><Relationship Id="rId242" Type="http://schemas.openxmlformats.org/officeDocument/2006/relationships/hyperlink" Target="http://data.salud.cdmx.gob.mx/ssdf/portalut/archivo/Actualizaciones/4toTrimestre20/Dir_Capital_Humano/EN_PROCESO_DE_FIRMA.pdf" TargetMode="External"/><Relationship Id="rId263" Type="http://schemas.openxmlformats.org/officeDocument/2006/relationships/hyperlink" Target="http://data.salud.cdmx.gob.mx/ssdf/portalut/archivo/Actualizaciones/4toTrimestre20/Dir_Capital_Humano/EN_PROCESO_DE_FIRMA.pdf" TargetMode="External"/><Relationship Id="rId37" Type="http://schemas.openxmlformats.org/officeDocument/2006/relationships/hyperlink" Target="http://data.salud.cdmx.gob.mx/ssdf/portalut/archivo/Actualizaciones/4toTrimestre20/Dir_Capital_Humano/CALDERON_SOSA_FABIOLA.pdf" TargetMode="External"/><Relationship Id="rId58" Type="http://schemas.openxmlformats.org/officeDocument/2006/relationships/hyperlink" Target="http://data.salud.cdmx.gob.mx/ssdf/portalut/archivo/Actualizaciones/4toTrimestre20/Dir_Capital_Humano/CORIA_HERNANDEZ_FELIX_ALBERTO.pdf" TargetMode="External"/><Relationship Id="rId79" Type="http://schemas.openxmlformats.org/officeDocument/2006/relationships/hyperlink" Target="http://data.salud.cdmx.gob.mx/ssdf/portalut/archivo/Actualizaciones/4toTrimestre20/Dir_Capital_Humano/FLORES_RODRIGUEZ_JULIO_CESAR.pdf" TargetMode="External"/><Relationship Id="rId102" Type="http://schemas.openxmlformats.org/officeDocument/2006/relationships/hyperlink" Target="http://data.salud.cdmx.gob.mx/ssdf/portalut/archivo/Actualizaciones/4toTrimestre20/Dir_Capital_Humano/GUERRERO_ORENLAS_CARLOS_IVAN.pdf" TargetMode="External"/><Relationship Id="rId123" Type="http://schemas.openxmlformats.org/officeDocument/2006/relationships/hyperlink" Target="http://data.salud.cdmx.gob.mx/ssdf/portalut/archivo/Actualizaciones/4toTrimestre20/Dir_Capital_Humano/JIMENEZ_CARRASCO_MARIA_CATALINA.pdf" TargetMode="External"/><Relationship Id="rId144" Type="http://schemas.openxmlformats.org/officeDocument/2006/relationships/hyperlink" Target="http://data.salud.cdmx.gob.mx/ssdf/portalut/archivo/Actualizaciones/4toTrimestre20/Dir_Capital_Humano/MARTINEZ_QUEZADA_LETICIA.pdf" TargetMode="External"/><Relationship Id="rId90" Type="http://schemas.openxmlformats.org/officeDocument/2006/relationships/hyperlink" Target="http://data.salud.cdmx.gob.mx/ssdf/portalut/archivo/Actualizaciones/4toTrimestre20/Dir_Capital_Humano/GARCIA_ROMERO_RICARDO_EMERITO.pdf" TargetMode="External"/><Relationship Id="rId165" Type="http://schemas.openxmlformats.org/officeDocument/2006/relationships/hyperlink" Target="http://data.salud.cdmx.gob.mx/ssdf/portalut/archivo/Actualizaciones/4toTrimestre20/Dir_Capital_Humano/ORTIZ_ALVAREZ_ARIADNA.pdf" TargetMode="External"/><Relationship Id="rId186" Type="http://schemas.openxmlformats.org/officeDocument/2006/relationships/hyperlink" Target="http://data.salud.cdmx.gob.mx/ssdf/portalut/archivo/Actualizaciones/4toTrimestre20/Dir_Capital_Humano/RESENDIZ_ESCALANTE_JOSE_SAMARIA.pdf" TargetMode="External"/><Relationship Id="rId211" Type="http://schemas.openxmlformats.org/officeDocument/2006/relationships/hyperlink" Target="http://data.salud.cdmx.gob.mx/ssdf/portalut/archivo/Actualizaciones/4toTrimestre20/Dir_Capital_Humano/SOSA_LOZANO_RICARDO_ISRAEL.pdf" TargetMode="External"/><Relationship Id="rId232" Type="http://schemas.openxmlformats.org/officeDocument/2006/relationships/hyperlink" Target="http://data.salud.cdmx.gob.mx/ssdf/portalut/archivo/Actualizaciones/4toTrimestre20/Dir_Capital_Humano/VILLEGAS_BLAS_RAUL.pdf" TargetMode="External"/><Relationship Id="rId253" Type="http://schemas.openxmlformats.org/officeDocument/2006/relationships/hyperlink" Target="http://data.salud.cdmx.gob.mx/ssdf/portalut/archivo/Actualizaciones/4toTrimestre20/Dir_Capital_Humano/EN_PROCESO_DE_FIRMA.pdf" TargetMode="External"/><Relationship Id="rId27" Type="http://schemas.openxmlformats.org/officeDocument/2006/relationships/hyperlink" Target="http://data.salud.cdmx.gob.mx/ssdf/portalut/archivo/Actualizaciones/4toTrimestre20/Dir_Capital_Humano/BENITEZ_HERNANDEZ_GISEL_YURAI.pdf" TargetMode="External"/><Relationship Id="rId48" Type="http://schemas.openxmlformats.org/officeDocument/2006/relationships/hyperlink" Target="http://data.salud.cdmx.gob.mx/ssdf/portalut/archivo/Actualizaciones/4toTrimestre20/Dir_Capital_Humano/CERVANTES_MIRANDA_JORGE.pdf" TargetMode="External"/><Relationship Id="rId69" Type="http://schemas.openxmlformats.org/officeDocument/2006/relationships/hyperlink" Target="http://data.salud.cdmx.gob.mx/ssdf/portalut/archivo/Actualizaciones/4toTrimestre20/Dir_Capital_Humano/DE_LA_TORRE_GONZALEZ_ALEJANDRO.pdf" TargetMode="External"/><Relationship Id="rId113" Type="http://schemas.openxmlformats.org/officeDocument/2006/relationships/hyperlink" Target="http://data.salud.cdmx.gob.mx/ssdf/portalut/archivo/Actualizaciones/4toTrimestre20/Dir_Capital_Humano/HERNANDEZ_HERRERO_NORELI.pdf" TargetMode="External"/><Relationship Id="rId134" Type="http://schemas.openxmlformats.org/officeDocument/2006/relationships/hyperlink" Target="http://data.salud.cdmx.gob.mx/ssdf/portalut/archivo/Actualizaciones/4toTrimestre20/Dir_Capital_Humano/MACEDO_GURREA_VERONICA.pdf" TargetMode="External"/><Relationship Id="rId80" Type="http://schemas.openxmlformats.org/officeDocument/2006/relationships/hyperlink" Target="http://data.salud.cdmx.gob.mx/ssdf/portalut/archivo/Actualizaciones/4toTrimestre20/Dir_Capital_Humano/GALICIA_CASTREJON_RICARDO.pdf" TargetMode="External"/><Relationship Id="rId155" Type="http://schemas.openxmlformats.org/officeDocument/2006/relationships/hyperlink" Target="http://data.salud.cdmx.gob.mx/ssdf/portalut/archivo/Actualizaciones/4toTrimestre20/Dir_Capital_Humano/MONTEJANO_MENDOZA_JESUS_EDWIN.pdf" TargetMode="External"/><Relationship Id="rId176" Type="http://schemas.openxmlformats.org/officeDocument/2006/relationships/hyperlink" Target="http://data.salud.cdmx.gob.mx/ssdf/portalut/archivo/Actualizaciones/4toTrimestre20/Dir_Capital_Humano/PEREZ_PEDRAZA_LILIANA_MARCELA.pdf" TargetMode="External"/><Relationship Id="rId197" Type="http://schemas.openxmlformats.org/officeDocument/2006/relationships/hyperlink" Target="http://data.salud.cdmx.gob.mx/ssdf/portalut/archivo/Actualizaciones/4toTrimestre20/Dir_Capital_Humano/SAINZ_AGUILAR_XIMENA_AMELIA.pdf" TargetMode="External"/><Relationship Id="rId201" Type="http://schemas.openxmlformats.org/officeDocument/2006/relationships/hyperlink" Target="http://data.salud.cdmx.gob.mx/ssdf/portalut/archivo/Actualizaciones/4toTrimestre20/Dir_Capital_Humano/SANCHEZ_LOPEZ_CESAR.pdf" TargetMode="External"/><Relationship Id="rId222" Type="http://schemas.openxmlformats.org/officeDocument/2006/relationships/hyperlink" Target="http://data.salud.cdmx.gob.mx/ssdf/portalut/archivo/Actualizaciones/4toTrimestre20/Dir_Capital_Humano/TORRES_RIOS_MARIA_HILDA.pdf" TargetMode="External"/><Relationship Id="rId243" Type="http://schemas.openxmlformats.org/officeDocument/2006/relationships/hyperlink" Target="http://data.salud.cdmx.gob.mx/ssdf/portalut/archivo/Actualizaciones/4toTrimestre20/Dir_Capital_Humano/EN_PROCESO_DE_FIRMA.pdf" TargetMode="External"/><Relationship Id="rId264" Type="http://schemas.openxmlformats.org/officeDocument/2006/relationships/hyperlink" Target="http://data.salud.cdmx.gob.mx/ssdf/portalut/archivo/Actualizaciones/4toTrimestre20/Dir_Capital_Humano/EN_PROCESO_DE_FIRMA.pdf" TargetMode="External"/><Relationship Id="rId17" Type="http://schemas.openxmlformats.org/officeDocument/2006/relationships/hyperlink" Target="http://data.salud.cdmx.gob.mx/ssdf/portalut/archivo/Actualizaciones/4toTrimestre20/Dir_Capital_Humano/AVENDANO_VILLANUEVA_RICARDO.pdf" TargetMode="External"/><Relationship Id="rId38" Type="http://schemas.openxmlformats.org/officeDocument/2006/relationships/hyperlink" Target="http://data.salud.cdmx.gob.mx/ssdf/portalut/archivo/Actualizaciones/4toTrimestre20/Dir_Capital_Humano/CALVA_AMSLER_IRENE_DORA.pdf" TargetMode="External"/><Relationship Id="rId59" Type="http://schemas.openxmlformats.org/officeDocument/2006/relationships/hyperlink" Target="http://data.salud.cdmx.gob.mx/ssdf/portalut/archivo/Actualizaciones/4toTrimestre20/Dir_Capital_Humano/CORICHI_BARRON_GUNTHER.pdf" TargetMode="External"/><Relationship Id="rId103" Type="http://schemas.openxmlformats.org/officeDocument/2006/relationships/hyperlink" Target="http://data.salud.cdmx.gob.mx/ssdf/portalut/archivo/Actualizaciones/4toTrimestre20/Dir_Capital_Humano/GUERRERO_RIVERA_BLANCA_LILIA.pdf" TargetMode="External"/><Relationship Id="rId124" Type="http://schemas.openxmlformats.org/officeDocument/2006/relationships/hyperlink" Target="http://data.salud.cdmx.gob.mx/ssdf/portalut/archivo/Actualizaciones/4toTrimestre20/Dir_Capital_Humano/JIMENEZ_MARTINEZ_YURIDIA_NANCI.pdf" TargetMode="External"/><Relationship Id="rId70" Type="http://schemas.openxmlformats.org/officeDocument/2006/relationships/hyperlink" Target="http://data.salud.cdmx.gob.mx/ssdf/portalut/archivo/Actualizaciones/4toTrimestre20/Dir_Capital_Humano/DE_VICENTE_GONZALEZ_ANTONIA_ALFONSINA.pdf" TargetMode="External"/><Relationship Id="rId91" Type="http://schemas.openxmlformats.org/officeDocument/2006/relationships/hyperlink" Target="http://data.salud.cdmx.gob.mx/ssdf/portalut/archivo/Actualizaciones/4toTrimestre20/Dir_Capital_Humano/GARDUNO_MORALES_EDUARDO_HUMBERTO.pdf" TargetMode="External"/><Relationship Id="rId145" Type="http://schemas.openxmlformats.org/officeDocument/2006/relationships/hyperlink" Target="http://data.salud.cdmx.gob.mx/ssdf/portalut/archivo/Actualizaciones/4toTrimestre20/Dir_Capital_Humano/MARTINEZ_SALINAS_GRACIELA.pdf" TargetMode="External"/><Relationship Id="rId166" Type="http://schemas.openxmlformats.org/officeDocument/2006/relationships/hyperlink" Target="http://data.salud.cdmx.gob.mx/ssdf/portalut/archivo/Actualizaciones/4toTrimestre20/Dir_Capital_Humano/PADILLA_CALDERON_ERNESTO_JAVIER.pdf" TargetMode="External"/><Relationship Id="rId187" Type="http://schemas.openxmlformats.org/officeDocument/2006/relationships/hyperlink" Target="http://data.salud.cdmx.gob.mx/ssdf/portalut/archivo/Actualizaciones/4toTrimestre20/Dir_Capital_Humano/REYES_MIRANDA_MARIA_DEL_ROCIO.pdf" TargetMode="External"/><Relationship Id="rId1"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4toTrimestre20/Dir_Capital_Humano/SOSA_QUINTERO_GILA_ESTHER.pdf" TargetMode="External"/><Relationship Id="rId233" Type="http://schemas.openxmlformats.org/officeDocument/2006/relationships/hyperlink" Target="http://data.salud.cdmx.gob.mx/ssdf/portalut/archivo/Actualizaciones/4toTrimestre20/Dir_Capital_Humano/VILLEGAS_CARBALLO_SELENE_ADRIANA.pdf" TargetMode="External"/><Relationship Id="rId254" Type="http://schemas.openxmlformats.org/officeDocument/2006/relationships/hyperlink" Target="http://data.salud.cdmx.gob.mx/ssdf/portalut/archivo/Actualizaciones/4toTrimestre20/Dir_Capital_Humano/MORA_GUADARRAMA_AARON.pdf" TargetMode="External"/><Relationship Id="rId28" Type="http://schemas.openxmlformats.org/officeDocument/2006/relationships/hyperlink" Target="http://data.salud.cdmx.gob.mx/ssdf/portalut/archivo/Actualizaciones/4toTrimestre20/Dir_Capital_Humano/BIMBRERA_REYES_MONTSERRAT.pdf" TargetMode="External"/><Relationship Id="rId49" Type="http://schemas.openxmlformats.org/officeDocument/2006/relationships/hyperlink" Target="http://data.salud.cdmx.gob.mx/ssdf/portalut/archivo/Actualizaciones/4toTrimestre20/Dir_Capital_Humano/CHAVEZ_GARCIA_JESSICA.pdf" TargetMode="External"/><Relationship Id="rId114" Type="http://schemas.openxmlformats.org/officeDocument/2006/relationships/hyperlink" Target="http://data.salud.cdmx.gob.mx/ssdf/portalut/archivo/Actualizaciones/4toTrimestre20/Dir_Capital_Humano/HERNANDEZ_MARTINEZ_MARIA_DE_JESUS.pdf" TargetMode="External"/><Relationship Id="rId60" Type="http://schemas.openxmlformats.org/officeDocument/2006/relationships/hyperlink" Target="http://data.salud.cdmx.gob.mx/ssdf/portalut/archivo/Actualizaciones/4toTrimestre20/Dir_Capital_Humano/CORTES_DOMINGUEZ_JULIO_CESAR.pdf" TargetMode="External"/><Relationship Id="rId81" Type="http://schemas.openxmlformats.org/officeDocument/2006/relationships/hyperlink" Target="http://data.salud.cdmx.gob.mx/ssdf/portalut/archivo/Actualizaciones/4toTrimestre20/Dir_Capital_Humano/GALLEGOS_HURTADO_PABLO_RODRIGO.pdf" TargetMode="External"/><Relationship Id="rId135" Type="http://schemas.openxmlformats.org/officeDocument/2006/relationships/hyperlink" Target="http://data.salud.cdmx.gob.mx/ssdf/portalut/archivo/Actualizaciones/4toTrimestre20/Dir_Capital_Humano/MARIN_MONTA&#209;O_CARLOS.pdf" TargetMode="External"/><Relationship Id="rId156" Type="http://schemas.openxmlformats.org/officeDocument/2006/relationships/hyperlink" Target="http://data.salud.cdmx.gob.mx/ssdf/portalut/archivo/Actualizaciones/4toTrimestre20/Dir_Capital_Humano/MORA_MORALES_MARCIAL.pdf" TargetMode="External"/><Relationship Id="rId177" Type="http://schemas.openxmlformats.org/officeDocument/2006/relationships/hyperlink" Target="http://data.salud.cdmx.gob.mx/ssdf/portalut/archivo/Actualizaciones/4toTrimestre20/Dir_Capital_Humano/PONCE_ROSAS_MARIO_ALBERTO.pdf" TargetMode="External"/><Relationship Id="rId198" Type="http://schemas.openxmlformats.org/officeDocument/2006/relationships/hyperlink" Target="http://data.salud.cdmx.gob.mx/ssdf/portalut/archivo/Actualizaciones/4toTrimestre20/Dir_Capital_Humano/SALDA&#209;A_MORALES_NORMA_ANGELICA_LUCIA.pdf" TargetMode="External"/><Relationship Id="rId202" Type="http://schemas.openxmlformats.org/officeDocument/2006/relationships/hyperlink" Target="http://data.salud.cdmx.gob.mx/ssdf/portalut/archivo/Actualizaciones/4toTrimestre20/Dir_Capital_Humano/SANCHEZ_OLIVARES_GEORGINA_YAMEL.pdf" TargetMode="External"/><Relationship Id="rId223" Type="http://schemas.openxmlformats.org/officeDocument/2006/relationships/hyperlink" Target="http://data.salud.cdmx.gob.mx/ssdf/portalut/archivo/Actualizaciones/4toTrimestre20/Dir_Capital_Humano/TORRES_SOLIS_ALBERTO.pdf" TargetMode="External"/><Relationship Id="rId244" Type="http://schemas.openxmlformats.org/officeDocument/2006/relationships/hyperlink" Target="http://data.salud.cdmx.gob.mx/ssdf/portalut/archivo/Actualizaciones/4toTrimestre20/Dir_Capital_Humano/EN_PROCESO_DE_FIRMA.pdf" TargetMode="External"/><Relationship Id="rId18" Type="http://schemas.openxmlformats.org/officeDocument/2006/relationships/hyperlink" Target="http://data.salud.cdmx.gob.mx/ssdf/portalut/archivo/Actualizaciones/4toTrimestre20/Dir_Capital_Humano/BALDERAS_ARTEAGA_VICENTE_NOE.pdf" TargetMode="External"/><Relationship Id="rId39" Type="http://schemas.openxmlformats.org/officeDocument/2006/relationships/hyperlink" Target="http://data.salud.cdmx.gob.mx/ssdf/portalut/archivo/Actualizaciones/4toTrimestre20/Dir_Capital_Humano/CARBAJAL_CONTRERAS_CARLOS.pdf" TargetMode="External"/><Relationship Id="rId265" Type="http://schemas.openxmlformats.org/officeDocument/2006/relationships/hyperlink" Target="http://data.salud.cdmx.gob.mx/ssdf/portalut/archivo/Actualizaciones/4toTrimestre20/Dir_Capital_Humano/EN_PROCESO_DE_FIRMA.pdf" TargetMode="External"/><Relationship Id="rId50" Type="http://schemas.openxmlformats.org/officeDocument/2006/relationships/hyperlink" Target="http://data.salud.cdmx.gob.mx/ssdf/portalut/archivo/Actualizaciones/4toTrimestre20/Dir_Capital_Humano/CHAVEZ_GUZMAN_LUCERO_IVONNE.pdf" TargetMode="External"/><Relationship Id="rId104" Type="http://schemas.openxmlformats.org/officeDocument/2006/relationships/hyperlink" Target="http://data.salud.cdmx.gob.mx/ssdf/portalut/archivo/Actualizaciones/4toTrimestre20/Dir_Capital_Humano/GUTIERREZ_GOMEZ_GONZALO.pdf" TargetMode="External"/><Relationship Id="rId125" Type="http://schemas.openxmlformats.org/officeDocument/2006/relationships/hyperlink" Target="http://data.salud.cdmx.gob.mx/ssdf/portalut/archivo/Actualizaciones/4toTrimestre20/Dir_Capital_Humano/JURADO_PACHECO_ROY_ISRAEL.pdf" TargetMode="External"/><Relationship Id="rId146" Type="http://schemas.openxmlformats.org/officeDocument/2006/relationships/hyperlink" Target="http://data.salud.cdmx.gob.mx/ssdf/portalut/archivo/Actualizaciones/4toTrimestre20/Dir_Capital_Humano/MAYO_GALVAN_ANDRES.pdf" TargetMode="External"/><Relationship Id="rId167" Type="http://schemas.openxmlformats.org/officeDocument/2006/relationships/hyperlink" Target="http://data.salud.cdmx.gob.mx/ssdf/portalut/archivo/Actualizaciones/4toTrimestre20/Dir_Capital_Humano/nombredelpdf.pdf" TargetMode="External"/><Relationship Id="rId188" Type="http://schemas.openxmlformats.org/officeDocument/2006/relationships/hyperlink" Target="http://data.salud.cdmx.gob.mx/ssdf/portalut/archivo/Actualizaciones/4toTrimestre20/Dir_Capital_Humano/RIOS_TORRES_PENELOPE_NOEMI.pdf" TargetMode="External"/><Relationship Id="rId71" Type="http://schemas.openxmlformats.org/officeDocument/2006/relationships/hyperlink" Target="http://data.salud.cdmx.gob.mx/ssdf/portalut/archivo/Actualizaciones/4toTrimestre20/Dir_Capital_Humano/DEL_RIO_GOMEZ_BERTHA.pdf" TargetMode="External"/><Relationship Id="rId92" Type="http://schemas.openxmlformats.org/officeDocument/2006/relationships/hyperlink" Target="http://data.salud.cdmx.gob.mx/ssdf/portalut/archivo/Actualizaciones/4toTrimestre20/Dir_Capital_Humano/GARIBAY_RIVERA_MARIA_DEL_PILAR.pdf" TargetMode="External"/><Relationship Id="rId213" Type="http://schemas.openxmlformats.org/officeDocument/2006/relationships/hyperlink" Target="http://data.salud.cdmx.gob.mx/ssdf/portalut/archivo/Actualizaciones/4toTrimestre20/Dir_Capital_Humano/SUAREZ_GONZALEZ_LAURA.pdf" TargetMode="External"/><Relationship Id="rId234" Type="http://schemas.openxmlformats.org/officeDocument/2006/relationships/hyperlink" Target="http://data.salud.cdmx.gob.mx/ssdf/portalut/archivo/Actualizaciones/4toTrimestre20/Dir_Capital_Humano/ZU&#209;IGA_PEREZ_STEVEN_ORION.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4toTrimestre20/Dir_Capital_Humano/BOLANOS_RODRIGUEZ_LIZBETH.pdf" TargetMode="External"/><Relationship Id="rId255" Type="http://schemas.openxmlformats.org/officeDocument/2006/relationships/hyperlink" Target="http://data.salud.cdmx.gob.mx/ssdf/portalut/archivo/Actualizaciones/4toTrimestre20/Dir_Capital_Humano/EN_PROCESO_DE_FIRMA.pdf" TargetMode="External"/><Relationship Id="rId40" Type="http://schemas.openxmlformats.org/officeDocument/2006/relationships/hyperlink" Target="http://data.salud.cdmx.gob.mx/ssdf/portalut/archivo/Actualizaciones/4toTrimestre20/Dir_Capital_Humano/CARMONA_DEL_RIO_JAVIER.pdf" TargetMode="External"/><Relationship Id="rId115" Type="http://schemas.openxmlformats.org/officeDocument/2006/relationships/hyperlink" Target="http://data.salud.cdmx.gob.mx/ssdf/portalut/archivo/Actualizaciones/4toTrimestre20/Dir_Capital_Humano/HERNANDEZ_RUEDA_ANA_SILVIA.pdf" TargetMode="External"/><Relationship Id="rId136" Type="http://schemas.openxmlformats.org/officeDocument/2006/relationships/hyperlink" Target="http://data.salud.cdmx.gob.mx/ssdf/portalut/archivo/Actualizaciones/4toTrimestre20/Dir_Capital_Humano/MARMOLEJO_ELIZARRARAS_JESSICA_EDITH.pdf" TargetMode="External"/><Relationship Id="rId157" Type="http://schemas.openxmlformats.org/officeDocument/2006/relationships/hyperlink" Target="http://data.salud.cdmx.gob.mx/ssdf/portalut/archivo/Actualizaciones/4toTrimestre20/Dir_Capital_Humano/MORALES_ESTRADA_CESAR_AUGUSTO.pdf" TargetMode="External"/><Relationship Id="rId178" Type="http://schemas.openxmlformats.org/officeDocument/2006/relationships/hyperlink" Target="http://data.salud.cdmx.gob.mx/ssdf/portalut/archivo/Actualizaciones/4toTrimestre20/Dir_Capital_Humano/POZOS_RODRIGUEZ_CESAR_ANTONIO.pdf" TargetMode="External"/><Relationship Id="rId61" Type="http://schemas.openxmlformats.org/officeDocument/2006/relationships/hyperlink" Target="http://data.salud.cdmx.gob.mx/ssdf/portalut/archivo/Actualizaciones/4toTrimestre20/Dir_Capital_Humano/CORTES_GARCIA_JULIO_CESAR.pdf" TargetMode="External"/><Relationship Id="rId82" Type="http://schemas.openxmlformats.org/officeDocument/2006/relationships/hyperlink" Target="http://data.salud.cdmx.gob.mx/ssdf/portalut/archivo/Actualizaciones/4toTrimestre20/Dir_Capital_Humano/GALVEZ_VALADEZ_JAVIER_EMMANUEL.pdf" TargetMode="External"/><Relationship Id="rId199" Type="http://schemas.openxmlformats.org/officeDocument/2006/relationships/hyperlink" Target="http://data.salud.cdmx.gob.mx/ssdf/portalut/archivo/Actualizaciones/4toTrimestre20/Dir_Capital_Humano/SANCHEZ_AGUILAR_PEDRO.pdf" TargetMode="External"/><Relationship Id="rId203" Type="http://schemas.openxmlformats.org/officeDocument/2006/relationships/hyperlink" Target="http://data.salud.cdmx.gob.mx/ssdf/portalut/archivo/Actualizaciones/4toTrimestre20/Dir_Capital_Humano/SANDOVAL_MONROY_JENIFER_MONZERRAT.pdf" TargetMode="External"/><Relationship Id="rId19" Type="http://schemas.openxmlformats.org/officeDocument/2006/relationships/hyperlink" Target="http://data.salud.cdmx.gob.mx/ssdf/portalut/archivo/Actualizaciones/4toTrimestre20/Dir_Capital_Humano/BALDOMERO_LARA_VANESSA.pdf" TargetMode="External"/><Relationship Id="rId224" Type="http://schemas.openxmlformats.org/officeDocument/2006/relationships/hyperlink" Target="http://data.salud.cdmx.gob.mx/ssdf/portalut/archivo/Actualizaciones/4toTrimestre20/Dir_Capital_Humano/TRILLO_LUNA_ROSA_ISELA.pdf" TargetMode="External"/><Relationship Id="rId245" Type="http://schemas.openxmlformats.org/officeDocument/2006/relationships/hyperlink" Target="http://data.salud.cdmx.gob.mx/ssdf/portalut/archivo/Actualizaciones/4toTrimestre20/Dir_Capital_Humano/EN_PROCESO_DE_FIRMA.pdf" TargetMode="External"/><Relationship Id="rId266" Type="http://schemas.openxmlformats.org/officeDocument/2006/relationships/hyperlink" Target="http://data.salud.cdmx.gob.mx/ssdf/portalut/archivo/Actualizaciones/4toTrimestre20/Dir_Capital_Humano/EN_PROCESO_DE_FIRMA.pdf" TargetMode="External"/><Relationship Id="rId30" Type="http://schemas.openxmlformats.org/officeDocument/2006/relationships/hyperlink" Target="http://data.salud.cdmx.gob.mx/ssdf/portalut/archivo/Actualizaciones/4toTrimestre20/Dir_Capital_Humano/BRENA_MOLINA_MARISOL.pdf" TargetMode="External"/><Relationship Id="rId105" Type="http://schemas.openxmlformats.org/officeDocument/2006/relationships/hyperlink" Target="http://data.salud.cdmx.gob.mx/ssdf/portalut/archivo/Actualizaciones/4toTrimestre20/Dir_Capital_Humano/GUTIERREZ_MARTINEZ_CINTHIA_MELISA.pdf" TargetMode="External"/><Relationship Id="rId126" Type="http://schemas.openxmlformats.org/officeDocument/2006/relationships/hyperlink" Target="http://data.salud.cdmx.gob.mx/ssdf/portalut/archivo/Actualizaciones/4toTrimestre20/Dir_Capital_Humano/LEAL_LOPEZ_JOSE_MANUEL.pdf" TargetMode="External"/><Relationship Id="rId147" Type="http://schemas.openxmlformats.org/officeDocument/2006/relationships/hyperlink" Target="http://data.salud.cdmx.gob.mx/ssdf/portalut/archivo/Actualizaciones/4toTrimestre20/Dir_Capital_Humano/MAZA_REYES_MARIA_DEL_ROSARIO.pdf" TargetMode="External"/><Relationship Id="rId168" Type="http://schemas.openxmlformats.org/officeDocument/2006/relationships/hyperlink" Target="http://data.salud.cdmx.gob.mx/ssdf/portalut/archivo/Actualizaciones/4toTrimestre20/Dir_Capital_Humano/PALOMO_MONROY_GUADALUPE_CONSUELO.pdf" TargetMode="External"/><Relationship Id="rId51" Type="http://schemas.openxmlformats.org/officeDocument/2006/relationships/hyperlink" Target="http://data.salud.cdmx.gob.mx/ssdf/portalut/archivo/Actualizaciones/4toTrimestre20/Dir_Capital_Humano/CHAVEZ_SOLIS_ARON.pdf" TargetMode="External"/><Relationship Id="rId72" Type="http://schemas.openxmlformats.org/officeDocument/2006/relationships/hyperlink" Target="http://data.salud.cdmx.gob.mx/ssdf/portalut/archivo/Actualizaciones/4toTrimestre20/Dir_Capital_Humano/DELGADO_AVILA_NOE.pdf" TargetMode="External"/><Relationship Id="rId93" Type="http://schemas.openxmlformats.org/officeDocument/2006/relationships/hyperlink" Target="http://data.salud.cdmx.gob.mx/ssdf/portalut/archivo/Actualizaciones/4toTrimestre20/Dir_Capital_Humano/GOMEZ_HERNANDEZ_ARTURO.pdf" TargetMode="External"/><Relationship Id="rId189" Type="http://schemas.openxmlformats.org/officeDocument/2006/relationships/hyperlink" Target="http://data.salud.cdmx.gob.mx/ssdf/portalut/archivo/Actualizaciones/4toTrimestre20/Dir_Capital_Humano/RODRIGUEZ_ARIAS_FERNANDO.pdf" TargetMode="External"/><Relationship Id="rId3" Type="http://schemas.openxmlformats.org/officeDocument/2006/relationships/hyperlink" Target="http://data.salud.cdmx.gob.mx/ssdf/portalut/archivo/Actualizaciones/4toTrimestre19/Dir_Capital_Humano/LEY_12_hono.pdf" TargetMode="External"/><Relationship Id="rId214" Type="http://schemas.openxmlformats.org/officeDocument/2006/relationships/hyperlink" Target="http://data.salud.cdmx.gob.mx/ssdf/portalut/archivo/Actualizaciones/4toTrimestre20/Dir_Capital_Humano/TAPIA_DAVILA_ROSA_SARAHI.pdf" TargetMode="External"/><Relationship Id="rId235" Type="http://schemas.openxmlformats.org/officeDocument/2006/relationships/hyperlink" Target="http://data.salud.cdmx.gob.mx/ssdf/portalut/archivo/Actualizaciones/4toTrimestre20/Dir_Capital_Humano/ZURITA_RODRIGUEZ_HECTOR_EZEQUIEL.pdf" TargetMode="External"/><Relationship Id="rId256" Type="http://schemas.openxmlformats.org/officeDocument/2006/relationships/hyperlink" Target="http://data.salud.cdmx.gob.mx/ssdf/portalut/archivo/Actualizaciones/4toTrimestre20/Dir_Capital_Humano/EN_PROCESO_DE_FIRMA.pdf" TargetMode="External"/><Relationship Id="rId116" Type="http://schemas.openxmlformats.org/officeDocument/2006/relationships/hyperlink" Target="http://data.salud.cdmx.gob.mx/ssdf/portalut/archivo/Actualizaciones/4toTrimestre20/Dir_Capital_Humano/HERRERA_HERNANDEZ_JOSE_JUAN.pdf" TargetMode="External"/><Relationship Id="rId137" Type="http://schemas.openxmlformats.org/officeDocument/2006/relationships/hyperlink" Target="http://data.salud.cdmx.gob.mx/ssdf/portalut/archivo/Actualizaciones/4toTrimestre20/Dir_Capital_Humano/MARTIN_ARGONZA_ANGELES_DE_JESUS.pdf" TargetMode="External"/><Relationship Id="rId158" Type="http://schemas.openxmlformats.org/officeDocument/2006/relationships/hyperlink" Target="http://data.salud.cdmx.gob.mx/ssdf/portalut/archivo/Actualizaciones/4toTrimestre20/Dir_Capital_Humano/MURATALLA_QUEZADA_FRANCISCO.pdf" TargetMode="External"/><Relationship Id="rId20" Type="http://schemas.openxmlformats.org/officeDocument/2006/relationships/hyperlink" Target="http://data.salud.cdmx.gob.mx/ssdf/portalut/archivo/Actualizaciones/4toTrimestre20/Dir_Capital_Humano/BARAJAS_GUZMAN_MARIA_GUADALUPE.pdf" TargetMode="External"/><Relationship Id="rId41" Type="http://schemas.openxmlformats.org/officeDocument/2006/relationships/hyperlink" Target="http://data.salud.cdmx.gob.mx/ssdf/portalut/archivo/Actualizaciones/4toTrimestre20/Dir_Capital_Humano/CASAS_LOPEZ_ANAID_GEORGINA.pdf" TargetMode="External"/><Relationship Id="rId62" Type="http://schemas.openxmlformats.org/officeDocument/2006/relationships/hyperlink" Target="http://data.salud.cdmx.gob.mx/ssdf/portalut/archivo/Actualizaciones/4toTrimestre20/Dir_Capital_Humano/CORTES_GUTIERREZ_CARLOS.pdf" TargetMode="External"/><Relationship Id="rId83" Type="http://schemas.openxmlformats.org/officeDocument/2006/relationships/hyperlink" Target="http://data.salud.cdmx.gob.mx/ssdf/portalut/archivo/Actualizaciones/4toTrimestre20/Dir_Capital_Humano/GARCIA_ARROYO_ALEJANDRO.pdf" TargetMode="External"/><Relationship Id="rId179" Type="http://schemas.openxmlformats.org/officeDocument/2006/relationships/hyperlink" Target="http://data.salud.cdmx.gob.mx/ssdf/portalut/archivo/Actualizaciones/4toTrimestre20/Dir_Capital_Humano/QUIROZ_SCHUMANN_GABRIELA_CHARLOTTE.pdf" TargetMode="External"/><Relationship Id="rId190" Type="http://schemas.openxmlformats.org/officeDocument/2006/relationships/hyperlink" Target="http://data.salud.cdmx.gob.mx/ssdf/portalut/archivo/Actualizaciones/4toTrimestre20/Dir_Capital_Humano/RODRIGUEZ_CORONA_ARTURO.pdf" TargetMode="External"/><Relationship Id="rId204" Type="http://schemas.openxmlformats.org/officeDocument/2006/relationships/hyperlink" Target="http://data.salud.cdmx.gob.mx/ssdf/portalut/archivo/Actualizaciones/4toTrimestre20/Dir_Capital_Humano/SANTAMARIA_GUTIERREZ_BRANDON.pdf" TargetMode="External"/><Relationship Id="rId225" Type="http://schemas.openxmlformats.org/officeDocument/2006/relationships/hyperlink" Target="http://data.salud.cdmx.gob.mx/ssdf/portalut/archivo/Actualizaciones/4toTrimestre20/Dir_Capital_Humano/TRILLO_MU&#209;OZ_FRANCISCO_ALFREDO.pdf" TargetMode="External"/><Relationship Id="rId246" Type="http://schemas.openxmlformats.org/officeDocument/2006/relationships/hyperlink" Target="http://data.salud.cdmx.gob.mx/ssdf/portalut/archivo/Actualizaciones/4toTrimestre20/Dir_Capital_Humano/EN_PROCESO_DE_FIRMA.pdf" TargetMode="External"/><Relationship Id="rId267" Type="http://schemas.openxmlformats.org/officeDocument/2006/relationships/hyperlink" Target="http://data.salud.cdmx.gob.mx/ssdf/portalut/archivo/Actualizaciones/4toTrimestre20/Dir_Capital_Humano/EN_PROCESO_DE_FIRMA.pdf" TargetMode="External"/><Relationship Id="rId106" Type="http://schemas.openxmlformats.org/officeDocument/2006/relationships/hyperlink" Target="http://data.salud.cdmx.gob.mx/ssdf/portalut/archivo/Actualizaciones/4toTrimestre20/Dir_Capital_Humano/GUTIERREZ_PEREZ_JOSE_AUGUSTO.pdf" TargetMode="External"/><Relationship Id="rId127" Type="http://schemas.openxmlformats.org/officeDocument/2006/relationships/hyperlink" Target="http://data.salud.cdmx.gob.mx/ssdf/portalut/archivo/Actualizaciones/4toTrimestre20/Dir_Capital_Humano/LEAL_MORALES_HUGO_JESUS.pdf" TargetMode="External"/><Relationship Id="rId10" Type="http://schemas.openxmlformats.org/officeDocument/2006/relationships/hyperlink" Target="http://data.salud.cdmx.gob.mx/ssdf/portalut/archivo/Actualizaciones/4toTrimestre20/Dir_Capital_Humano/ALMAZAN_RODRIGUEZ_MARTIN_JORGE.pdf" TargetMode="External"/><Relationship Id="rId31" Type="http://schemas.openxmlformats.org/officeDocument/2006/relationships/hyperlink" Target="http://data.salud.cdmx.gob.mx/ssdf/portalut/archivo/Actualizaciones/4toTrimestre20/Dir_Capital_Humano/CABANAS_PANO_OSCAR.pdf" TargetMode="External"/><Relationship Id="rId52" Type="http://schemas.openxmlformats.org/officeDocument/2006/relationships/hyperlink" Target="http://data.salud.cdmx.gob.mx/ssdf/portalut/archivo/Actualizaciones/4toTrimestre20/Dir_Capital_Humano/CHORA_LOPEZ_MAYRA_KAREN.pdf" TargetMode="External"/><Relationship Id="rId73" Type="http://schemas.openxmlformats.org/officeDocument/2006/relationships/hyperlink" Target="http://data.salud.cdmx.gob.mx/ssdf/portalut/archivo/Actualizaciones/4toTrimestre20/Dir_Capital_Humano/DIAZ_GALEANA_SERGIO_CARLOS.pdf" TargetMode="External"/><Relationship Id="rId94" Type="http://schemas.openxmlformats.org/officeDocument/2006/relationships/hyperlink" Target="http://data.salud.cdmx.gob.mx/ssdf/portalut/archivo/Actualizaciones/4toTrimestre20/Dir_Capital_Humano/GONZALEZ_CEDILLO_GEORGINA_VIRIDIANA.pdf" TargetMode="External"/><Relationship Id="rId148" Type="http://schemas.openxmlformats.org/officeDocument/2006/relationships/hyperlink" Target="http://data.salud.cdmx.gob.mx/ssdf/portalut/archivo/Actualizaciones/4toTrimestre20/Dir_Capital_Humano/MENDOZA_GARCIA_JORGE_ALBERTO.pdf" TargetMode="External"/><Relationship Id="rId169" Type="http://schemas.openxmlformats.org/officeDocument/2006/relationships/hyperlink" Target="http://data.salud.cdmx.gob.mx/ssdf/portalut/archivo/Actualizaciones/4toTrimestre20/Dir_Capital_Humano/PAREDES_SANCHEZ_MARIA_ORALIA.pdf" TargetMode="External"/><Relationship Id="rId4" Type="http://schemas.openxmlformats.org/officeDocument/2006/relationships/hyperlink" Target="http://data.salud.cdmx.gob.mx/ssdf/portalut/archivo/Actualizaciones/4toTrimestre19/Dir_Capital_Humano/LEY_12_hono.pdf" TargetMode="External"/><Relationship Id="rId180" Type="http://schemas.openxmlformats.org/officeDocument/2006/relationships/hyperlink" Target="http://data.salud.cdmx.gob.mx/ssdf/portalut/archivo/Actualizaciones/4toTrimestre20/Dir_Capital_Humano/RAMIREZ_MANCILLA_JESUS_ALBERTO.pdf" TargetMode="External"/><Relationship Id="rId215" Type="http://schemas.openxmlformats.org/officeDocument/2006/relationships/hyperlink" Target="http://data.salud.cdmx.gob.mx/ssdf/portalut/archivo/Actualizaciones/4toTrimestre20/Dir_Capital_Humano/TAPIA_FIGUEROA_DIANA_ARACELI.pdf" TargetMode="External"/><Relationship Id="rId236" Type="http://schemas.openxmlformats.org/officeDocument/2006/relationships/hyperlink" Target="http://data.salud.cdmx.gob.mx/ssdf/portalut/archivo/Actualizaciones/4toTrimestre20/Dir_Capital_Humano/EN_PROCESO_DE_FIRMA.pdf" TargetMode="External"/><Relationship Id="rId257" Type="http://schemas.openxmlformats.org/officeDocument/2006/relationships/hyperlink" Target="http://data.salud.cdmx.gob.mx/ssdf/portalut/archivo/Actualizaciones/4toTrimestre20/Dir_Capital_Humano/EN_PROCESO_DE_FIRMA.pdf" TargetMode="External"/><Relationship Id="rId42" Type="http://schemas.openxmlformats.org/officeDocument/2006/relationships/hyperlink" Target="http://data.salud.cdmx.gob.mx/ssdf/portalut/archivo/Actualizaciones/4toTrimestre20/Dir_Capital_Humano/CASTA&#209;EDA_RUIZ_PEDRO.pdf" TargetMode="External"/><Relationship Id="rId84" Type="http://schemas.openxmlformats.org/officeDocument/2006/relationships/hyperlink" Target="http://data.salud.cdmx.gob.mx/ssdf/portalut/archivo/Actualizaciones/4toTrimestre20/Dir_Capital_Humano/GARCIA_CASTRELLON_ULISES.pdf" TargetMode="External"/><Relationship Id="rId138" Type="http://schemas.openxmlformats.org/officeDocument/2006/relationships/hyperlink" Target="http://data.salud.cdmx.gob.mx/ssdf/portalut/archivo/Actualizaciones/4toTrimestre20/Dir_Capital_Humano/MARTINEZ_ACOSTA_JAIRO_ALBERTO.pdf" TargetMode="External"/><Relationship Id="rId191" Type="http://schemas.openxmlformats.org/officeDocument/2006/relationships/hyperlink" Target="http://data.salud.cdmx.gob.mx/ssdf/portalut/archivo/Actualizaciones/4toTrimestre20/Dir_Capital_Humano/RODRIGUEZ_PEREZ_IVAN_DE_JESUS.pdf" TargetMode="External"/><Relationship Id="rId205" Type="http://schemas.openxmlformats.org/officeDocument/2006/relationships/hyperlink" Target="http://data.salud.cdmx.gob.mx/ssdf/portalut/archivo/Actualizaciones/4toTrimestre20/Dir_Capital_Humano/SARMIENTO_USI_VICTOR_ELIAS.pdf" TargetMode="External"/><Relationship Id="rId247" Type="http://schemas.openxmlformats.org/officeDocument/2006/relationships/hyperlink" Target="http://data.salud.cdmx.gob.mx/ssdf/portalut/archivo/Actualizaciones/4toTrimestre20/Dir_Capital_Humano/EN_PROCESO_DE_FIRMA.pdf" TargetMode="External"/><Relationship Id="rId107" Type="http://schemas.openxmlformats.org/officeDocument/2006/relationships/hyperlink" Target="http://data.salud.cdmx.gob.mx/ssdf/portalut/archivo/Actualizaciones/4toTrimestre20/Dir_Capital_Humano/GUTIERREZ_PRADO_JUAN_LUIS.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data.salud.cdmx.gob.mx/ssdf/portalut/archivo/Actualizaciones/3erTrimestre20/Dir_Capital_Humano/GONZALEZ_SANCHEZ_EMMANUEL.pdf" TargetMode="External"/><Relationship Id="rId21" Type="http://schemas.openxmlformats.org/officeDocument/2006/relationships/hyperlink" Target="http://data.salud.cdmx.gob.mx/ssdf/portalut/archivo/Actualizaciones/3erTrimestre20/Dir_Capital_Humano/BALDOMERO_LARA_VANESSA.pdf" TargetMode="External"/><Relationship Id="rId63" Type="http://schemas.openxmlformats.org/officeDocument/2006/relationships/hyperlink" Target="http://data.salud.cdmx.gob.mx/ssdf/portalut/archivo/Actualizaciones/3erTrimestre20/Dir_Capital_Humano/CONTRERAS_LEON_DIANA_BELEN.pdf" TargetMode="External"/><Relationship Id="rId159" Type="http://schemas.openxmlformats.org/officeDocument/2006/relationships/hyperlink" Target="http://data.salud.cdmx.gob.mx/ssdf/portalut/archivo/Actualizaciones/3erTrimestre20/Dir_Capital_Humano/MARTIN_ARGONZA_ANGELES_DE_JESUS.pdf" TargetMode="External"/><Relationship Id="rId170" Type="http://schemas.openxmlformats.org/officeDocument/2006/relationships/hyperlink" Target="http://data.salud.cdmx.gob.mx/ssdf/portalut/archivo/Actualizaciones/3erTrimestre20/Dir_Capital_Humano/MAYO_GALVAN_ANDRES.pdf" TargetMode="External"/><Relationship Id="rId226" Type="http://schemas.openxmlformats.org/officeDocument/2006/relationships/hyperlink" Target="http://data.salud.cdmx.gob.mx/ssdf/portalut/archivo/Actualizaciones/3erTrimestre20/Dir_Capital_Humano/ROMERO_REYES_RAFAEL%20(2).pdf" TargetMode="External"/><Relationship Id="rId268" Type="http://schemas.openxmlformats.org/officeDocument/2006/relationships/hyperlink" Target="http://data.salud.cdmx.gob.mx/ssdf/portalut/archivo/Actualizaciones/3erTrimestre20/Dir_Capital_Humano/VILLANUEVA_QUINTANAR_SANDRA.pdf" TargetMode="External"/><Relationship Id="rId32" Type="http://schemas.openxmlformats.org/officeDocument/2006/relationships/hyperlink" Target="http://data.salud.cdmx.gob.mx/ssdf/portalut/archivo/Actualizaciones/3erTrimestre20/Dir_Capital_Humano/BENITEZ_HERNANDEZ_ELIZABETH_ITZCHEL.pdf" TargetMode="External"/><Relationship Id="rId74" Type="http://schemas.openxmlformats.org/officeDocument/2006/relationships/hyperlink" Target="http://data.salud.cdmx.gob.mx/ssdf/portalut/archivo/Actualizaciones/3erTrimestre20/Dir_Capital_Humano/CUELLAR_VAZQUEZ_RAFAEL.pdf" TargetMode="External"/><Relationship Id="rId128" Type="http://schemas.openxmlformats.org/officeDocument/2006/relationships/hyperlink" Target="http://data.salud.cdmx.gob.mx/ssdf/portalut/archivo/Actualizaciones/3erTrimestre20/Dir_Capital_Humano/HERNANDEZ_CERVANTES_CARLOS_ENRIQUE.pdf" TargetMode="External"/><Relationship Id="rId5" Type="http://schemas.openxmlformats.org/officeDocument/2006/relationships/hyperlink" Target="http://data.salud.cdmx.gob.mx/ssdf/portalut/archivo/Actualizaciones/4toTrimestre19/Dir_Capital_Humano/LEY_12_hono.pdf" TargetMode="External"/><Relationship Id="rId181" Type="http://schemas.openxmlformats.org/officeDocument/2006/relationships/hyperlink" Target="http://data.salud.cdmx.gob.mx/ssdf/portalut/archivo/Actualizaciones/3erTrimestre20/Dir_Capital_Humano/MONTEJANO_MENDOZA_JESUS_EDWIN.pdf" TargetMode="External"/><Relationship Id="rId237" Type="http://schemas.openxmlformats.org/officeDocument/2006/relationships/hyperlink" Target="http://data.salud.cdmx.gob.mx/ssdf/portalut/archivo/Actualizaciones/3erTrimestre20/Dir_Capital_Humano/SANCHEZ_DIAZ_RICARDO_EFRAIN.pdf" TargetMode="External"/><Relationship Id="rId258" Type="http://schemas.openxmlformats.org/officeDocument/2006/relationships/hyperlink" Target="http://data.salud.cdmx.gob.mx/ssdf/portalut/archivo/Actualizaciones/3erTrimestre20/Dir_Capital_Humano/TORRES_RIOS_MARIA_HILDA.pdf" TargetMode="External"/><Relationship Id="rId22" Type="http://schemas.openxmlformats.org/officeDocument/2006/relationships/hyperlink" Target="http://data.salud.cdmx.gob.mx/ssdf/portalut/archivo/Actualizaciones/3erTrimestre20/Dir_Capital_Humano/BARAJAS_GUZMAN_MARIA_GUADALUPE.pdf" TargetMode="External"/><Relationship Id="rId43" Type="http://schemas.openxmlformats.org/officeDocument/2006/relationships/hyperlink" Target="http://data.salud.cdmx.gob.mx/ssdf/portalut/archivo/Actualizaciones/3erTrimestre20/Dir_Capital_Humano/CALDERON_PRIETO_KAREN_LETICIA.pdf" TargetMode="External"/><Relationship Id="rId64" Type="http://schemas.openxmlformats.org/officeDocument/2006/relationships/hyperlink" Target="http://data.salud.cdmx.gob.mx/ssdf/portalut/archivo/Actualizaciones/3erTrimestre20/Dir_Capital_Humano/CONTRERAS_PAREDES_JORGE_POLO.pdf" TargetMode="External"/><Relationship Id="rId118" Type="http://schemas.openxmlformats.org/officeDocument/2006/relationships/hyperlink" Target="http://data.salud.cdmx.gob.mx/ssdf/portalut/archivo/Actualizaciones/3erTrimestre20/Dir_Capital_Humano/GRANADOS_RODRIGUEZ_ADRIANA.pdf" TargetMode="External"/><Relationship Id="rId139" Type="http://schemas.openxmlformats.org/officeDocument/2006/relationships/hyperlink" Target="http://data.salud.cdmx.gob.mx/ssdf/portalut/archivo/Actualizaciones/3erTrimestre20/Dir_Capital_Humano/HIDALGO_DE_LA_CRUZ_DORAGILA.pdf" TargetMode="External"/><Relationship Id="rId85" Type="http://schemas.openxmlformats.org/officeDocument/2006/relationships/hyperlink" Target="http://data.salud.cdmx.gob.mx/ssdf/portalut/archivo/Actualizaciones/3erTrimestre20/Dir_Capital_Humano/ESCORCIA_JUEREZ_PEDRO.pdf" TargetMode="External"/><Relationship Id="rId150" Type="http://schemas.openxmlformats.org/officeDocument/2006/relationships/hyperlink" Target="http://data.salud.cdmx.gob.mx/ssdf/portalut/archivo/Actualizaciones/3erTrimestre20/Dir_Capital_Humano/LEGUIZAMO_ORTIZ_JOSE_FELIX.pdf" TargetMode="External"/><Relationship Id="rId171" Type="http://schemas.openxmlformats.org/officeDocument/2006/relationships/hyperlink" Target="http://data.salud.cdmx.gob.mx/ssdf/portalut/archivo/Actualizaciones/3erTrimestre20/Dir_Capital_Humano/MAZA_REYES_MARIA_DEL_ROSARIO.pdf" TargetMode="External"/><Relationship Id="rId192" Type="http://schemas.openxmlformats.org/officeDocument/2006/relationships/hyperlink" Target="http://data.salud.cdmx.gob.mx/ssdf/portalut/archivo/Actualizaciones/3erTrimestre20/Dir_Capital_Humano/OLIVARES_VENTURA_PAOLA_DANIELA.pdf" TargetMode="External"/><Relationship Id="rId206" Type="http://schemas.openxmlformats.org/officeDocument/2006/relationships/hyperlink" Target="http://data.salud.cdmx.gob.mx/ssdf/portalut/archivo/Actualizaciones/3erTrimestre20/Dir_Capital_Humano/PEREZ_MONROY_JESUS_ARTURO.pdf" TargetMode="External"/><Relationship Id="rId227" Type="http://schemas.openxmlformats.org/officeDocument/2006/relationships/hyperlink" Target="http://data.salud.cdmx.gob.mx/ssdf/portalut/archivo/Actualizaciones/3erTrimestre20/Dir_Capital_Humano/ROMERO_REYES_RAFAEL%20(2).pdf" TargetMode="External"/><Relationship Id="rId248" Type="http://schemas.openxmlformats.org/officeDocument/2006/relationships/hyperlink" Target="http://data.salud.cdmx.gob.mx/ssdf/portalut/archivo/Actualizaciones/3erTrimestre20/Dir_Capital_Humano/SOSA_QUINTERO_GILA_ESTHER.pdf" TargetMode="External"/><Relationship Id="rId269" Type="http://schemas.openxmlformats.org/officeDocument/2006/relationships/hyperlink" Target="http://data.salud.cdmx.gob.mx/ssdf/portalut/archivo/Actualizaciones/3erTrimestre20/Dir_Capital_Humano/VILLEDA_GARCIA_JUAN_CARLOS.pdf" TargetMode="External"/><Relationship Id="rId12" Type="http://schemas.openxmlformats.org/officeDocument/2006/relationships/hyperlink" Target="http://data.salud.cdmx.gob.mx/ssdf/portalut/archivo/Actualizaciones/3erTrimestre20/Dir_Capital_Humano/ALONSO_BLANCAS_KARINA_ANDREA.pdf" TargetMode="External"/><Relationship Id="rId33" Type="http://schemas.openxmlformats.org/officeDocument/2006/relationships/hyperlink" Target="http://data.salud.cdmx.gob.mx/ssdf/portalut/archivo/Actualizaciones/3erTrimestre20/Dir_Capital_Humano/BENITEZ_VALLARDES_DAVID.pdf" TargetMode="External"/><Relationship Id="rId108" Type="http://schemas.openxmlformats.org/officeDocument/2006/relationships/hyperlink" Target="http://data.salud.cdmx.gob.mx/ssdf/portalut/archivo/Actualizaciones/3erTrimestre20/Dir_Capital_Humano/GOMEZ_HERNANDEZ_ARTURO.pdf" TargetMode="External"/><Relationship Id="rId129" Type="http://schemas.openxmlformats.org/officeDocument/2006/relationships/hyperlink" Target="http://data.salud.cdmx.gob.mx/ssdf/portalut/archivo/Actualizaciones/3erTrimestre20/Dir_Capital_Humano/HERNANDEZ_CRUCES_ANA_LAURA.pdf" TargetMode="External"/><Relationship Id="rId54" Type="http://schemas.openxmlformats.org/officeDocument/2006/relationships/hyperlink" Target="http://data.salud.cdmx.gob.mx/ssdf/portalut/archivo/Actualizaciones/3erTrimestre20/Dir_Capital_Humano/CASTILLO_HERNANDEZ_RICARDO_JESUS.pdf" TargetMode="External"/><Relationship Id="rId75" Type="http://schemas.openxmlformats.org/officeDocument/2006/relationships/hyperlink" Target="http://data.salud.cdmx.gob.mx/ssdf/portalut/archivo/Actualizaciones/3erTrimestre20/Dir_Capital_Humano/DAVILA_SOLIS_LUIS.pdf" TargetMode="External"/><Relationship Id="rId96" Type="http://schemas.openxmlformats.org/officeDocument/2006/relationships/hyperlink" Target="http://data.salud.cdmx.gob.mx/ssdf/portalut/archivo/Actualizaciones/3erTrimestre20/Dir_Capital_Humano/GARCIA_ARROYO_ALEJANDRO.pdf" TargetMode="External"/><Relationship Id="rId140" Type="http://schemas.openxmlformats.org/officeDocument/2006/relationships/hyperlink" Target="http://data.salud.cdmx.gob.mx/ssdf/portalut/archivo/Actualizaciones/3erTrimestre20/Dir_Capital_Humano/JAEN_PEREZ_EDUARDO_ALBERTO.pdf" TargetMode="External"/><Relationship Id="rId161" Type="http://schemas.openxmlformats.org/officeDocument/2006/relationships/hyperlink" Target="http://data.salud.cdmx.gob.mx/ssdf/portalut/archivo/Actualizaciones/3erTrimestre20/Dir_Capital_Humano/MARTINEZ_CRUZ_ESTELA.pdf" TargetMode="External"/><Relationship Id="rId182" Type="http://schemas.openxmlformats.org/officeDocument/2006/relationships/hyperlink" Target="http://data.salud.cdmx.gob.mx/ssdf/portalut/archivo/Actualizaciones/3erTrimestre20/Dir_Capital_Humano/MORA_GUADARRAMA_AARON.pdf" TargetMode="External"/><Relationship Id="rId217" Type="http://schemas.openxmlformats.org/officeDocument/2006/relationships/hyperlink" Target="http://data.salud.cdmx.gob.mx/ssdf/portalut/archivo/Actualizaciones/3erTrimestre20/Dir_Capital_Humano/RESENDIZ_ESCALANTE_JOSE_SAMARIA.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3erTrimestre20/Dir_Capital_Humano/SANCHEZ_OLIVARES_GEORGINA_YAMEL.pdf" TargetMode="External"/><Relationship Id="rId259" Type="http://schemas.openxmlformats.org/officeDocument/2006/relationships/hyperlink" Target="http://data.salud.cdmx.gob.mx/ssdf/portalut/archivo/Actualizaciones/3erTrimestre20/Dir_Capital_Humano/TORRES_SOLIS_ALBERTO.pdf" TargetMode="External"/><Relationship Id="rId23" Type="http://schemas.openxmlformats.org/officeDocument/2006/relationships/hyperlink" Target="http://data.salud.cdmx.gob.mx/ssdf/portalut/archivo/Actualizaciones/3erTrimestre20/Dir_Capital_Humano/BARCENAS_PAREDES_JORGE_ARMANDO.pdf" TargetMode="External"/><Relationship Id="rId119" Type="http://schemas.openxmlformats.org/officeDocument/2006/relationships/hyperlink" Target="http://data.salud.cdmx.gob.mx/ssdf/portalut/archivo/Actualizaciones/3erTrimestre20/Dir_Capital_Humano/GUERRERO_ORNELAS_CARLOS_IVAN.pdf" TargetMode="External"/><Relationship Id="rId270" Type="http://schemas.openxmlformats.org/officeDocument/2006/relationships/hyperlink" Target="http://data.salud.cdmx.gob.mx/ssdf/portalut/archivo/Actualizaciones/3erTrimestre20/Dir_Capital_Humano/VILLEGAS_BLAS_RAUL.pdf" TargetMode="External"/><Relationship Id="rId44" Type="http://schemas.openxmlformats.org/officeDocument/2006/relationships/hyperlink" Target="http://data.salud.cdmx.gob.mx/ssdf/portalut/archivo/Actualizaciones/3erTrimestre20/Dir_Capital_Humano/CALDERON_SOSA_FABIOLA.pdf" TargetMode="External"/><Relationship Id="rId65" Type="http://schemas.openxmlformats.org/officeDocument/2006/relationships/hyperlink" Target="http://data.salud.cdmx.gob.mx/ssdf/portalut/archivo/Actualizaciones/3erTrimestre20/Dir_Capital_Humano/CORDERO_GONZALEZ_MARCOS.pdf" TargetMode="External"/><Relationship Id="rId86" Type="http://schemas.openxmlformats.org/officeDocument/2006/relationships/hyperlink" Target="http://data.salud.cdmx.gob.mx/ssdf/portalut/archivo/Actualizaciones/3erTrimestre20/Dir_Capital_Humano/ESPEJEL_CONTRERAS_VICTORIA_GRACIELA.pdf" TargetMode="External"/><Relationship Id="rId130" Type="http://schemas.openxmlformats.org/officeDocument/2006/relationships/hyperlink" Target="http://data.salud.cdmx.gob.mx/ssdf/portalut/archivo/Actualizaciones/3erTrimestre20/Dir_Capital_Humano/HERNANDEZ_HERRERO_NORELI.pdf" TargetMode="External"/><Relationship Id="rId151" Type="http://schemas.openxmlformats.org/officeDocument/2006/relationships/hyperlink" Target="http://data.salud.cdmx.gob.mx/ssdf/portalut/archivo/Actualizaciones/3erTrimestre20/Dir_Capital_Humano/LOPEZ_LOREDO_IGNACIO.pdf" TargetMode="External"/><Relationship Id="rId172" Type="http://schemas.openxmlformats.org/officeDocument/2006/relationships/hyperlink" Target="http://data.salud.cdmx.gob.mx/ssdf/portalut/archivo/Actualizaciones/3erTrimestre20/Dir_Capital_Humano/MEDINA_VILLANUEVA_MARIA_ELENA.pdf" TargetMode="External"/><Relationship Id="rId193" Type="http://schemas.openxmlformats.org/officeDocument/2006/relationships/hyperlink" Target="http://data.salud.cdmx.gob.mx/ssdf/portalut/archivo/Actualizaciones/3erTrimestre20/Dir_Capital_Humano/OLIVO_ARIAS_EDGAR.pdf" TargetMode="External"/><Relationship Id="rId207" Type="http://schemas.openxmlformats.org/officeDocument/2006/relationships/hyperlink" Target="http://data.salud.cdmx.gob.mx/ssdf/portalut/archivo/Actualizaciones/3erTrimestre20/Dir_Capital_Humano/PEREZ_PEDRAZA_LILIANA_MARCELA.pdf" TargetMode="External"/><Relationship Id="rId228" Type="http://schemas.openxmlformats.org/officeDocument/2006/relationships/hyperlink" Target="http://data.salud.cdmx.gob.mx/ssdf/portalut/archivo/Actualizaciones/3erTrimestre20/Dir_Capital_Humano/RUIZ_ALFARO_EVELYN_LILIANE.pdf" TargetMode="External"/><Relationship Id="rId249" Type="http://schemas.openxmlformats.org/officeDocument/2006/relationships/hyperlink" Target="http://data.salud.cdmx.gob.mx/ssdf/portalut/archivo/Actualizaciones/3erTrimestre20/Dir_Capital_Humano/SUAREZ_GONZALEZ_LAURA.pdf" TargetMode="External"/><Relationship Id="rId13" Type="http://schemas.openxmlformats.org/officeDocument/2006/relationships/hyperlink" Target="http://data.salud.cdmx.gob.mx/ssdf/portalut/archivo/Actualizaciones/3erTrimestre20/Dir_Capital_Humano/ANDRADE_ORTIZ_DE_ZARATE_ALFREDO.pdf" TargetMode="External"/><Relationship Id="rId109" Type="http://schemas.openxmlformats.org/officeDocument/2006/relationships/hyperlink" Target="http://data.salud.cdmx.gob.mx/ssdf/portalut/archivo/Actualizaciones/3erTrimestre20/Dir_Capital_Humano/GONZALEZ_CATALAN_ALINA_ISABEL.pdf" TargetMode="External"/><Relationship Id="rId260" Type="http://schemas.openxmlformats.org/officeDocument/2006/relationships/hyperlink" Target="http://data.salud.cdmx.gob.mx/ssdf/portalut/archivo/Actualizaciones/3erTrimestre20/Dir_Capital_Humano/TRILLO_LUNA_ROSA_ISELA.pdf" TargetMode="External"/><Relationship Id="rId34" Type="http://schemas.openxmlformats.org/officeDocument/2006/relationships/hyperlink" Target="http://data.salud.cdmx.gob.mx/ssdf/portalut/archivo/Actualizaciones/3erTrimestre20/Dir_Capital_Humano/BIMBRERA_REYES_MONTSERRAT.pdf" TargetMode="External"/><Relationship Id="rId55" Type="http://schemas.openxmlformats.org/officeDocument/2006/relationships/hyperlink" Target="http://data.salud.cdmx.gob.mx/ssdf/portalut/archivo/Actualizaciones/3erTrimestre20/Dir_Capital_Humano/CAYETANO_RAMIREZ_SANDRA_ISABEL.pdf" TargetMode="External"/><Relationship Id="rId76" Type="http://schemas.openxmlformats.org/officeDocument/2006/relationships/hyperlink" Target="http://data.salud.cdmx.gob.mx/ssdf/portalut/archivo/Actualizaciones/3erTrimestre20/Dir_Capital_Humano/DE_LA_ROSA_JUAREZ_RUTH_ABIGAIL.pdf" TargetMode="External"/><Relationship Id="rId97" Type="http://schemas.openxmlformats.org/officeDocument/2006/relationships/hyperlink" Target="http://data.salud.cdmx.gob.mx/ssdf/portalut/archivo/Actualizaciones/3erTrimestre20/Dir_Capital_Humano/GARCIA_CASTRELLON_ULISES.pdf" TargetMode="External"/><Relationship Id="rId120" Type="http://schemas.openxmlformats.org/officeDocument/2006/relationships/hyperlink" Target="http://data.salud.cdmx.gob.mx/ssdf/portalut/archivo/Actualizaciones/3erTrimestre20/Dir_Capital_Humano/GUERRERO_RIVERA_BLANCA_LILIA.pdf" TargetMode="External"/><Relationship Id="rId141" Type="http://schemas.openxmlformats.org/officeDocument/2006/relationships/hyperlink" Target="http://data.salud.cdmx.gob.mx/ssdf/portalut/archivo/Actualizaciones/3erTrimestre20/Dir_Capital_Humano/JAIMES_FRANCISCO_MARIA_DE_LOURDES.pdf" TargetMode="External"/><Relationship Id="rId7" Type="http://schemas.openxmlformats.org/officeDocument/2006/relationships/hyperlink" Target="http://data.salud.cdmx.gob.mx/ssdf/portalut/archivo/Actualizaciones/4toTrimestre19/Dir_Capital_Humano/LEY_12_hono.pdf" TargetMode="External"/><Relationship Id="rId162" Type="http://schemas.openxmlformats.org/officeDocument/2006/relationships/hyperlink" Target="http://data.salud.cdmx.gob.mx/ssdf/portalut/archivo/Actualizaciones/3erTrimestre20/Dir_Capital_Humano/MARTINEZ_FLORES_ADRIAN.pdf" TargetMode="External"/><Relationship Id="rId183" Type="http://schemas.openxmlformats.org/officeDocument/2006/relationships/hyperlink" Target="http://data.salud.cdmx.gob.mx/ssdf/portalut/archivo/Actualizaciones/3erTrimestre20/Dir_Capital_Humano/MORA_MORALES_MARCIAL.pdf" TargetMode="External"/><Relationship Id="rId218" Type="http://schemas.openxmlformats.org/officeDocument/2006/relationships/hyperlink" Target="http://data.salud.cdmx.gob.mx/ssdf/portalut/archivo/Actualizaciones/3erTrimestre20/Dir_Capital_Humano/REYES_MIRANDA_MARIA_DEL_ROCIO.pdf" TargetMode="External"/><Relationship Id="rId239" Type="http://schemas.openxmlformats.org/officeDocument/2006/relationships/hyperlink" Target="http://data.salud.cdmx.gob.mx/ssdf/portalut/archivo/Actualizaciones/3erTrimestre20/Dir_Capital_Humano/SANDOVAL_MONROY_JENIFER_MONZERRAT.pdf" TargetMode="External"/><Relationship Id="rId250" Type="http://schemas.openxmlformats.org/officeDocument/2006/relationships/hyperlink" Target="http://data.salud.cdmx.gob.mx/ssdf/portalut/archivo/Actualizaciones/3erTrimestre20/Dir_Capital_Humano/TAPIA_DAVILA_ROSA_SARAHI.pdf" TargetMode="External"/><Relationship Id="rId271" Type="http://schemas.openxmlformats.org/officeDocument/2006/relationships/hyperlink" Target="http://data.salud.cdmx.gob.mx/ssdf/portalut/archivo/Actualizaciones/3erTrimestre20/Dir_Capital_Humano/VILLEGAS_CARBALLO_SELENE_ADRIANA.pdf" TargetMode="External"/><Relationship Id="rId24" Type="http://schemas.openxmlformats.org/officeDocument/2006/relationships/hyperlink" Target="http://data.salud.cdmx.gob.mx/ssdf/portalut/archivo/Actualizaciones/3erTrimestre20/Dir_Capital_Humano/BARRAGAN_VALENCIA_HECTOR_IGNACIO.pdf" TargetMode="External"/><Relationship Id="rId45" Type="http://schemas.openxmlformats.org/officeDocument/2006/relationships/hyperlink" Target="http://data.salud.cdmx.gob.mx/ssdf/portalut/archivo/Actualizaciones/3erTrimestre20/Dir_Capital_Humano/CALVA_AMSLER_IRENE_DORA.pdf" TargetMode="External"/><Relationship Id="rId66" Type="http://schemas.openxmlformats.org/officeDocument/2006/relationships/hyperlink" Target="http://data.salud.cdmx.gob.mx/ssdf/portalut/archivo/Actualizaciones/3erTrimestre20/Dir_Capital_Humano/CORIA_HERNANDEZ_FELIX_ALBERTO.pdf" TargetMode="External"/><Relationship Id="rId87" Type="http://schemas.openxmlformats.org/officeDocument/2006/relationships/hyperlink" Target="http://data.salud.cdmx.gob.mx/ssdf/portalut/archivo/Actualizaciones/3erTrimestre20/Dir_Capital_Humano/ESPINOSA_ZARCO_GENIE_JAZMIN.pdf" TargetMode="External"/><Relationship Id="rId110" Type="http://schemas.openxmlformats.org/officeDocument/2006/relationships/hyperlink" Target="http://data.salud.cdmx.gob.mx/ssdf/portalut/archivo/Actualizaciones/3erTrimestre20/Dir_Capital_Humano/GONZALEZ_CEDILLO_GEORGINA_VIRIDINA.pdf" TargetMode="External"/><Relationship Id="rId131" Type="http://schemas.openxmlformats.org/officeDocument/2006/relationships/hyperlink" Target="http://data.salud.cdmx.gob.mx/ssdf/portalut/archivo/Actualizaciones/3erTrimestre20/Dir_Capital_Humano/HERNANDEZ_MARTINEZ_MARIA_DE_JESUS.pdf" TargetMode="External"/><Relationship Id="rId152" Type="http://schemas.openxmlformats.org/officeDocument/2006/relationships/hyperlink" Target="http://data.salud.cdmx.gob.mx/ssdf/portalut/archivo/Actualizaciones/3erTrimestre20/Dir_Capital_Humano/LOPEZ_MENDOZA_DIANA_SARAHID.pdf" TargetMode="External"/><Relationship Id="rId173" Type="http://schemas.openxmlformats.org/officeDocument/2006/relationships/hyperlink" Target="http://data.salud.cdmx.gob.mx/ssdf/portalut/archivo/Actualizaciones/3erTrimestre20/Dir_Capital_Humano/MEJIA_VAZQUEZ_ROCIO.pdf" TargetMode="External"/><Relationship Id="rId194" Type="http://schemas.openxmlformats.org/officeDocument/2006/relationships/hyperlink" Target="http://data.salud.cdmx.gob.mx/ssdf/portalut/archivo/Actualizaciones/3erTrimestre20/Dir_Capital_Humano/ORDAZ_ANAYA_DIEGO_SALVADOR.pdf" TargetMode="External"/><Relationship Id="rId208" Type="http://schemas.openxmlformats.org/officeDocument/2006/relationships/hyperlink" Target="http://data.salud.cdmx.gob.mx/ssdf/portalut/archivo/Actualizaciones/3erTrimestre20/Dir_Capital_Humano/PONCE_ROSAS_MARIO_ALBERTO.pdf" TargetMode="External"/><Relationship Id="rId229" Type="http://schemas.openxmlformats.org/officeDocument/2006/relationships/hyperlink" Target="http://data.salud.cdmx.gob.mx/ssdf/portalut/archivo/Actualizaciones/3erTrimestre20/Dir_Capital_Humano/RUIZ_CRUZ_OLIMPICA_OFELIA.pdf" TargetMode="External"/><Relationship Id="rId240" Type="http://schemas.openxmlformats.org/officeDocument/2006/relationships/hyperlink" Target="http://data.salud.cdmx.gob.mx/ssdf/portalut/archivo/Actualizaciones/3erTrimestre20/Dir_Capital_Humano/SANTAMARIA_GUTIERREZ_BRANDON.pdf" TargetMode="External"/><Relationship Id="rId261" Type="http://schemas.openxmlformats.org/officeDocument/2006/relationships/hyperlink" Target="http://data.salud.cdmx.gob.mx/ssdf/portalut/archivo/Actualizaciones/3erTrimestre20/Dir_Capital_Humano/TRILLO_MUNOZ_FRANCISCO_ALFREDO.pdf" TargetMode="External"/><Relationship Id="rId14" Type="http://schemas.openxmlformats.org/officeDocument/2006/relationships/hyperlink" Target="http://data.salud.cdmx.gob.mx/ssdf/portalut/archivo/Actualizaciones/3erTrimestre20/Dir_Capital_Humano/ANGELES_LOZADA_SANDRA_ISELA.pdf" TargetMode="External"/><Relationship Id="rId35" Type="http://schemas.openxmlformats.org/officeDocument/2006/relationships/hyperlink" Target="http://data.salud.cdmx.gob.mx/ssdf/portalut/archivo/Actualizaciones/3erTrimestre20/Dir_Capital_Humano/BOLANOS_RODRIGUEZ_LIZBETH.pdf" TargetMode="External"/><Relationship Id="rId56" Type="http://schemas.openxmlformats.org/officeDocument/2006/relationships/hyperlink" Target="http://data.salud.cdmx.gob.mx/ssdf/portalut/archivo/Actualizaciones/3erTrimestre20/Dir_Capital_Humano/CHAVARRIA_ROLDAN_KARLA__ALINE.pdf" TargetMode="External"/><Relationship Id="rId77" Type="http://schemas.openxmlformats.org/officeDocument/2006/relationships/hyperlink" Target="http://data.salud.cdmx.gob.mx/ssdf/portalut/archivo/Actualizaciones/3erTrimestre20/Dir_Capital_Humano/DE_LA_TORRE_GONZALEZ_ALEJANDRO.pdf" TargetMode="External"/><Relationship Id="rId100" Type="http://schemas.openxmlformats.org/officeDocument/2006/relationships/hyperlink" Target="http://data.salud.cdmx.gob.mx/ssdf/portalut/archivo/Actualizaciones/3erTrimestre20/Dir_Capital_Humano/GARCIA_GARCIA_PAOLA.pdf" TargetMode="External"/><Relationship Id="rId8" Type="http://schemas.openxmlformats.org/officeDocument/2006/relationships/hyperlink" Target="http://data.salud.cdmx.gob.mx/ssdf/portalut/archivo/Actualizaciones/4toTrimestre19/Dir_Capital_Humano/LEY_12_hono.pdf" TargetMode="External"/><Relationship Id="rId98" Type="http://schemas.openxmlformats.org/officeDocument/2006/relationships/hyperlink" Target="http://data.salud.cdmx.gob.mx/ssdf/portalut/archivo/Actualizaciones/3erTrimestre20/Dir_Capital_Humano/GARCIA_DURAN_ALMA_DELIA.pdf" TargetMode="External"/><Relationship Id="rId121" Type="http://schemas.openxmlformats.org/officeDocument/2006/relationships/hyperlink" Target="http://data.salud.cdmx.gob.mx/ssdf/portalut/archivo/Actualizaciones/3erTrimestre20/Dir_Capital_Humano/GUTIERREZ_GOMEZ_GONZALO.pdf" TargetMode="External"/><Relationship Id="rId142" Type="http://schemas.openxmlformats.org/officeDocument/2006/relationships/hyperlink" Target="http://data.salud.cdmx.gob.mx/ssdf/portalut/archivo/Actualizaciones/3erTrimestre20/Dir_Capital_Humano/JIMENEZ_CARRASCO_MARIA_CATALINA%20(2).pdf" TargetMode="External"/><Relationship Id="rId163" Type="http://schemas.openxmlformats.org/officeDocument/2006/relationships/hyperlink" Target="http://data.salud.cdmx.gob.mx/ssdf/portalut/archivo/Actualizaciones/3erTrimestre20/Dir_Capital_Humano/MARTINEZ_GONZALEZ_MIRIAM_GABRIELA.pdf" TargetMode="External"/><Relationship Id="rId184" Type="http://schemas.openxmlformats.org/officeDocument/2006/relationships/hyperlink" Target="http://data.salud.cdmx.gob.mx/ssdf/portalut/archivo/Actualizaciones/3erTrimestre20/Dir_Capital_Humano/MORALES_ESTRADA_CESAR_AUGUSTO%20(2).pdf" TargetMode="External"/><Relationship Id="rId219" Type="http://schemas.openxmlformats.org/officeDocument/2006/relationships/hyperlink" Target="http://data.salud.cdmx.gob.mx/ssdf/portalut/archivo/Actualizaciones/3erTrimestre20/Dir_Capital_Humano/RIOS_TORRES_PENELOPE_NOEMI.pdf" TargetMode="External"/><Relationship Id="rId230" Type="http://schemas.openxmlformats.org/officeDocument/2006/relationships/hyperlink" Target="http://data.salud.cdmx.gob.mx/ssdf/portalut/archivo/Actualizaciones/3erTrimestre20/Dir_Capital_Humano/RUIZ_DE_LOS_SANTOS_OSCAR.pdf" TargetMode="External"/><Relationship Id="rId251" Type="http://schemas.openxmlformats.org/officeDocument/2006/relationships/hyperlink" Target="http://data.salud.cdmx.gob.mx/ssdf/portalut/archivo/Actualizaciones/3erTrimestre20/Dir_Capital_Humano/TAPIA_FIGUEROA_DIANA_ARACELI.pdf" TargetMode="External"/><Relationship Id="rId25" Type="http://schemas.openxmlformats.org/officeDocument/2006/relationships/hyperlink" Target="http://data.salud.cdmx.gob.mx/ssdf/portalut/archivo/Actualizaciones/3erTrimestre20/Dir_Capital_Humano/BARRANCO_ROMERO_ALEJANDRO_YAIR.pdf" TargetMode="External"/><Relationship Id="rId46" Type="http://schemas.openxmlformats.org/officeDocument/2006/relationships/hyperlink" Target="http://data.salud.cdmx.gob.mx/ssdf/portalut/archivo/Actualizaciones/3erTrimestre20/Dir_Capital_Humano/CAPACINI_ROLDAN_FELIX_ENRIQUE.pdf" TargetMode="External"/><Relationship Id="rId67" Type="http://schemas.openxmlformats.org/officeDocument/2006/relationships/hyperlink" Target="http://data.salud.cdmx.gob.mx/ssdf/portalut/archivo/Actualizaciones/3erTrimestre20/Dir_Capital_Humano/CORICHI_BARRON_GUNTHER.pdf" TargetMode="External"/><Relationship Id="rId272" Type="http://schemas.openxmlformats.org/officeDocument/2006/relationships/hyperlink" Target="http://data.salud.cdmx.gob.mx/ssdf/portalut/archivo/Actualizaciones/3erTrimestre20/Dir_Capital_Humano/VILLEGAS_HAM_MARIA_DEL_CARMEN.pdf" TargetMode="External"/><Relationship Id="rId88" Type="http://schemas.openxmlformats.org/officeDocument/2006/relationships/hyperlink" Target="http://data.salud.cdmx.gob.mx/ssdf/portalut/archivo/Actualizaciones/3erTrimestre20/Dir_Capital_Humano/ESQUIVEL_PIZANA_ERNESTO.pdf" TargetMode="External"/><Relationship Id="rId111" Type="http://schemas.openxmlformats.org/officeDocument/2006/relationships/hyperlink" Target="http://data.salud.cdmx.gob.mx/ssdf/portalut/archivo/Actualizaciones/3erTrimestre20/Dir_Capital_Humano/GONZALEZ_MARQUEZ_ANGELICA_NECANE.pdf" TargetMode="External"/><Relationship Id="rId132" Type="http://schemas.openxmlformats.org/officeDocument/2006/relationships/hyperlink" Target="http://data.salud.cdmx.gob.mx/ssdf/portalut/archivo/Actualizaciones/3erTrimestre20/Dir_Capital_Humano/HERNANDEZ_PERALTA_ALAM_NATAEL.pdf" TargetMode="External"/><Relationship Id="rId153" Type="http://schemas.openxmlformats.org/officeDocument/2006/relationships/hyperlink" Target="http://data.salud.cdmx.gob.mx/ssdf/portalut/archivo/Actualizaciones/3erTrimestre20/Dir_Capital_Humano/LOPEZ_RAMIREZ_FEDERICO_RAFAEL.pdf" TargetMode="External"/><Relationship Id="rId174" Type="http://schemas.openxmlformats.org/officeDocument/2006/relationships/hyperlink" Target="http://data.salud.cdmx.gob.mx/ssdf/portalut/archivo/Actualizaciones/3erTrimestre20/Dir_Capital_Humano/MENDOZA_GARCIA_JORGE_ALBERTO.pdf" TargetMode="External"/><Relationship Id="rId195" Type="http://schemas.openxmlformats.org/officeDocument/2006/relationships/hyperlink" Target="http://data.salud.cdmx.gob.mx/ssdf/portalut/archivo/Actualizaciones/3erTrimestre20/Dir_Capital_Humano/OROZCO_CARRASCO_VERONICA.pdf" TargetMode="External"/><Relationship Id="rId209" Type="http://schemas.openxmlformats.org/officeDocument/2006/relationships/hyperlink" Target="http://data.salud.cdmx.gob.mx/ssdf/portalut/archivo/Actualizaciones/3erTrimestre20/Dir_Capital_Humano/POZOS_RODRIGUEZ_CESAR_ANTONIO.pdf" TargetMode="External"/><Relationship Id="rId220" Type="http://schemas.openxmlformats.org/officeDocument/2006/relationships/hyperlink" Target="http://data.salud.cdmx.gob.mx/ssdf/portalut/archivo/Actualizaciones/3erTrimestre20/Dir_Capital_Humano/RODRIGUEZ_ARIAS_FERNANDO.pdf" TargetMode="External"/><Relationship Id="rId241" Type="http://schemas.openxmlformats.org/officeDocument/2006/relationships/hyperlink" Target="http://data.salud.cdmx.gob.mx/ssdf/portalut/archivo/Actualizaciones/3erTrimestre20/Dir_Capital_Humano/SANTAMARIA_MANUEL_EUDOSIO.pdf" TargetMode="External"/><Relationship Id="rId15" Type="http://schemas.openxmlformats.org/officeDocument/2006/relationships/hyperlink" Target="http://data.salud.cdmx.gob.mx/ssdf/portalut/archivo/Actualizaciones/3erTrimestre20/Dir_Capital_Humano/ARPERO_TOVAR_ARTURO.pdf" TargetMode="External"/><Relationship Id="rId36" Type="http://schemas.openxmlformats.org/officeDocument/2006/relationships/hyperlink" Target="http://data.salud.cdmx.gob.mx/ssdf/portalut/archivo/Actualizaciones/3erTrimestre20/Dir_Capital_Humano/BRENA_MOLINA_MARISOL.pdf" TargetMode="External"/><Relationship Id="rId57" Type="http://schemas.openxmlformats.org/officeDocument/2006/relationships/hyperlink" Target="http://data.salud.cdmx.gob.mx/ssdf/portalut/archivo/Actualizaciones/3erTrimestre20/Dir_Capital_Humano/CHAVEZ_GARCIA_JESSICA.pdf" TargetMode="External"/><Relationship Id="rId262" Type="http://schemas.openxmlformats.org/officeDocument/2006/relationships/hyperlink" Target="http://data.salud.cdmx.gob.mx/ssdf/portalut/archivo/Actualizaciones/3erTrimestre20/Dir_Capital_Humano/EN_PROCESO_DE_FIRMA.pdf" TargetMode="External"/><Relationship Id="rId78" Type="http://schemas.openxmlformats.org/officeDocument/2006/relationships/hyperlink" Target="http://data.salud.cdmx.gob.mx/ssdf/portalut/archivo/Actualizaciones/3erTrimestre20/Dir_Capital_Humano/DE_VICENTE_GONZALEZ_ANTONIA_ALFONSINA.pdf" TargetMode="External"/><Relationship Id="rId99" Type="http://schemas.openxmlformats.org/officeDocument/2006/relationships/hyperlink" Target="http://data.salud.cdmx.gob.mx/ssdf/portalut/archivo/Actualizaciones/3erTrimestre20/Dir_Capital_Humano/GARCIA_GARCIA_CRISTINA.pdf" TargetMode="External"/><Relationship Id="rId101" Type="http://schemas.openxmlformats.org/officeDocument/2006/relationships/hyperlink" Target="http://data.salud.cdmx.gob.mx/ssdf/portalut/archivo/Actualizaciones/3erTrimestre20/Dir_Capital_Humano/GARCIA_HERNANDEZ_ITZEL.pdf" TargetMode="External"/><Relationship Id="rId122" Type="http://schemas.openxmlformats.org/officeDocument/2006/relationships/hyperlink" Target="http://data.salud.cdmx.gob.mx/ssdf/portalut/archivo/Actualizaciones/3erTrimestre20/Dir_Capital_Humano/GUTIERREZ_MARTINEZ_CINTHIA_MELISA.pdf" TargetMode="External"/><Relationship Id="rId143" Type="http://schemas.openxmlformats.org/officeDocument/2006/relationships/hyperlink" Target="http://data.salud.cdmx.gob.mx/ssdf/portalut/archivo/Actualizaciones/3erTrimestre20/Dir_Capital_Humano/JIMENEZ_CARRASCO_MARIA_CATALINA%20(2).pdf" TargetMode="External"/><Relationship Id="rId164" Type="http://schemas.openxmlformats.org/officeDocument/2006/relationships/hyperlink" Target="http://data.salud.cdmx.gob.mx/ssdf/portalut/archivo/Actualizaciones/3erTrimestre20/Dir_Capital_Humano/MARTINEZ_LAVIN_JUAN_FRANCISCO.pdf" TargetMode="External"/><Relationship Id="rId185" Type="http://schemas.openxmlformats.org/officeDocument/2006/relationships/hyperlink" Target="http://data.salud.cdmx.gob.mx/ssdf/portalut/archivo/Actualizaciones/3erTrimestre20/Dir_Capital_Humano/MORALES_ESTRADA_CESAR_AUGUSTO%20(2).pdf" TargetMode="External"/><Relationship Id="rId9" Type="http://schemas.openxmlformats.org/officeDocument/2006/relationships/hyperlink" Target="http://data.salud.cdmx.gob.mx/ssdf/portalut/archivo/Actualizaciones/3erTrimestre20/Dir_Capital_Humano/ALEGRIA_LEON_ANA_LAURA.pdf" TargetMode="External"/><Relationship Id="rId210" Type="http://schemas.openxmlformats.org/officeDocument/2006/relationships/hyperlink" Target="http://data.salud.cdmx.gob.mx/ssdf/portalut/archivo/Actualizaciones/3erTrimestre20/Dir_Capital_Humano/QUIROZ_SCHUMANN_GABRIELA_CHARLOTTE.pdf" TargetMode="External"/><Relationship Id="rId26" Type="http://schemas.openxmlformats.org/officeDocument/2006/relationships/hyperlink" Target="http://data.salud.cdmx.gob.mx/ssdf/portalut/archivo/Actualizaciones/3erTrimestre20/Dir_Capital_Humano/BARRERA_LANGARICA_CARLOS_ALBERTO.pdf" TargetMode="External"/><Relationship Id="rId231" Type="http://schemas.openxmlformats.org/officeDocument/2006/relationships/hyperlink" Target="http://data.salud.cdmx.gob.mx/ssdf/portalut/archivo/Actualizaciones/3erTrimestre20/Dir_Capital_Humano/RUIZ_GONZALEZ_MIRIAM_IRAN.pdf" TargetMode="External"/><Relationship Id="rId252" Type="http://schemas.openxmlformats.org/officeDocument/2006/relationships/hyperlink" Target="http://data.salud.cdmx.gob.mx/ssdf/portalut/archivo/Actualizaciones/3erTrimestre20/Dir_Capital_Humano/TAPIA_FUENTES_MAURICIO.pdf" TargetMode="External"/><Relationship Id="rId273" Type="http://schemas.openxmlformats.org/officeDocument/2006/relationships/hyperlink" Target="http://data.salud.cdmx.gob.mx/ssdf/portalut/archivo/Actualizaciones/3erTrimestre20/Dir_Capital_Humano/ZUNIGA_PEREZ_STEVEN_ORION.pdf" TargetMode="External"/><Relationship Id="rId47" Type="http://schemas.openxmlformats.org/officeDocument/2006/relationships/hyperlink" Target="http://data.salud.cdmx.gob.mx/ssdf/portalut/archivo/Actualizaciones/3erTrimestre20/Dir_Capital_Humano/CARBAJAL_CONTRERAS_CARLOS.pdf" TargetMode="External"/><Relationship Id="rId68" Type="http://schemas.openxmlformats.org/officeDocument/2006/relationships/hyperlink" Target="http://data.salud.cdmx.gob.mx/ssdf/portalut/archivo/Actualizaciones/3erTrimestre20/Dir_Capital_Humano/CORTES_DOMINGUEZ_JULIO_CESAR.pdf" TargetMode="External"/><Relationship Id="rId89" Type="http://schemas.openxmlformats.org/officeDocument/2006/relationships/hyperlink" Target="http://data.salud.cdmx.gob.mx/ssdf/portalut/archivo/Actualizaciones/3erTrimestre20/Dir_Capital_Humano/ESTRADA_HERNANDEZ_KARINA.pdf" TargetMode="External"/><Relationship Id="rId112" Type="http://schemas.openxmlformats.org/officeDocument/2006/relationships/hyperlink" Target="http://data.salud.cdmx.gob.mx/ssdf/portalut/archivo/Actualizaciones/3erTrimestre20/Dir_Capital_Humano/GONZALEZ_RODRIGUEZ_ARACELI%20(2).pdf" TargetMode="External"/><Relationship Id="rId133" Type="http://schemas.openxmlformats.org/officeDocument/2006/relationships/hyperlink" Target="http://data.salud.cdmx.gob.mx/ssdf/portalut/archivo/Actualizaciones/3erTrimestre20/Dir_Capital_Humano/HERNANDEZ_RUEDA_ANA_SILVIA.pdf" TargetMode="External"/><Relationship Id="rId154" Type="http://schemas.openxmlformats.org/officeDocument/2006/relationships/hyperlink" Target="http://data.salud.cdmx.gob.mx/ssdf/portalut/archivo/Actualizaciones/3erTrimestre20/Dir_Capital_Humano/LUNA_MARTINEZ_LLUVIA_ALINE.pdf" TargetMode="External"/><Relationship Id="rId175" Type="http://schemas.openxmlformats.org/officeDocument/2006/relationships/hyperlink" Target="http://data.salud.cdmx.gob.mx/ssdf/portalut/archivo/Actualizaciones/3erTrimestre20/Dir_Capital_Humano/MENDOZA_JOFFRE_KARLA_ROCIO.pdf" TargetMode="External"/><Relationship Id="rId196" Type="http://schemas.openxmlformats.org/officeDocument/2006/relationships/hyperlink" Target="http://data.salud.cdmx.gob.mx/ssdf/portalut/archivo/Actualizaciones/3erTrimestre20/Dir_Capital_Humano/ORTIZ_ALVAREZ_ARIADNA.pdf" TargetMode="External"/><Relationship Id="rId200" Type="http://schemas.openxmlformats.org/officeDocument/2006/relationships/hyperlink" Target="http://data.salud.cdmx.gob.mx/ssdf/portalut/archivo/Actualizaciones/3erTrimestre20/Dir_Capital_Humano/PAREDES_SANCHEZ_MARIA_ORALIA.pdf" TargetMode="External"/><Relationship Id="rId16" Type="http://schemas.openxmlformats.org/officeDocument/2006/relationships/hyperlink" Target="http://data.salud.cdmx.gob.mx/ssdf/portalut/archivo/Actualizaciones/3erTrimestre20/Dir_Capital_Humano/ARVIZU_LOPEZ_OSCAR.pdf" TargetMode="External"/><Relationship Id="rId221" Type="http://schemas.openxmlformats.org/officeDocument/2006/relationships/hyperlink" Target="http://data.salud.cdmx.gob.mx/ssdf/portalut/archivo/Actualizaciones/3erTrimestre20/Dir_Capital_Humano/RODRIGUEZ_CORONA_ARTURO.pdf" TargetMode="External"/><Relationship Id="rId242" Type="http://schemas.openxmlformats.org/officeDocument/2006/relationships/hyperlink" Target="http://data.salud.cdmx.gob.mx/ssdf/portalut/archivo/Actualizaciones/3erTrimestre20/Dir_Capital_Humano/SARMIENTO_USI_VICTOR_ELIAS.pdf" TargetMode="External"/><Relationship Id="rId263" Type="http://schemas.openxmlformats.org/officeDocument/2006/relationships/hyperlink" Target="http://data.salud.cdmx.gob.mx/ssdf/portalut/archivo/Actualizaciones/3erTrimestre20/Dir_Capital_Humano/VASQUEZ_JIMENEZ_SALMA_MARIELY.pdf" TargetMode="External"/><Relationship Id="rId37" Type="http://schemas.openxmlformats.org/officeDocument/2006/relationships/hyperlink" Target="http://data.salud.cdmx.gob.mx/ssdf/portalut/archivo/Actualizaciones/3erTrimestre20/Dir_Capital_Humano/CABANAS_PANO_OSCAR.pdf" TargetMode="External"/><Relationship Id="rId58" Type="http://schemas.openxmlformats.org/officeDocument/2006/relationships/hyperlink" Target="http://data.salud.cdmx.gob.mx/ssdf/portalut/archivo/Actualizaciones/3erTrimestre20/Dir_Capital_Humano/CHAVEZ_GUZAM_LUCERO_IVONNE.pdf" TargetMode="External"/><Relationship Id="rId79" Type="http://schemas.openxmlformats.org/officeDocument/2006/relationships/hyperlink" Target="http://data.salud.cdmx.gob.mx/ssdf/portalut/archivo/Actualizaciones/3erTrimestre20/Dir_Capital_Humano/DEL_RIO_GOMEZ_BERTHA.pdf" TargetMode="External"/><Relationship Id="rId102" Type="http://schemas.openxmlformats.org/officeDocument/2006/relationships/hyperlink" Target="http://data.salud.cdmx.gob.mx/ssdf/portalut/archivo/Actualizaciones/3erTrimestre20/Dir_Capital_Humano/GARCIA_MARTINEZ_YAHIR.pdf" TargetMode="External"/><Relationship Id="rId123" Type="http://schemas.openxmlformats.org/officeDocument/2006/relationships/hyperlink" Target="http://data.salud.cdmx.gob.mx/ssdf/portalut/archivo/Actualizaciones/3erTrimestre20/Dir_Capital_Humano/GUTIERREZ_PEREZ_JOSE_AUGUSTO.pdf" TargetMode="External"/><Relationship Id="rId144" Type="http://schemas.openxmlformats.org/officeDocument/2006/relationships/hyperlink" Target="http://data.salud.cdmx.gob.mx/ssdf/portalut/archivo/Actualizaciones/3erTrimestre20/Dir_Capital_Humano/JIMENEZ_MARTINEZ_YURIDIA_NANCI.pdf" TargetMode="External"/><Relationship Id="rId90" Type="http://schemas.openxmlformats.org/officeDocument/2006/relationships/hyperlink" Target="http://data.salud.cdmx.gob.mx/ssdf/portalut/archivo/Actualizaciones/3erTrimestre20/Dir_Capital_Humano/FERNANDEZ_MARTINEZ_EUZKI_MARIA.pdf" TargetMode="External"/><Relationship Id="rId165" Type="http://schemas.openxmlformats.org/officeDocument/2006/relationships/hyperlink" Target="http://data.salud.cdmx.gob.mx/ssdf/portalut/archivo/Actualizaciones/3erTrimestre20/Dir_Capital_Humano/MARTINEZ_LEO_RAFAEL.pdf" TargetMode="External"/><Relationship Id="rId186" Type="http://schemas.openxmlformats.org/officeDocument/2006/relationships/hyperlink" Target="http://data.salud.cdmx.gob.mx/ssdf/portalut/archivo/Actualizaciones/3erTrimestre20/Dir_Capital_Humano/MORENO_REQUENA_SERGIO.pdf" TargetMode="External"/><Relationship Id="rId211" Type="http://schemas.openxmlformats.org/officeDocument/2006/relationships/hyperlink" Target="http://data.salud.cdmx.gob.mx/ssdf/portalut/archivo/Actualizaciones/3erTrimestre20/Dir_Capital_Humano/RAMIREZ_MANCILLA_JESUS_ALBERTO.pdf" TargetMode="External"/><Relationship Id="rId232" Type="http://schemas.openxmlformats.org/officeDocument/2006/relationships/hyperlink" Target="http://data.salud.cdmx.gob.mx/ssdf/portalut/archivo/Actualizaciones/3erTrimestre20/Dir_Capital_Humano/RUIZ_MENDOZA_SAID.pdf" TargetMode="External"/><Relationship Id="rId253" Type="http://schemas.openxmlformats.org/officeDocument/2006/relationships/hyperlink" Target="http://data.salud.cdmx.gob.mx/ssdf/portalut/archivo/Actualizaciones/3erTrimestre20/Dir_Capital_Humano/TAPIA_GALICIA_SARA_ESTHER.pdf" TargetMode="External"/><Relationship Id="rId274" Type="http://schemas.openxmlformats.org/officeDocument/2006/relationships/hyperlink" Target="http://data.salud.cdmx.gob.mx/ssdf/portalut/archivo/Actualizaciones/4toTrimestre19/Dir_Capital_Humano/LEY_12_hono.pdf" TargetMode="External"/><Relationship Id="rId27" Type="http://schemas.openxmlformats.org/officeDocument/2006/relationships/hyperlink" Target="http://data.salud.cdmx.gob.mx/ssdf/portalut/archivo/Actualizaciones/3erTrimestre20/Dir_Capital_Humano/BARRUETA_SILVA_MANUEL_ARTURO.pdf" TargetMode="External"/><Relationship Id="rId48" Type="http://schemas.openxmlformats.org/officeDocument/2006/relationships/hyperlink" Target="http://data.salud.cdmx.gob.mx/ssdf/portalut/archivo/Actualizaciones/3erTrimestre20/Dir_Capital_Humano/CARMONA_DEL_RIO_JAVIER.pdf" TargetMode="External"/><Relationship Id="rId69" Type="http://schemas.openxmlformats.org/officeDocument/2006/relationships/hyperlink" Target="http://data.salud.cdmx.gob.mx/ssdf/portalut/archivo/Actualizaciones/3erTrimestre20/Dir_Capital_Humano/CORTES_GARCIA_JULIO_CESAR.pdf" TargetMode="External"/><Relationship Id="rId113" Type="http://schemas.openxmlformats.org/officeDocument/2006/relationships/hyperlink" Target="http://data.salud.cdmx.gob.mx/ssdf/portalut/archivo/Actualizaciones/3erTrimestre20/Dir_Capital_Humano/GONZALEZ_NAVEJA_LILIANA_MARIEL.pdf" TargetMode="External"/><Relationship Id="rId134" Type="http://schemas.openxmlformats.org/officeDocument/2006/relationships/hyperlink" Target="http://data.salud.cdmx.gob.mx/ssdf/portalut/archivo/Actualizaciones/3erTrimestre20/Dir_Capital_Humano/HERRERA_HERNANDEZ_JOSE_JUAN.pdf" TargetMode="External"/><Relationship Id="rId80" Type="http://schemas.openxmlformats.org/officeDocument/2006/relationships/hyperlink" Target="http://data.salud.cdmx.gob.mx/ssdf/portalut/archivo/Actualizaciones/3erTrimestre20/Dir_Capital_Humano/DELGADO_AVILA_NOE.pdf" TargetMode="External"/><Relationship Id="rId155" Type="http://schemas.openxmlformats.org/officeDocument/2006/relationships/hyperlink" Target="http://data.salud.cdmx.gob.mx/ssdf/portalut/archivo/Actualizaciones/3erTrimestre20/Dir_Capital_Humano/MACEDO_GURREA_VERONICA.pdf" TargetMode="External"/><Relationship Id="rId176" Type="http://schemas.openxmlformats.org/officeDocument/2006/relationships/hyperlink" Target="http://data.salud.cdmx.gob.mx/ssdf/portalut/archivo/Actualizaciones/3erTrimestre20/Dir_Capital_Humano/MENDOZA_MONTEJANO_ADRIANA.pdf" TargetMode="External"/><Relationship Id="rId197" Type="http://schemas.openxmlformats.org/officeDocument/2006/relationships/hyperlink" Target="http://data.salud.cdmx.gob.mx/ssdf/portalut/archivo/Actualizaciones/3erTrimestre20/Dir_Capital_Humano/PADILLA_CALDERON_ERNESTO_JAVIER.pdf" TargetMode="External"/><Relationship Id="rId201" Type="http://schemas.openxmlformats.org/officeDocument/2006/relationships/hyperlink" Target="http://data.salud.cdmx.gob.mx/ssdf/portalut/archivo/Actualizaciones/3erTrimestre20/Dir_Capital_Humano/PAZ_BARRON_OLIVIA_ALEJANDRINA.pdf" TargetMode="External"/><Relationship Id="rId222" Type="http://schemas.openxmlformats.org/officeDocument/2006/relationships/hyperlink" Target="http://data.salud.cdmx.gob.mx/ssdf/portalut/archivo/Actualizaciones/3erTrimestre20/Dir_Capital_Humano/RODRIGUEZ_PEREZ_IVAN_DE_JESUS.pdf" TargetMode="External"/><Relationship Id="rId243" Type="http://schemas.openxmlformats.org/officeDocument/2006/relationships/hyperlink" Target="http://data.salud.cdmx.gob.mx/ssdf/portalut/archivo/Actualizaciones/3erTrimestre20/Dir_Capital_Humano/SERRANO_MENDOZA_CARLOS_RENE.pdf" TargetMode="External"/><Relationship Id="rId264" Type="http://schemas.openxmlformats.org/officeDocument/2006/relationships/hyperlink" Target="http://data.salud.cdmx.gob.mx/ssdf/portalut/archivo/Actualizaciones/3erTrimestre20/Dir_Capital_Humano/VAZQUEZ_VAZQUEZ_CARLO_AUGUSTO.pdf" TargetMode="External"/><Relationship Id="rId17" Type="http://schemas.openxmlformats.org/officeDocument/2006/relationships/hyperlink" Target="http://data.salud.cdmx.gob.mx/ssdf/portalut/archivo/Actualizaciones/3erTrimestre20/Dir_Capital_Humano/ARVIZU_LOPEZ_OSCAR.pdf" TargetMode="External"/><Relationship Id="rId38" Type="http://schemas.openxmlformats.org/officeDocument/2006/relationships/hyperlink" Target="http://data.salud.cdmx.gob.mx/ssdf/portalut/archivo/Actualizaciones/3erTrimestre20/Dir_Capital_Humano/CABRERA_LOPEZ_JONATTAN_FABIAN.pdf" TargetMode="External"/><Relationship Id="rId59" Type="http://schemas.openxmlformats.org/officeDocument/2006/relationships/hyperlink" Target="http://data.salud.cdmx.gob.mx/ssdf/portalut/archivo/Actualizaciones/3erTrimestre20/Dir_Capital_Humano/CHAVEZ_SOLIS_ARON.pdf" TargetMode="External"/><Relationship Id="rId103" Type="http://schemas.openxmlformats.org/officeDocument/2006/relationships/hyperlink" Target="http://data.salud.cdmx.gob.mx/ssdf/portalut/archivo/Actualizaciones/3erTrimestre20/Dir_Capital_Humano/GARCIA_PALOMINO_VERONICA_ELIZABETH.pdf" TargetMode="External"/><Relationship Id="rId124" Type="http://schemas.openxmlformats.org/officeDocument/2006/relationships/hyperlink" Target="http://data.salud.cdmx.gob.mx/ssdf/portalut/archivo/Actualizaciones/3erTrimestre20/Dir_Capital_Humano/GUTIERREZ_PRADO_JUAN_LUIS.pdf" TargetMode="External"/><Relationship Id="rId70" Type="http://schemas.openxmlformats.org/officeDocument/2006/relationships/hyperlink" Target="http://data.salud.cdmx.gob.mx/ssdf/portalut/archivo/Actualizaciones/3erTrimestre20/Dir_Capital_Humano/CORTES_GUTIERREZ_CARLOS.pdf" TargetMode="External"/><Relationship Id="rId91" Type="http://schemas.openxmlformats.org/officeDocument/2006/relationships/hyperlink" Target="http://data.salud.cdmx.gob.mx/ssdf/portalut/archivo/Actualizaciones/3erTrimestre20/Dir_Capital_Humano/FLORES_PEREZ_TALIA.pdf" TargetMode="External"/><Relationship Id="rId145" Type="http://schemas.openxmlformats.org/officeDocument/2006/relationships/hyperlink" Target="http://data.salud.cdmx.gob.mx/ssdf/portalut/archivo/Actualizaciones/3erTrimestre20/Dir_Capital_Humano/JURADO_PACHECO_ROY_ISRAEL%20(2).pdf" TargetMode="External"/><Relationship Id="rId166" Type="http://schemas.openxmlformats.org/officeDocument/2006/relationships/hyperlink" Target="http://data.salud.cdmx.gob.mx/ssdf/portalut/archivo/Actualizaciones/3erTrimestre20/Dir_Capital_Humano/MARTINEZ_MENDEZ_JOSE_MARCOS.pdf" TargetMode="External"/><Relationship Id="rId187" Type="http://schemas.openxmlformats.org/officeDocument/2006/relationships/hyperlink" Target="http://data.salud.cdmx.gob.mx/ssdf/portalut/archivo/Actualizaciones/3erTrimestre20/Dir_Capital_Humano/MURATALLA_QUEZADA_FRANCISCO.pdf" TargetMode="External"/><Relationship Id="rId1" Type="http://schemas.openxmlformats.org/officeDocument/2006/relationships/hyperlink" Target="http://data.salud.cdmx.gob.mx/ssdf/portalut/archivo/Actualizaciones/3erTrimestre20/Dir_Capital_Humano/AGUILAR_FRAGOSO_RICARDO.pdf" TargetMode="External"/><Relationship Id="rId212" Type="http://schemas.openxmlformats.org/officeDocument/2006/relationships/hyperlink" Target="http://data.salud.cdmx.gob.mx/ssdf/portalut/archivo/Actualizaciones/3erTrimestre20/Dir_Capital_Humano/RAMIREZ_SOSA_LUIS_ALBERTO.pdf" TargetMode="External"/><Relationship Id="rId233" Type="http://schemas.openxmlformats.org/officeDocument/2006/relationships/hyperlink" Target="http://data.salud.cdmx.gob.mx/ssdf/portalut/archivo/Actualizaciones/3erTrimestre20/Dir_Capital_Humano/SAINZ_AGUILAR_XIMENA_AMELIA.pdf" TargetMode="External"/><Relationship Id="rId254" Type="http://schemas.openxmlformats.org/officeDocument/2006/relationships/hyperlink" Target="http://data.salud.cdmx.gob.mx/ssdf/portalut/archivo/Actualizaciones/3erTrimestre20/Dir_Capital_Humano/TINAJERO_VELAZQUEZ_DIEGO.pdf" TargetMode="External"/><Relationship Id="rId28" Type="http://schemas.openxmlformats.org/officeDocument/2006/relationships/hyperlink" Target="http://data.salud.cdmx.gob.mx/ssdf/portalut/archivo/Actualizaciones/3erTrimestre20/Dir_Capital_Humano/BASURTO_ROMERO_MARIANA.pdf" TargetMode="External"/><Relationship Id="rId49" Type="http://schemas.openxmlformats.org/officeDocument/2006/relationships/hyperlink" Target="http://data.salud.cdmx.gob.mx/ssdf/portalut/archivo/Actualizaciones/3erTrimestre20/Dir_Capital_Humano/CARTAMARTIN_LEYVA_ISLE_LIZETTE.pdf" TargetMode="External"/><Relationship Id="rId114" Type="http://schemas.openxmlformats.org/officeDocument/2006/relationships/hyperlink" Target="http://data.salud.cdmx.gob.mx/ssdf/portalut/archivo/Actualizaciones/3erTrimestre20/Dir_Capital_Humano/GONZALEZ_PEREZ_ALEJANDRA.pdf" TargetMode="External"/><Relationship Id="rId275" Type="http://schemas.openxmlformats.org/officeDocument/2006/relationships/hyperlink" Target="http://data.salud.cdmx.gob.mx/ssdf/portalut/archivo/Actualizaciones/3erTrimestre20/Dir_Capital_Humano/ZURITA_RODRIGUEZ_HECTOR_EZEQUIEL.pdf" TargetMode="External"/><Relationship Id="rId60" Type="http://schemas.openxmlformats.org/officeDocument/2006/relationships/hyperlink" Target="http://data.salud.cdmx.gob.mx/ssdf/portalut/archivo/Actualizaciones/3erTrimestre20/Dir_Capital_Humano/CHORA_LOPEZ_MAYRA_KAREN.pdf" TargetMode="External"/><Relationship Id="rId81" Type="http://schemas.openxmlformats.org/officeDocument/2006/relationships/hyperlink" Target="http://data.salud.cdmx.gob.mx/ssdf/portalut/archivo/Actualizaciones/3erTrimestre20/Dir_Capital_Humano/DIAZ_AVILA_FRANCISCA_MARIA_ILIANA.pdf" TargetMode="External"/><Relationship Id="rId135" Type="http://schemas.openxmlformats.org/officeDocument/2006/relationships/hyperlink" Target="http://data.salud.cdmx.gob.mx/ssdf/portalut/archivo/Actualizaciones/3erTrimestre20/Dir_Capital_Humano/HERRERA_MENDEZ_EFRAIN.pdf" TargetMode="External"/><Relationship Id="rId156" Type="http://schemas.openxmlformats.org/officeDocument/2006/relationships/hyperlink" Target="http://data.salud.cdmx.gob.mx/ssdf/portalut/archivo/Actualizaciones/3erTrimestre20/Dir_Capital_Humano/MAGDALENO_URIBE_LINA_CAROLINA.pdf" TargetMode="External"/><Relationship Id="rId177" Type="http://schemas.openxmlformats.org/officeDocument/2006/relationships/hyperlink" Target="http://data.salud.cdmx.gob.mx/ssdf/portalut/archivo/Actualizaciones/3erTrimestre20/Dir_Capital_Humano/MENDOZA_PINEDA_NORMA_YURIRIA.pdf" TargetMode="External"/><Relationship Id="rId198" Type="http://schemas.openxmlformats.org/officeDocument/2006/relationships/hyperlink" Target="http://data.salud.cdmx.gob.mx/ssdf/portalut/archivo/Actualizaciones/3erTrimestre20/Dir_Capital_Humano/PADILLA_SALDANA_ELLYSHEBA.pdf" TargetMode="External"/><Relationship Id="rId202" Type="http://schemas.openxmlformats.org/officeDocument/2006/relationships/hyperlink" Target="http://data.salud.cdmx.gob.mx/ssdf/portalut/archivo/Actualizaciones/3erTrimestre20/Dir_Capital_Humano/PENALOZA_GONZALEZ_MARTHA_FRANCISCA.pdf" TargetMode="External"/><Relationship Id="rId223" Type="http://schemas.openxmlformats.org/officeDocument/2006/relationships/hyperlink" Target="http://data.salud.cdmx.gob.mx/ssdf/portalut/archivo/Actualizaciones/3erTrimestre20/Dir_Capital_Humano/RODRIGUEZ_VIVANCO_GEORGINA_VIRIDIANA.pdf" TargetMode="External"/><Relationship Id="rId244" Type="http://schemas.openxmlformats.org/officeDocument/2006/relationships/hyperlink" Target="http://data.salud.cdmx.gob.mx/ssdf/portalut/archivo/Actualizaciones/3erTrimestre20/Dir_Capital_Humano/SIMONIN_RAMIREZ_ABELARDO.pdf" TargetMode="External"/><Relationship Id="rId18" Type="http://schemas.openxmlformats.org/officeDocument/2006/relationships/hyperlink" Target="http://data.salud.cdmx.gob.mx/ssdf/portalut/archivo/Actualizaciones/3erTrimestre20/Dir_Capital_Humano/AVENDANO_VILLANUEVA_RICARDO.pdf" TargetMode="External"/><Relationship Id="rId39" Type="http://schemas.openxmlformats.org/officeDocument/2006/relationships/hyperlink" Target="http://data.salud.cdmx.gob.mx/ssdf/portalut/archivo/Actualizaciones/3erTrimestre20/Dir_Capital_Humano/CADENA_NAVA_GABRIEL_ISRAEL.pdf" TargetMode="External"/><Relationship Id="rId265" Type="http://schemas.openxmlformats.org/officeDocument/2006/relationships/hyperlink" Target="http://data.salud.cdmx.gob.mx/ssdf/portalut/archivo/Actualizaciones/3erTrimestre20/Dir_Capital_Humano/VEGA_PRESA_LUIS.pdf" TargetMode="External"/><Relationship Id="rId50" Type="http://schemas.openxmlformats.org/officeDocument/2006/relationships/hyperlink" Target="http://data.salud.cdmx.gob.mx/ssdf/portalut/archivo/Actualizaciones/3erTrimestre20/Dir_Capital_Humano/CASAS_LOPEZ_ANAID_GEORGINA.pdf" TargetMode="External"/><Relationship Id="rId104" Type="http://schemas.openxmlformats.org/officeDocument/2006/relationships/hyperlink" Target="http://data.salud.cdmx.gob.mx/ssdf/portalut/archivo/Actualizaciones/3erTrimestre20/Dir_Capital_Humano/GARCIA_ROMERO_RICARDO_EMERITO.pdf" TargetMode="External"/><Relationship Id="rId125" Type="http://schemas.openxmlformats.org/officeDocument/2006/relationships/hyperlink" Target="http://data.salud.cdmx.gob.mx/ssdf/portalut/archivo/Actualizaciones/3erTrimestre20/Dir_Capital_Humano/GUZMAN_INIGUEZ_ALEJANDRA_ELIZABETH.pdf" TargetMode="External"/><Relationship Id="rId146" Type="http://schemas.openxmlformats.org/officeDocument/2006/relationships/hyperlink" Target="http://data.salud.cdmx.gob.mx/ssdf/portalut/archivo/Actualizaciones/3erTrimestre20/Dir_Capital_Humano/JURADO_PACHECO_ROY_ISRAEL%20(2).pdf" TargetMode="External"/><Relationship Id="rId167" Type="http://schemas.openxmlformats.org/officeDocument/2006/relationships/hyperlink" Target="http://data.salud.cdmx.gob.mx/ssdf/portalut/archivo/Actualizaciones/3erTrimestre20/Dir_Capital_Humano/MARTINEZ_PINA_JALIL_GIBRAN.pdf" TargetMode="External"/><Relationship Id="rId188" Type="http://schemas.openxmlformats.org/officeDocument/2006/relationships/hyperlink" Target="http://data.salud.cdmx.gob.mx/ssdf/portalut/archivo/Actualizaciones/3erTrimestre20/Dir_Capital_Humano/NAVA_OLIVARES_JORGE.pdf" TargetMode="External"/><Relationship Id="rId71" Type="http://schemas.openxmlformats.org/officeDocument/2006/relationships/hyperlink" Target="http://data.salud.cdmx.gob.mx/ssdf/portalut/archivo/Actualizaciones/3erTrimestre20/Dir_Capital_Humano/CORTES_PEREZ_OBEDT.pdf" TargetMode="External"/><Relationship Id="rId92" Type="http://schemas.openxmlformats.org/officeDocument/2006/relationships/hyperlink" Target="http://data.salud.cdmx.gob.mx/ssdf/portalut/archivo/Actualizaciones/3erTrimestre20/Dir_Capital_Humano/FLORES_RODRIGUEZ_CESAR.pdf" TargetMode="External"/><Relationship Id="rId213" Type="http://schemas.openxmlformats.org/officeDocument/2006/relationships/hyperlink" Target="http://data.salud.cdmx.gob.mx/ssdf/portalut/archivo/Actualizaciones/3erTrimestre20/Dir_Capital_Humano/RAMIREZ_TORRES_CRISTIAN_FIDEL.pdf" TargetMode="External"/><Relationship Id="rId234" Type="http://schemas.openxmlformats.org/officeDocument/2006/relationships/hyperlink" Target="http://data.salud.cdmx.gob.mx/ssdf/portalut/archivo/Actualizaciones/3erTrimestre20/Dir_Capital_Humano/SALDANA_MORALES_NORMA_ANGELICA_LUCIA.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3erTrimestre20/Dir_Capital_Humano/BEDOLLA_RODRIGUES_JESSICA_JOHANA.pdf" TargetMode="External"/><Relationship Id="rId255" Type="http://schemas.openxmlformats.org/officeDocument/2006/relationships/hyperlink" Target="http://data.salud.cdmx.gob.mx/ssdf/portalut/archivo/Actualizaciones/3erTrimestre20/Dir_Capital_Humano/TINAJERO_VELAZQUEZ_MONICA_MONTSERRAT.pdf" TargetMode="External"/><Relationship Id="rId276" Type="http://schemas.openxmlformats.org/officeDocument/2006/relationships/hyperlink" Target="http://data.salud.cdmx.gob.mx/ssdf/portalut/archivo/Actualizaciones/3erTrimestre20/Dir_Capital_Humano/EN_PROCESO_DE_FIRMA.pdf" TargetMode="External"/><Relationship Id="rId40" Type="http://schemas.openxmlformats.org/officeDocument/2006/relationships/hyperlink" Target="http://data.salud.cdmx.gob.mx/ssdf/portalut/archivo/Actualizaciones/3erTrimestre20/Dir_Capital_Humano/CALDERON_LOPEZ_NAYELI_IVETTE.pdf" TargetMode="External"/><Relationship Id="rId115" Type="http://schemas.openxmlformats.org/officeDocument/2006/relationships/hyperlink" Target="http://data.salud.cdmx.gob.mx/ssdf/portalut/archivo/Actualizaciones/3erTrimestre20/Dir_Capital_Humano/GONZALEZ_RODRIGUEZ_ARACELI%20(2).pdf" TargetMode="External"/><Relationship Id="rId136" Type="http://schemas.openxmlformats.org/officeDocument/2006/relationships/hyperlink" Target="http://data.salud.cdmx.gob.mx/ssdf/portalut/archivo/Actualizaciones/3erTrimestre20/Dir_Capital_Humano/HERRERA_OREA_GUILLERMO.pdf" TargetMode="External"/><Relationship Id="rId157" Type="http://schemas.openxmlformats.org/officeDocument/2006/relationships/hyperlink" Target="http://data.salud.cdmx.gob.mx/ssdf/portalut/archivo/Actualizaciones/3erTrimestre20/Dir_Capital_Humano/MARIN_MONTANO_CARLOS.pdf" TargetMode="External"/><Relationship Id="rId178" Type="http://schemas.openxmlformats.org/officeDocument/2006/relationships/hyperlink" Target="http://data.salud.cdmx.gob.mx/ssdf/portalut/archivo/Actualizaciones/3erTrimestre20/Dir_Capital_Humano/MENDOZA_RAMIREZ_BERNABE.pdf" TargetMode="External"/><Relationship Id="rId61" Type="http://schemas.openxmlformats.org/officeDocument/2006/relationships/hyperlink" Target="http://data.salud.cdmx.gob.mx/ssdf/portalut/archivo/Actualizaciones/3erTrimestre20/Dir_Capital_Humano/CONTRERAS_GARCIA_JUAN_GABRIEL.pdf" TargetMode="External"/><Relationship Id="rId82" Type="http://schemas.openxmlformats.org/officeDocument/2006/relationships/hyperlink" Target="http://data.salud.cdmx.gob.mx/ssdf/portalut/archivo/Actualizaciones/3erTrimestre20/Dir_Capital_Humano/DIAZ_GALEANA_SERGIO_CARLOS.pdf" TargetMode="External"/><Relationship Id="rId199" Type="http://schemas.openxmlformats.org/officeDocument/2006/relationships/hyperlink" Target="http://data.salud.cdmx.gob.mx/ssdf/portalut/archivo/Actualizaciones/3erTrimestre20/Dir_Capital_Humano/PALOMO_MONROY_GUADALUPE_CONSUELO.pdf" TargetMode="External"/><Relationship Id="rId203" Type="http://schemas.openxmlformats.org/officeDocument/2006/relationships/hyperlink" Target="http://data.salud.cdmx.gob.mx/ssdf/portalut/archivo/Actualizaciones/3erTrimestre20/Dir_Capital_Humano/PENALOZA_HERNANDEZ_MARIA_GUADALUPE.pdf" TargetMode="External"/><Relationship Id="rId19" Type="http://schemas.openxmlformats.org/officeDocument/2006/relationships/hyperlink" Target="http://data.salud.cdmx.gob.mx/ssdf/portalut/archivo/Actualizaciones/3erTrimestre20/Dir_Capital_Humano/AVILA_TORRES_ELIDETH.pdf" TargetMode="External"/><Relationship Id="rId224" Type="http://schemas.openxmlformats.org/officeDocument/2006/relationships/hyperlink" Target="http://data.salud.cdmx.gob.mx/ssdf/portalut/archivo/Actualizaciones/3erTrimestre20/Dir_Capital_Humano/ROJAS_RAMIREZ_JENNIFER.pdf" TargetMode="External"/><Relationship Id="rId245" Type="http://schemas.openxmlformats.org/officeDocument/2006/relationships/hyperlink" Target="http://data.salud.cdmx.gob.mx/ssdf/portalut/archivo/Actualizaciones/3erTrimestre20/Dir_Capital_Humano/SIRNES_CANACASCO_ALEJANDRO.pdf" TargetMode="External"/><Relationship Id="rId266" Type="http://schemas.openxmlformats.org/officeDocument/2006/relationships/hyperlink" Target="http://data.salud.cdmx.gob.mx/ssdf/portalut/archivo/Actualizaciones/3erTrimestre20/Dir_Capital_Humano/VELASCO_GONZALEZ_BRENDA_VIANNETE.pdf" TargetMode="External"/><Relationship Id="rId30" Type="http://schemas.openxmlformats.org/officeDocument/2006/relationships/hyperlink" Target="http://data.salud.cdmx.gob.mx/ssdf/portalut/archivo/Actualizaciones/3erTrimestre20/Dir_Capital_Humano/BENGOA_BARRON_ISAAC.pdf" TargetMode="External"/><Relationship Id="rId105" Type="http://schemas.openxmlformats.org/officeDocument/2006/relationships/hyperlink" Target="http://data.salud.cdmx.gob.mx/ssdf/portalut/archivo/Actualizaciones/3erTrimestre20/Dir_Capital_Humano/GARDUNO_MORALES_EDUARDO_HUMBERTO.pdf" TargetMode="External"/><Relationship Id="rId126" Type="http://schemas.openxmlformats.org/officeDocument/2006/relationships/hyperlink" Target="http://data.salud.cdmx.gob.mx/ssdf/portalut/archivo/Actualizaciones/3erTrimestre20/Dir_Capital_Humano/HARO_VALDES_SUSANA_DE_LOURDES.pdf" TargetMode="External"/><Relationship Id="rId147" Type="http://schemas.openxmlformats.org/officeDocument/2006/relationships/hyperlink" Target="http://data.salud.cdmx.gob.mx/ssdf/portalut/archivo/Actualizaciones/3erTrimestre20/Dir_Capital_Humano/LEAL_LOPEZ_JOSE_MANUEL.pdf" TargetMode="External"/><Relationship Id="rId168" Type="http://schemas.openxmlformats.org/officeDocument/2006/relationships/hyperlink" Target="http://data.salud.cdmx.gob.mx/ssdf/portalut/archivo/Actualizaciones/3erTrimestre20/Dir_Capital_Humano/MARTINEZ_QUEZADA_LETICIA.pdf" TargetMode="External"/><Relationship Id="rId51" Type="http://schemas.openxmlformats.org/officeDocument/2006/relationships/hyperlink" Target="http://data.salud.cdmx.gob.mx/ssdf/portalut/archivo/Actualizaciones/3erTrimestre20/Dir_Capital_Humano/CASTANEDA_RUIZ_PEDRO.pdf" TargetMode="External"/><Relationship Id="rId72" Type="http://schemas.openxmlformats.org/officeDocument/2006/relationships/hyperlink" Target="http://data.salud.cdmx.gob.mx/ssdf/portalut/archivo/Actualizaciones/3erTrimestre20/Dir_Capital_Humano/COVARRUBIAS_MORENO_FABIOLA_KARINA.pdf" TargetMode="External"/><Relationship Id="rId93" Type="http://schemas.openxmlformats.org/officeDocument/2006/relationships/hyperlink" Target="http://data.salud.cdmx.gob.mx/ssdf/portalut/archivo/Actualizaciones/3erTrimestre20/Dir_Capital_Humano/GALICIA_CASTREJON_RICARDO.pdf" TargetMode="External"/><Relationship Id="rId189" Type="http://schemas.openxmlformats.org/officeDocument/2006/relationships/hyperlink" Target="http://data.salud.cdmx.gob.mx/ssdf/portalut/archivo/Actualizaciones/3erTrimestre20/Dir_Capital_Humano/NAVARRETE_BELLO_MARTHA_ISABEL.pdf" TargetMode="External"/><Relationship Id="rId3" Type="http://schemas.openxmlformats.org/officeDocument/2006/relationships/hyperlink" Target="http://data.salud.cdmx.gob.mx/ssdf/portalut/archivo/Actualizaciones/4toTrimestre19/Dir_Capital_Humano/LEY_12_hono.pdf" TargetMode="External"/><Relationship Id="rId214" Type="http://schemas.openxmlformats.org/officeDocument/2006/relationships/hyperlink" Target="http://data.salud.cdmx.gob.mx/ssdf/portalut/archivo/Actualizaciones/3erTrimestre20/Dir_Capital_Humano/RAMIREZ_VELAZQUEZ_VICTORIA_VIRIDIANA.pdf" TargetMode="External"/><Relationship Id="rId235" Type="http://schemas.openxmlformats.org/officeDocument/2006/relationships/hyperlink" Target="http://data.salud.cdmx.gob.mx/ssdf/portalut/archivo/Actualizaciones/3erTrimestre20/Dir_Capital_Humano/SANCHEZ_AGUILAR_PEDRO.pdf" TargetMode="External"/><Relationship Id="rId256" Type="http://schemas.openxmlformats.org/officeDocument/2006/relationships/hyperlink" Target="http://data.salud.cdmx.gob.mx/ssdf/portalut/archivo/Actualizaciones/3erTrimestre20/Dir_Capital_Humano/TOBON_NOCHEBUENA_FABIO_BRICIO.pdf" TargetMode="External"/><Relationship Id="rId277" Type="http://schemas.openxmlformats.org/officeDocument/2006/relationships/drawing" Target="../drawings/drawing2.xml"/><Relationship Id="rId116" Type="http://schemas.openxmlformats.org/officeDocument/2006/relationships/hyperlink" Target="http://data.salud.cdmx.gob.mx/ssdf/portalut/archivo/Actualizaciones/3erTrimestre20/Dir_Capital_Humano/GONZALEZ_ROMERO_ERICK_FERNANDO.pdf" TargetMode="External"/><Relationship Id="rId137" Type="http://schemas.openxmlformats.org/officeDocument/2006/relationships/hyperlink" Target="http://data.salud.cdmx.gob.mx/ssdf/portalut/archivo/Actualizaciones/3erTrimestre20/Dir_Capital_Humano/HERRERA_PEREZ_ARIADNA.pdf" TargetMode="External"/><Relationship Id="rId158" Type="http://schemas.openxmlformats.org/officeDocument/2006/relationships/hyperlink" Target="http://data.salud.cdmx.gob.mx/ssdf/portalut/archivo/Actualizaciones/3erTrimestre20/Dir_Capital_Humano/MARMOLEJO_ELIZARRARAS_JESSICA_EDITH.pdf" TargetMode="External"/><Relationship Id="rId20" Type="http://schemas.openxmlformats.org/officeDocument/2006/relationships/hyperlink" Target="http://data.salud.cdmx.gob.mx/ssdf/portalut/archivo/Actualizaciones/3erTrimestre20/Dir_Capital_Humano/BALDERAS_ARTEAGA_VICENTE_NOE.pdf" TargetMode="External"/><Relationship Id="rId41" Type="http://schemas.openxmlformats.org/officeDocument/2006/relationships/hyperlink" Target="http://data.salud.cdmx.gob.mx/ssdf/portalut/archivo/Actualizaciones/3erTrimestre20/Dir_Capital_Humano/CALDERON_ORDAZ_ALBERTO%20(2).pdf" TargetMode="External"/><Relationship Id="rId62" Type="http://schemas.openxmlformats.org/officeDocument/2006/relationships/hyperlink" Target="http://data.salud.cdmx.gob.mx/ssdf/portalut/archivo/Actualizaciones/3erTrimestre20/Dir_Capital_Humano/CONTRERAS_GOMEZ_FABIAN.pdf" TargetMode="External"/><Relationship Id="rId83" Type="http://schemas.openxmlformats.org/officeDocument/2006/relationships/hyperlink" Target="http://data.salud.cdmx.gob.mx/ssdf/portalut/archivo/Actualizaciones/3erTrimestre20/Dir_Capital_Humano/DIAZ_HERNANDEZ_LUIS_GUILLERMO.pdf" TargetMode="External"/><Relationship Id="rId179" Type="http://schemas.openxmlformats.org/officeDocument/2006/relationships/hyperlink" Target="http://data.salud.cdmx.gob.mx/ssdf/portalut/archivo/Actualizaciones/3erTrimestre20/Dir_Capital_Humano/MOLINA_ROMO_NOE.pdf" TargetMode="External"/><Relationship Id="rId190" Type="http://schemas.openxmlformats.org/officeDocument/2006/relationships/hyperlink" Target="http://data.salud.cdmx.gob.mx/ssdf/portalut/archivo/Actualizaciones/3erTrimestre20/Dir_Capital_Humano/NAVARRETE_MEJIA_ANGELA_PATRICIA.pdf" TargetMode="External"/><Relationship Id="rId204" Type="http://schemas.openxmlformats.org/officeDocument/2006/relationships/hyperlink" Target="http://data.salud.cdmx.gob.mx/ssdf/portalut/archivo/Actualizaciones/3erTrimestre20/Dir_Capital_Humano/PERALTA_BARAJAS_MARCO_ANTONIO.pdf" TargetMode="External"/><Relationship Id="rId225" Type="http://schemas.openxmlformats.org/officeDocument/2006/relationships/hyperlink" Target="http://data.salud.cdmx.gob.mx/ssdf/portalut/archivo/Actualizaciones/3erTrimestre20/Dir_Capital_Humano/ROMERO_CORDERO_FERNANDO.pdf" TargetMode="External"/><Relationship Id="rId246" Type="http://schemas.openxmlformats.org/officeDocument/2006/relationships/hyperlink" Target="http://data.salud.cdmx.gob.mx/ssdf/portalut/archivo/Actualizaciones/3erTrimestre20/Dir_Capital_Humano/SORIA_PACHECO_HUGO.pdf" TargetMode="External"/><Relationship Id="rId267" Type="http://schemas.openxmlformats.org/officeDocument/2006/relationships/hyperlink" Target="http://data.salud.cdmx.gob.mx/ssdf/portalut/archivo/Actualizaciones/3erTrimestre20/Dir_Capital_Humano/VERA_CORTES_GEORGINA.pdf" TargetMode="External"/><Relationship Id="rId106" Type="http://schemas.openxmlformats.org/officeDocument/2006/relationships/hyperlink" Target="http://data.salud.cdmx.gob.mx/ssdf/portalut/archivo/Actualizaciones/3erTrimestre20/Dir_Capital_Humano/GARIBAY_RIVERA_MARIA_DEL_PILAR%20(2).pdf" TargetMode="External"/><Relationship Id="rId127" Type="http://schemas.openxmlformats.org/officeDocument/2006/relationships/hyperlink" Target="http://data.salud.cdmx.gob.mx/ssdf/portalut/archivo/Actualizaciones/3erTrimestre20/Dir_Capital_Humano/HERNANDEZ_CARBAJAL_LIZBETH_ANDREA.pdf" TargetMode="External"/><Relationship Id="rId10" Type="http://schemas.openxmlformats.org/officeDocument/2006/relationships/hyperlink" Target="http://data.salud.cdmx.gob.mx/ssdf/portalut/archivo/Actualizaciones/3erTrimestre20/Dir_Capital_Humano/ALMARAZ_MUNOZ_MANUEL.pdf" TargetMode="External"/><Relationship Id="rId31" Type="http://schemas.openxmlformats.org/officeDocument/2006/relationships/hyperlink" Target="http://data.salud.cdmx.gob.mx/ssdf/portalut/archivo/Actualizaciones/3erTrimestre20/Dir_Capital_Humano/BENITES_HERNANDEZ_GISEL_YURAI.pdf" TargetMode="External"/><Relationship Id="rId52" Type="http://schemas.openxmlformats.org/officeDocument/2006/relationships/hyperlink" Target="http://data.salud.cdmx.gob.mx/ssdf/portalut/archivo/Actualizaciones/3erTrimestre20/Dir_Capital_Humano/CASTANEDA_SANTILLAN_RUBEN.pdf" TargetMode="External"/><Relationship Id="rId73" Type="http://schemas.openxmlformats.org/officeDocument/2006/relationships/hyperlink" Target="http://data.salud.cdmx.gob.mx/ssdf/portalut/archivo/Actualizaciones/3erTrimestre20/Dir_Capital_Humano/CRUZ_SANCHEZ_DANIEL.pdf" TargetMode="External"/><Relationship Id="rId94" Type="http://schemas.openxmlformats.org/officeDocument/2006/relationships/hyperlink" Target="http://data.salud.cdmx.gob.mx/ssdf/portalut/archivo/Actualizaciones/3erTrimestre20/Dir_Capital_Humano/GALLEGOS_HURTADO_PABLO_RODRIGO.pdf" TargetMode="External"/><Relationship Id="rId148" Type="http://schemas.openxmlformats.org/officeDocument/2006/relationships/hyperlink" Target="http://data.salud.cdmx.gob.mx/ssdf/portalut/archivo/Actualizaciones/3erTrimestre20/Dir_Capital_Humano/LEAL_MORALES_HUGO_JESUS.pdf" TargetMode="External"/><Relationship Id="rId169" Type="http://schemas.openxmlformats.org/officeDocument/2006/relationships/hyperlink" Target="http://data.salud.cdmx.gob.mx/ssdf/portalut/archivo/Actualizaciones/3erTrimestre20/Dir_Capital_Humano/MARTINEZ_SALINAS_GRACIELA.pdf" TargetMode="External"/><Relationship Id="rId4" Type="http://schemas.openxmlformats.org/officeDocument/2006/relationships/hyperlink" Target="http://data.salud.cdmx.gob.mx/ssdf/portalut/archivo/Actualizaciones/4toTrimestre19/Dir_Capital_Humano/LEY_12_hono.pdf" TargetMode="External"/><Relationship Id="rId180" Type="http://schemas.openxmlformats.org/officeDocument/2006/relationships/hyperlink" Target="http://data.salud.cdmx.gob.mx/ssdf/portalut/archivo/Actualizaciones/3erTrimestre20/Dir_Capital_Humano/MONROY_MELENDEZ_OSCAR_ISAAC.pdf" TargetMode="External"/><Relationship Id="rId215" Type="http://schemas.openxmlformats.org/officeDocument/2006/relationships/hyperlink" Target="http://data.salud.cdmx.gob.mx/ssdf/portalut/archivo/Actualizaciones/3erTrimestre20/Dir_Capital_Humano/RAMOS_AVALOS_DANIELA.pdf" TargetMode="External"/><Relationship Id="rId236" Type="http://schemas.openxmlformats.org/officeDocument/2006/relationships/hyperlink" Target="http://data.salud.cdmx.gob.mx/ssdf/portalut/archivo/Actualizaciones/3erTrimestre20/Dir_Capital_Humano/SANCHEZ_CISNEROS_ABEL.pdf" TargetMode="External"/><Relationship Id="rId257" Type="http://schemas.openxmlformats.org/officeDocument/2006/relationships/hyperlink" Target="http://data.salud.cdmx.gob.mx/ssdf/portalut/archivo/Actualizaciones/3erTrimestre20/Dir_Capital_Humano/TORRES_QUIROZ_JESUS.pdf" TargetMode="External"/><Relationship Id="rId42" Type="http://schemas.openxmlformats.org/officeDocument/2006/relationships/hyperlink" Target="http://data.salud.cdmx.gob.mx/ssdf/portalut/archivo/Actualizaciones/3erTrimestre20/Dir_Capital_Humano/CALDERON_ORDAZ_ALBERTO.pdf" TargetMode="External"/><Relationship Id="rId84" Type="http://schemas.openxmlformats.org/officeDocument/2006/relationships/hyperlink" Target="http://data.salud.cdmx.gob.mx/ssdf/portalut/archivo/Actualizaciones/3erTrimestre20/Dir_Capital_Humano/DURAN_CARBAJAL_JOSE.pdf" TargetMode="External"/><Relationship Id="rId138" Type="http://schemas.openxmlformats.org/officeDocument/2006/relationships/hyperlink" Target="http://data.salud.cdmx.gob.mx/ssdf/portalut/archivo/Actualizaciones/3erTrimestre20/Dir_Capital_Humano/HERROS_MARTINEZ_LIZBETH_VIRIDIANA.pdf" TargetMode="External"/><Relationship Id="rId191" Type="http://schemas.openxmlformats.org/officeDocument/2006/relationships/hyperlink" Target="http://data.salud.cdmx.gob.mx/ssdf/portalut/archivo/Actualizaciones/3erTrimestre20/Dir_Capital_Humano/NUNEZ_NUNEZ_LUIS_MANUEL.pdf" TargetMode="External"/><Relationship Id="rId205" Type="http://schemas.openxmlformats.org/officeDocument/2006/relationships/hyperlink" Target="http://data.salud.cdmx.gob.mx/ssdf/portalut/archivo/Actualizaciones/3erTrimestre20/Dir_Capital_Humano/PERALTA_MUNOZ_JORGE_FERNANDO.pdf" TargetMode="External"/><Relationship Id="rId247" Type="http://schemas.openxmlformats.org/officeDocument/2006/relationships/hyperlink" Target="http://data.salud.cdmx.gob.mx/ssdf/portalut/archivo/Actualizaciones/3erTrimestre20/Dir_Capital_Humano/SOSA_LOZANO_RICARDO_ISRAEL.pdf" TargetMode="External"/><Relationship Id="rId107" Type="http://schemas.openxmlformats.org/officeDocument/2006/relationships/hyperlink" Target="http://data.salud.cdmx.gob.mx/ssdf/portalut/archivo/Actualizaciones/3erTrimestre20/Dir_Capital_Humano/GARIBAY_RIVERA_MARIA_DEL_PILAR.pdf" TargetMode="External"/><Relationship Id="rId11" Type="http://schemas.openxmlformats.org/officeDocument/2006/relationships/hyperlink" Target="http://data.salud.cdmx.gob.mx/ssdf/portalut/archivo/Actualizaciones/3erTrimestre20/Dir_Capital_Humano/ALMAZAN_RODRIGUEZ_MARTIN_JORGE.pdf" TargetMode="External"/><Relationship Id="rId53" Type="http://schemas.openxmlformats.org/officeDocument/2006/relationships/hyperlink" Target="http://data.salud.cdmx.gob.mx/ssdf/portalut/archivo/Actualizaciones/3erTrimestre20/Dir_Capital_Humano/CASTELLANOS_LOPEZ_PORTILLO_JULIETA.pdf" TargetMode="External"/><Relationship Id="rId149" Type="http://schemas.openxmlformats.org/officeDocument/2006/relationships/hyperlink" Target="http://data.salud.cdmx.gob.mx/ssdf/portalut/archivo/Actualizaciones/3erTrimestre20/Dir_Capital_Humano/LECHUGA_ROQUE_JEARIM.pdf" TargetMode="External"/><Relationship Id="rId95" Type="http://schemas.openxmlformats.org/officeDocument/2006/relationships/hyperlink" Target="http://data.salud.cdmx.gob.mx/ssdf/portalut/archivo/Actualizaciones/3erTrimestre20/Dir_Capital_Humano/GALVEZ_VALADEZ_JAVIER_EMMANUEL.pdf" TargetMode="External"/><Relationship Id="rId160" Type="http://schemas.openxmlformats.org/officeDocument/2006/relationships/hyperlink" Target="http://data.salud.cdmx.gob.mx/ssdf/portalut/archivo/Actualizaciones/3erTrimestre20/Dir_Capital_Humano/MARTINEZ_ACOSTA_JAIRO_ALBERTO.pdf" TargetMode="External"/><Relationship Id="rId216" Type="http://schemas.openxmlformats.org/officeDocument/2006/relationships/hyperlink" Target="http://data.salud.cdmx.gob.mx/ssdf/portalut/archivo/Actualizaciones/3erTrimestre20/Dir_Capital_Humano/RAMOS_MARTINEZ_LOURDES.pdf"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20/Dir_Capital_Humano/SANTAMARIA_MANUEL_EUDOSIO.pdf" TargetMode="External"/><Relationship Id="rId21" Type="http://schemas.openxmlformats.org/officeDocument/2006/relationships/hyperlink" Target="http://data.salud.cdmx.gob.mx/ssdf/portalut/archivo/Actualizaciones/2doTrimestre20/Dir_Capital_Humano/BOLANOS_MIGUEL_CARLOS.pdf" TargetMode="External"/><Relationship Id="rId63" Type="http://schemas.openxmlformats.org/officeDocument/2006/relationships/hyperlink" Target="http://data.salud.cdmx.gob.mx/ssdf/portalut/archivo/Actualizaciones/2doTrimestre20/Dir_Capital_Humano/GUERRERO_RIVERA_BLANCA_LILIA.pdf" TargetMode="External"/><Relationship Id="rId159" Type="http://schemas.openxmlformats.org/officeDocument/2006/relationships/hyperlink" Target="http://data.salud.cdmx.gob.mx/ssdf/portalut/archivo/Actualizaciones/2doTrimestre20/Dir_Capital_Humano/CONTRERAS_LEON_DIANA_BELEN.pdf" TargetMode="External"/><Relationship Id="rId170" Type="http://schemas.openxmlformats.org/officeDocument/2006/relationships/hyperlink" Target="http://data.salud.cdmx.gob.mx/ssdf/portalut/archivo/Actualizaciones/2doTrimestre20/Dir_Capital_Humano/DIAZ_GALEANA_SERGIO_CARLOS.pdf" TargetMode="External"/><Relationship Id="rId191" Type="http://schemas.openxmlformats.org/officeDocument/2006/relationships/hyperlink" Target="http://data.salud.cdmx.gob.mx/ssdf/portalut/archivo/Actualizaciones/2doTrimestre20/Dir_Capital_Humano/HERNANDEZ_CRUCES_ANA_LAURA.pdf" TargetMode="External"/><Relationship Id="rId205" Type="http://schemas.openxmlformats.org/officeDocument/2006/relationships/hyperlink" Target="http://data.salud.cdmx.gob.mx/ssdf/portalut/archivo/Actualizaciones/2doTrimestre20/Dir_Capital_Humano/MARTINEZ_FLORES_ADRIAN.pdf" TargetMode="External"/><Relationship Id="rId226" Type="http://schemas.openxmlformats.org/officeDocument/2006/relationships/hyperlink" Target="http://data.salud.cdmx.gob.mx/ssdf/portalut/archivo/Actualizaciones/2doTrimestre20/Dir_Capital_Humano/PEREZ_MONROY_JESUS_ARTURO.pdf" TargetMode="External"/><Relationship Id="rId247" Type="http://schemas.openxmlformats.org/officeDocument/2006/relationships/hyperlink" Target="http://data.salud.cdmx.gob.mx/ssdf/portalut/archivo/Actualizaciones/2doTrimestre20/Dir_Capital_Humano/TAPIA_FIGUEROA_DIANA_ARACELI.pdf" TargetMode="External"/><Relationship Id="rId107" Type="http://schemas.openxmlformats.org/officeDocument/2006/relationships/hyperlink" Target="http://data.salud.cdmx.gob.mx/ssdf/portalut/archivo/Actualizaciones/2doTrimestre20/Dir_Capital_Humano/RODRIGUEZ_CORONA_ARTURO.pdf" TargetMode="External"/><Relationship Id="rId11" Type="http://schemas.openxmlformats.org/officeDocument/2006/relationships/hyperlink" Target="http://data.salud.cdmx.gob.mx/ssdf/portalut/archivo/Actualizaciones/2doTrimestre20/Dir_Capital_Humano/ARPERO_TOVAR_ARTURO.pdf" TargetMode="External"/><Relationship Id="rId32" Type="http://schemas.openxmlformats.org/officeDocument/2006/relationships/hyperlink" Target="http://data.salud.cdmx.gob.mx/ssdf/portalut/archivo/Actualizaciones/2doTrimestre20/Dir_Capital_Humano/CHAVEZ_SOLIS_ARON.pdf" TargetMode="External"/><Relationship Id="rId53" Type="http://schemas.openxmlformats.org/officeDocument/2006/relationships/hyperlink" Target="http://data.salud.cdmx.gob.mx/ssdf/portalut/archivo/Actualizaciones/2doTrimestre20/Dir_Capital_Humano/GARCIA_HERNANDEZ_ITZEL.pdf" TargetMode="External"/><Relationship Id="rId74" Type="http://schemas.openxmlformats.org/officeDocument/2006/relationships/hyperlink" Target="http://data.salud.cdmx.gob.mx/ssdf/portalut/archivo/Actualizaciones/2doTrimestre20/Dir_Capital_Humano/JURADO_PACHECO_ROY_ISRAEL.pdf" TargetMode="External"/><Relationship Id="rId128" Type="http://schemas.openxmlformats.org/officeDocument/2006/relationships/hyperlink" Target="http://data.salud.cdmx.gob.mx/ssdf/portalut/archivo/Actualizaciones/2doTrimestre20/Dir_Capital_Humano/VARGAS_ROBLEDO_ITZEL_KARYM.pdf" TargetMode="External"/><Relationship Id="rId149" Type="http://schemas.openxmlformats.org/officeDocument/2006/relationships/hyperlink" Target="http://data.salud.cdmx.gob.mx/ssdf/portalut/archivo/Actualizaciones/2doTrimestre20/Dir_Capital_Humano/CALDERON_SOSA_FABIOLA.pdf" TargetMode="External"/><Relationship Id="rId5" Type="http://schemas.openxmlformats.org/officeDocument/2006/relationships/hyperlink" Target="http://data.salud.cdmx.gob.mx/ssdf/portalut/archivo/Actualizaciones/4toTrimestre19/Dir_Capital_Humano/LEY_12_hono.pdf" TargetMode="External"/><Relationship Id="rId95" Type="http://schemas.openxmlformats.org/officeDocument/2006/relationships/hyperlink" Target="http://data.salud.cdmx.gob.mx/ssdf/portalut/archivo/Actualizaciones/2doTrimestre20/Dir_Capital_Humano/NUNEZ_NUNEZ_LUIS_MANUEL.pdf" TargetMode="External"/><Relationship Id="rId160" Type="http://schemas.openxmlformats.org/officeDocument/2006/relationships/hyperlink" Target="http://data.salud.cdmx.gob.mx/ssdf/portalut/archivo/Actualizaciones/2doTrimestre20/Dir_Capital_Humano/CORDERO_GONZALEZ_MARCOS.pdf" TargetMode="External"/><Relationship Id="rId181" Type="http://schemas.openxmlformats.org/officeDocument/2006/relationships/hyperlink" Target="http://data.salud.cdmx.gob.mx/ssdf/portalut/archivo/Actualizaciones/2doTrimestre20/Dir_Capital_Humano/GOMEZ_HERNANDEZ_ARTURO.pdf" TargetMode="External"/><Relationship Id="rId216" Type="http://schemas.openxmlformats.org/officeDocument/2006/relationships/hyperlink" Target="http://data.salud.cdmx.gob.mx/ssdf/portalut/archivo/Actualizaciones/2doTrimestre20/Dir_Capital_Humano/MORA_GUADARRAMA_AARON.pdf" TargetMode="External"/><Relationship Id="rId237" Type="http://schemas.openxmlformats.org/officeDocument/2006/relationships/hyperlink" Target="http://data.salud.cdmx.gob.mx/ssdf/portalut/archivo/Actualizaciones/2doTrimestre20/Dir_Capital_Humano/RUIZ_CRUZ_OLIMPICA_OFELIA.pdf" TargetMode="External"/><Relationship Id="rId258" Type="http://schemas.openxmlformats.org/officeDocument/2006/relationships/hyperlink" Target="http://data.salud.cdmx.gob.mx/ssdf/portalut/archivo/Actualizaciones/2doTrimestre20/Dir_Capital_Humano/VILLEGAS_CARBALLO_SELENE_ADRIANA.pdf" TargetMode="External"/><Relationship Id="rId22" Type="http://schemas.openxmlformats.org/officeDocument/2006/relationships/hyperlink" Target="http://data.salud.cdmx.gob.mx/ssdf/portalut/archivo/Actualizaciones/2doTrimestre20/Dir_Capital_Humano/BRENA_MOLINA_MARISOL.pdf" TargetMode="External"/><Relationship Id="rId43" Type="http://schemas.openxmlformats.org/officeDocument/2006/relationships/hyperlink" Target="http://data.salud.cdmx.gob.mx/ssdf/portalut/archivo/Actualizaciones/2doTrimestre20/Dir_Capital_Humano/DE_VICENTE_GONZALEZ_ANTONIA_ALFONSINA.pdf" TargetMode="External"/><Relationship Id="rId64" Type="http://schemas.openxmlformats.org/officeDocument/2006/relationships/hyperlink" Target="http://data.salud.cdmx.gob.mx/ssdf/portalut/archivo/Actualizaciones/2doTrimestre20/Dir_Capital_Humano/GUTIERREZ_GOMEZ_GONZALO.pdf" TargetMode="External"/><Relationship Id="rId118" Type="http://schemas.openxmlformats.org/officeDocument/2006/relationships/hyperlink" Target="http://data.salud.cdmx.gob.mx/ssdf/portalut/archivo/Actualizaciones/2doTrimestre20/Dir_Capital_Humano/SERRANO_MENDOZA_CARLOS_RENE.pdf" TargetMode="External"/><Relationship Id="rId139" Type="http://schemas.openxmlformats.org/officeDocument/2006/relationships/hyperlink" Target="http://data.salud.cdmx.gob.mx/ssdf/portalut/archivo/Actualizaciones/2doTrimestre20/Dir_Capital_Humano/BARAJAS_GUZMAN_MARIA_GUADALUPE.pdf" TargetMode="External"/><Relationship Id="rId85" Type="http://schemas.openxmlformats.org/officeDocument/2006/relationships/hyperlink" Target="http://data.salud.cdmx.gob.mx/ssdf/portalut/archivo/Actualizaciones/2doTrimestre20/Dir_Capital_Humano/MAZA_REYES_MARIA_DEL_ROSARIO.pdf" TargetMode="External"/><Relationship Id="rId150" Type="http://schemas.openxmlformats.org/officeDocument/2006/relationships/hyperlink" Target="http://data.salud.cdmx.gob.mx/ssdf/portalut/archivo/Actualizaciones/2doTrimestre20/Dir_Capital_Humano/CALDERON_LOPEZ_NAYELI_IVETTE.pdf" TargetMode="External"/><Relationship Id="rId171" Type="http://schemas.openxmlformats.org/officeDocument/2006/relationships/hyperlink" Target="http://data.salud.cdmx.gob.mx/ssdf/portalut/archivo/Actualizaciones/2doTrimestre20/Dir_Capital_Humano/ESPEJEL_CONTRERAS_VICTORIA_GRACIELA.pdf" TargetMode="External"/><Relationship Id="rId192" Type="http://schemas.openxmlformats.org/officeDocument/2006/relationships/hyperlink" Target="http://data.salud.cdmx.gob.mx/ssdf/portalut/archivo/Actualizaciones/2doTrimestre20/Dir_Capital_Humano/HERNANDEZ_CERVANTES_CARLOS_ENRIQUE.pdf" TargetMode="External"/><Relationship Id="rId206" Type="http://schemas.openxmlformats.org/officeDocument/2006/relationships/hyperlink" Target="http://data.salud.cdmx.gob.mx/ssdf/portalut/archivo/Actualizaciones/2doTrimestre20/Dir_Capital_Humano/MARTINEZ_SALINAS_GRACIELA.pdf" TargetMode="External"/><Relationship Id="rId227" Type="http://schemas.openxmlformats.org/officeDocument/2006/relationships/hyperlink" Target="http://data.salud.cdmx.gob.mx/ssdf/portalut/archivo/Actualizaciones/2doTrimestre20/Dir_Capital_Humano/PONCE_ROSAS_MARIO_ALBERTO.pdf" TargetMode="External"/><Relationship Id="rId248" Type="http://schemas.openxmlformats.org/officeDocument/2006/relationships/hyperlink" Target="http://data.salud.cdmx.gob.mx/ssdf/portalut/archivo/Actualizaciones/2doTrimestre20/Dir_Capital_Humano/TAPIA_DAVILA_ROSA_SARAHI.pdf" TargetMode="External"/><Relationship Id="rId12" Type="http://schemas.openxmlformats.org/officeDocument/2006/relationships/hyperlink" Target="http://data.salud.cdmx.gob.mx/ssdf/portalut/archivo/Actualizaciones/2doTrimestre20/Dir_Capital_Humano/ARVIZU_LOPEZ_OSCAR.pdf" TargetMode="External"/><Relationship Id="rId33" Type="http://schemas.openxmlformats.org/officeDocument/2006/relationships/hyperlink" Target="http://data.salud.cdmx.gob.mx/ssdf/portalut/archivo/Actualizaciones/2doTrimestre20/Dir_Capital_Humano/CHAVEZ_GUZMAN_LUCERO_IVONNE.pdf" TargetMode="External"/><Relationship Id="rId108" Type="http://schemas.openxmlformats.org/officeDocument/2006/relationships/hyperlink" Target="http://data.salud.cdmx.gob.mx/ssdf/portalut/archivo/Actualizaciones/2doTrimestre20/Dir_Capital_Humano/RODRIGUEZ_VIVANCO_GEORGINA_VIRIDIANA.pdf" TargetMode="External"/><Relationship Id="rId129" Type="http://schemas.openxmlformats.org/officeDocument/2006/relationships/hyperlink" Target="http://data.salud.cdmx.gob.mx/ssdf/portalut/archivo/Actualizaciones/2doTrimestre20/Dir_Capital_Humano/VAZQUEZ_VAZQUEZ_CARLO_AUGUSTO.pdf" TargetMode="External"/><Relationship Id="rId54" Type="http://schemas.openxmlformats.org/officeDocument/2006/relationships/hyperlink" Target="http://data.salud.cdmx.gob.mx/ssdf/portalut/archivo/Actualizaciones/2doTrimestre20/Dir_Capital_Humano/GARCIA_ROMERO_RICARDO_EMERITO.pdf" TargetMode="External"/><Relationship Id="rId75" Type="http://schemas.openxmlformats.org/officeDocument/2006/relationships/hyperlink" Target="http://data.salud.cdmx.gob.mx/ssdf/portalut/archivo/Actualizaciones/2doTrimestre20/Dir_Capital_Humano/LEAL_LOPEZ_JOSE_MANUEL.pdf" TargetMode="External"/><Relationship Id="rId96" Type="http://schemas.openxmlformats.org/officeDocument/2006/relationships/hyperlink" Target="http://data.salud.cdmx.gob.mx/ssdf/portalut/archivo/Actualizaciones/2doTrimestre20/Dir_Capital_Humano/OLIVO_ARIAS_EDGAR.pdf" TargetMode="External"/><Relationship Id="rId140" Type="http://schemas.openxmlformats.org/officeDocument/2006/relationships/hyperlink" Target="http://data.salud.cdmx.gob.mx/ssdf/portalut/archivo/Actualizaciones/2doTrimestre20/Dir_Capital_Humano/BARRAGAN_VALENCIA_HECTOR_IGNACIO.pdf" TargetMode="External"/><Relationship Id="rId161" Type="http://schemas.openxmlformats.org/officeDocument/2006/relationships/hyperlink" Target="http://data.salud.cdmx.gob.mx/ssdf/portalut/archivo/Actualizaciones/2doTrimestre20/Dir_Capital_Humano/CORICHI_BARRON_GUNTHER.pdf" TargetMode="External"/><Relationship Id="rId182" Type="http://schemas.openxmlformats.org/officeDocument/2006/relationships/hyperlink" Target="http://data.salud.cdmx.gob.mx/ssdf/portalut/archivo/Actualizaciones/2doTrimestre20/Dir_Capital_Humano/GONZALEZ_SANCHEZ_ALDO_ALEJANDRO.pdf" TargetMode="External"/><Relationship Id="rId217" Type="http://schemas.openxmlformats.org/officeDocument/2006/relationships/hyperlink" Target="http://data.salud.cdmx.gob.mx/ssdf/portalut/archivo/Actualizaciones/2doTrimestre20/Dir_Capital_Humano/MORENO_REQUENA_SERGIO.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2doTrimestre20/Dir_Capital_Humano/RUIZ_MENDOZA_SAID.pdf" TargetMode="External"/><Relationship Id="rId259" Type="http://schemas.openxmlformats.org/officeDocument/2006/relationships/hyperlink" Target="http://data.salud.cdmx.gob.mx/ssdf/portalut/archivo/Actualizaciones/2doTrimestre20/Dir_Capital_Humano/POZOS_RODRIGUEZ_CESAR_ANTONIO.pdf" TargetMode="External"/><Relationship Id="rId23" Type="http://schemas.openxmlformats.org/officeDocument/2006/relationships/hyperlink" Target="http://data.salud.cdmx.gob.mx/ssdf/portalut/archivo/Actualizaciones/2doTrimestre20/Dir_Capital_Humano/CABRERA_LOPEZ_JONATTAN_FABIAN.pdf" TargetMode="External"/><Relationship Id="rId119" Type="http://schemas.openxmlformats.org/officeDocument/2006/relationships/hyperlink" Target="http://data.salud.cdmx.gob.mx/ssdf/portalut/archivo/Actualizaciones/2doTrimestre20/Dir_Capital_Humano/SIRNES_CANACASCO_ALEJANDRO.pdf" TargetMode="External"/><Relationship Id="rId44" Type="http://schemas.openxmlformats.org/officeDocument/2006/relationships/hyperlink" Target="http://data.salud.cdmx.gob.mx/ssdf/portalut/archivo/Actualizaciones/2doTrimestre20/Dir_Capital_Humano/DELGADO_AVILA_NOE.pdf" TargetMode="External"/><Relationship Id="rId65" Type="http://schemas.openxmlformats.org/officeDocument/2006/relationships/hyperlink" Target="http://data.salud.cdmx.gob.mx/ssdf/portalut/archivo/Actualizaciones/2doTrimestre20/Dir_Capital_Humano/GUTIERREZ_PRADO_JUAN_LUIS.pdf" TargetMode="External"/><Relationship Id="rId86" Type="http://schemas.openxmlformats.org/officeDocument/2006/relationships/hyperlink" Target="http://data.salud.cdmx.gob.mx/ssdf/portalut/archivo/Actualizaciones/2doTrimestre20/Dir_Capital_Humano/MEJIA_VAZQUEZ_ROCIO.pdf" TargetMode="External"/><Relationship Id="rId130" Type="http://schemas.openxmlformats.org/officeDocument/2006/relationships/hyperlink" Target="http://data.salud.cdmx.gob.mx/ssdf/portalut/archivo/Actualizaciones/2doTrimestre20/Dir_Capital_Humano/VELASCO_GONZALEZ_BRENDA_VIANNETE.pdf" TargetMode="External"/><Relationship Id="rId151" Type="http://schemas.openxmlformats.org/officeDocument/2006/relationships/hyperlink" Target="http://data.salud.cdmx.gob.mx/ssdf/portalut/archivo/Actualizaciones/2doTrimestre20/Dir_Capital_Humano/CAPACINI_ROLDAN_FELIX_ENRIQUE.pdf" TargetMode="External"/><Relationship Id="rId172" Type="http://schemas.openxmlformats.org/officeDocument/2006/relationships/hyperlink" Target="http://data.salud.cdmx.gob.mx/ssdf/portalut/archivo/Actualizaciones/2doTrimestre20/Dir_Capital_Humano/ESQUIVEL_PIZANA_ERNESTO.pdf" TargetMode="External"/><Relationship Id="rId193" Type="http://schemas.openxmlformats.org/officeDocument/2006/relationships/hyperlink" Target="http://data.salud.cdmx.gob.mx/ssdf/portalut/archivo/Actualizaciones/2doTrimestre20/Dir_Capital_Humano/HERNANDEZ_MARTINEZ_MARIA_DE_JESUS.pdf" TargetMode="External"/><Relationship Id="rId207" Type="http://schemas.openxmlformats.org/officeDocument/2006/relationships/hyperlink" Target="http://data.salud.cdmx.gob.mx/ssdf/portalut/archivo/Actualizaciones/2doTrimestre20/Dir_Capital_Humano/MARTINEZ_PINA_JALIL_GIBRAN.pdf" TargetMode="External"/><Relationship Id="rId228" Type="http://schemas.openxmlformats.org/officeDocument/2006/relationships/hyperlink" Target="http://data.salud.cdmx.gob.mx/ssdf/portalut/archivo/Actualizaciones/2doTrimestre20/Dir_Capital_Humano/QUIROZ_SHUMANN_GABRIELA_CHARLOTTE.pdf" TargetMode="External"/><Relationship Id="rId249" Type="http://schemas.openxmlformats.org/officeDocument/2006/relationships/hyperlink" Target="http://data.salud.cdmx.gob.mx/ssdf/portalut/archivo/Actualizaciones/2doTrimestre20/Dir_Capital_Humano/TINAJERO_VELAZQUEZ_MONICA_MONTSERRAT.pdf" TargetMode="External"/><Relationship Id="rId13" Type="http://schemas.openxmlformats.org/officeDocument/2006/relationships/hyperlink" Target="http://data.salud.cdmx.gob.mx/ssdf/portalut/archivo/Actualizaciones/2doTrimestre20/Dir_Capital_Humano/AVILA_TORRES_ELIDETH.pdf" TargetMode="External"/><Relationship Id="rId109" Type="http://schemas.openxmlformats.org/officeDocument/2006/relationships/hyperlink" Target="http://data.salud.cdmx.gob.mx/ssdf/portalut/archivo/Actualizaciones/2doTrimestre20/Dir_Capital_Humano/ROJAS_RAMIREZ_JENNIFER.pdf" TargetMode="External"/><Relationship Id="rId260" Type="http://schemas.openxmlformats.org/officeDocument/2006/relationships/hyperlink" Target="http://data.salud.cdmx.gob.mx/ssdf/portalut/archivo/Actualizaciones/4toTrimestre19/Dir_Capital_Humano/LEY_12_hono.pdf" TargetMode="External"/><Relationship Id="rId34" Type="http://schemas.openxmlformats.org/officeDocument/2006/relationships/hyperlink" Target="http://data.salud.cdmx.gob.mx/ssdf/portalut/archivo/Actualizaciones/2doTrimestre20/Dir_Capital_Humano/CONTRERAS_ESCOBAR_ALEJANDRA_ELIZABETH.pdf" TargetMode="External"/><Relationship Id="rId55" Type="http://schemas.openxmlformats.org/officeDocument/2006/relationships/hyperlink" Target="http://data.salud.cdmx.gob.mx/ssdf/portalut/archivo/Actualizaciones/2doTrimestre20/Dir_Capital_Humano/GARCIA_MARTINEZ_YAHIR.pdf" TargetMode="External"/><Relationship Id="rId76" Type="http://schemas.openxmlformats.org/officeDocument/2006/relationships/hyperlink" Target="http://data.salud.cdmx.gob.mx/ssdf/portalut/archivo/Actualizaciones/2doTrimestre20/Dir_Capital_Humano/LEGUIZAMO_ORTIZ_JOSE_FELIX.pdf" TargetMode="External"/><Relationship Id="rId97" Type="http://schemas.openxmlformats.org/officeDocument/2006/relationships/hyperlink" Target="http://data.salud.cdmx.gob.mx/ssdf/portalut/archivo/Actualizaciones/2doTrimestre20/Dir_Capital_Humano/PADILLA_SALDANA_ELLYSHEBA.pdf" TargetMode="External"/><Relationship Id="rId120" Type="http://schemas.openxmlformats.org/officeDocument/2006/relationships/hyperlink" Target="http://data.salud.cdmx.gob.mx/ssdf/portalut/archivo/Actualizaciones/2doTrimestre20/Dir_Capital_Humano/SOSA_QUINTERO_GILA_ESTHER.pdf" TargetMode="External"/><Relationship Id="rId141" Type="http://schemas.openxmlformats.org/officeDocument/2006/relationships/hyperlink" Target="http://data.salud.cdmx.gob.mx/ssdf/portalut/archivo/Actualizaciones/2doTrimestre20/Dir_Capital_Humano/BARRERA_LANGARICA_CARLOS_ALBERTO.pdf" TargetMode="External"/><Relationship Id="rId7" Type="http://schemas.openxmlformats.org/officeDocument/2006/relationships/hyperlink" Target="http://data.salud.cdmx.gob.mx/ssdf/portalut/archivo/Actualizaciones/2doTrimestre20/Dir_Capital_Humano/AGUILAR_FRAGOSO_RICARDO.pdf" TargetMode="External"/><Relationship Id="rId162" Type="http://schemas.openxmlformats.org/officeDocument/2006/relationships/hyperlink" Target="http://data.salud.cdmx.gob.mx/ssdf/portalut/archivo/Actualizaciones/2doTrimestre20/Dir_Capital_Humano/CORTES_DOMINGUEZ_JULIO_CESAR.pdf" TargetMode="External"/><Relationship Id="rId183" Type="http://schemas.openxmlformats.org/officeDocument/2006/relationships/hyperlink" Target="http://data.salud.cdmx.gob.mx/ssdf/portalut/archivo/Actualizaciones/2doTrimestre20/Dir_Capital_Humano/GONZALEZ_CATALAN_ALINA_ISABEL.pdf" TargetMode="External"/><Relationship Id="rId218" Type="http://schemas.openxmlformats.org/officeDocument/2006/relationships/hyperlink" Target="http://data.salud.cdmx.gob.mx/ssdf/portalut/archivo/Actualizaciones/2doTrimestre20/Dir_Capital_Humano/NAVA_OLIVARES_JORGE.pdf" TargetMode="External"/><Relationship Id="rId239" Type="http://schemas.openxmlformats.org/officeDocument/2006/relationships/hyperlink" Target="http://data.salud.cdmx.gob.mx/ssdf/portalut/archivo/Actualizaciones/2doTrimestre20/Dir_Capital_Humano/SALDANA_MORALES_NORMA_ANGELICA_LUCIA.pdf" TargetMode="External"/><Relationship Id="rId250" Type="http://schemas.openxmlformats.org/officeDocument/2006/relationships/hyperlink" Target="http://data.salud.cdmx.gob.mx/ssdf/portalut/archivo/Actualizaciones/2doTrimestre20/Dir_Capital_Humano/TORRES_SOLIS_ALBERTO.pdf" TargetMode="External"/><Relationship Id="rId24" Type="http://schemas.openxmlformats.org/officeDocument/2006/relationships/hyperlink" Target="http://data.salud.cdmx.gob.mx/ssdf/portalut/archivo/Actualizaciones/2doTrimestre20/Dir_Capital_Humano/CALDERON_ORDAZ_ALBERTO.pdf" TargetMode="External"/><Relationship Id="rId45" Type="http://schemas.openxmlformats.org/officeDocument/2006/relationships/hyperlink" Target="http://data.salud.cdmx.gob.mx/ssdf/portalut/archivo/Actualizaciones/2doTrimestre20/Dir_Capital_Humano/DIAZ_HERNANDEZ_LUIS_GUILLERMO.pdf" TargetMode="External"/><Relationship Id="rId66" Type="http://schemas.openxmlformats.org/officeDocument/2006/relationships/hyperlink" Target="http://data.salud.cdmx.gob.mx/ssdf/portalut/archivo/Actualizaciones/2doTrimestre20/Dir_Capital_Humano/HERNANDEZ_PERALTA_ALAM_NATANAEL.pdf" TargetMode="External"/><Relationship Id="rId87" Type="http://schemas.openxmlformats.org/officeDocument/2006/relationships/hyperlink" Target="http://data.salud.cdmx.gob.mx/ssdf/portalut/archivo/Actualizaciones/2doTrimestre20/Dir_Capital_Humano/MENDOZA_RAMIREZ_BERNABE.pdf" TargetMode="External"/><Relationship Id="rId110" Type="http://schemas.openxmlformats.org/officeDocument/2006/relationships/hyperlink" Target="http://data.salud.cdmx.gob.mx/ssdf/portalut/archivo/Actualizaciones/2doTrimestre20/Dir_Capital_Humano/ROMERO_REYES_RAFAEL.pdf" TargetMode="External"/><Relationship Id="rId131" Type="http://schemas.openxmlformats.org/officeDocument/2006/relationships/hyperlink" Target="http://data.salud.cdmx.gob.mx/ssdf/portalut/archivo/Actualizaciones/2doTrimestre20/Dir_Capital_Humano/VILLANUEVA_QUINTANAR_SANDRA.pdf" TargetMode="External"/><Relationship Id="rId152" Type="http://schemas.openxmlformats.org/officeDocument/2006/relationships/hyperlink" Target="http://data.salud.cdmx.gob.mx/ssdf/portalut/archivo/Actualizaciones/2doTrimestre20/Dir_Capital_Humano/CARMONA_DEL_RIO_JAVIER.pdf" TargetMode="External"/><Relationship Id="rId173" Type="http://schemas.openxmlformats.org/officeDocument/2006/relationships/hyperlink" Target="http://data.salud.cdmx.gob.mx/ssdf/portalut/archivo/Actualizaciones/2doTrimestre20/Dir_Capital_Humano/FLORES_RODRIGUEZ_JULIO_CESAR.pdf" TargetMode="External"/><Relationship Id="rId194" Type="http://schemas.openxmlformats.org/officeDocument/2006/relationships/hyperlink" Target="http://data.salud.cdmx.gob.mx/ssdf/portalut/archivo/Actualizaciones/2doTrimestre20/Dir_Capital_Humano/HERRERA_MENDEZ_EFRAIN.pdf" TargetMode="External"/><Relationship Id="rId208" Type="http://schemas.openxmlformats.org/officeDocument/2006/relationships/hyperlink" Target="http://data.salud.cdmx.gob.mx/ssdf/portalut/archivo/Actualizaciones/2doTrimestre20/Dir_Capital_Humano/MARTINEZ_QUEZADA_LETICIA.pdf" TargetMode="External"/><Relationship Id="rId229" Type="http://schemas.openxmlformats.org/officeDocument/2006/relationships/hyperlink" Target="http://data.salud.cdmx.gob.mx/ssdf/portalut/archivo/Actualizaciones/2doTrimestre20/Dir_Capital_Humano/RAMIREZ_SOSA_LUIS_ALBERTO.pdf" TargetMode="External"/><Relationship Id="rId240" Type="http://schemas.openxmlformats.org/officeDocument/2006/relationships/hyperlink" Target="http://data.salud.cdmx.gob.mx/ssdf/portalut/archivo/Actualizaciones/2doTrimestre20/Dir_Capital_Humano/SANCHEZ_OLIVARES_GEORGINA_YAMEL.pdf" TargetMode="External"/><Relationship Id="rId261" Type="http://schemas.openxmlformats.org/officeDocument/2006/relationships/hyperlink" Target="http://data.salud.cdmx.gob.mx/ssdf/portalut/archivo/Actualizaciones/2doTrimestre20/Dir_Capital_Humano/ZURITA_RODRIGUEZ_HECTOR_EZEQUIEL.pdf" TargetMode="External"/><Relationship Id="rId14" Type="http://schemas.openxmlformats.org/officeDocument/2006/relationships/hyperlink" Target="http://data.salud.cdmx.gob.mx/ssdf/portalut/archivo/Actualizaciones/2doTrimestre20/Dir_Capital_Humano/BALDOMERO_LARA_VANESSA.pdf" TargetMode="External"/><Relationship Id="rId35" Type="http://schemas.openxmlformats.org/officeDocument/2006/relationships/hyperlink" Target="http://data.salud.cdmx.gob.mx/ssdf/portalut/archivo/Actualizaciones/2doTrimestre20/Dir_Capital_Humano/CONTRERAS_GOMEZ_FABIAN.pdf" TargetMode="External"/><Relationship Id="rId56" Type="http://schemas.openxmlformats.org/officeDocument/2006/relationships/hyperlink" Target="http://data.salud.cdmx.gob.mx/ssdf/portalut/archivo/Actualizaciones/2doTrimestre20/Dir_Capital_Humano/GARIBAY_RIVERA_MARIA_DEL_PILAR.pdf" TargetMode="External"/><Relationship Id="rId77" Type="http://schemas.openxmlformats.org/officeDocument/2006/relationships/hyperlink" Target="http://data.salud.cdmx.gob.mx/ssdf/portalut/archivo/Actualizaciones/2doTrimestre20/Dir_Capital_Humano/LOPEZ_LOREDO_IGNACIO.pdf" TargetMode="External"/><Relationship Id="rId100" Type="http://schemas.openxmlformats.org/officeDocument/2006/relationships/hyperlink" Target="http://data.salud.cdmx.gob.mx/ssdf/portalut/archivo/Actualizaciones/2doTrimestre20/Dir_Capital_Humano/PENALOZA_GONZALEZ_MARTHA_FRANCISCA.pdf" TargetMode="External"/><Relationship Id="rId8" Type="http://schemas.openxmlformats.org/officeDocument/2006/relationships/hyperlink" Target="http://data.salud.cdmx.gob.mx/ssdf/portalut/archivo/Actualizaciones/2doTrimestre20/Dir_Capital_Humano/ALEGRIA_LEON_ANA_LAURA.pdf" TargetMode="External"/><Relationship Id="rId98" Type="http://schemas.openxmlformats.org/officeDocument/2006/relationships/hyperlink" Target="http://data.salud.cdmx.gob.mx/ssdf/portalut/archivo/Actualizaciones/2doTrimestre20/Dir_Capital_Humano/PALOMO_MONROY_GUADALUPE_CONSUELO.pdf" TargetMode="External"/><Relationship Id="rId121" Type="http://schemas.openxmlformats.org/officeDocument/2006/relationships/hyperlink" Target="http://data.salud.cdmx.gob.mx/ssdf/portalut/archivo/Actualizaciones/2doTrimestre20/Dir_Capital_Humano/SUAREZ_GONZALEZ_LAURA.pdf" TargetMode="External"/><Relationship Id="rId142" Type="http://schemas.openxmlformats.org/officeDocument/2006/relationships/hyperlink" Target="http://data.salud.cdmx.gob.mx/ssdf/portalut/archivo/Actualizaciones/2doTrimestre20/Dir_Capital_Humano/BASURTO_ROMERO_MARIANA.pdf" TargetMode="External"/><Relationship Id="rId163" Type="http://schemas.openxmlformats.org/officeDocument/2006/relationships/hyperlink" Target="http://data.salud.cdmx.gob.mx/ssdf/portalut/archivo/Actualizaciones/2doTrimestre20/Dir_Capital_Humano/CORTES_PEREZ_OBEDT.pdf" TargetMode="External"/><Relationship Id="rId184" Type="http://schemas.openxmlformats.org/officeDocument/2006/relationships/hyperlink" Target="http://data.salud.cdmx.gob.mx/ssdf/portalut/archivo/Actualizaciones/2doTrimestre20/Dir_Capital_Humano/GONZALEZ_RODRIGUEZ_ARACELI%20(2).pdf" TargetMode="External"/><Relationship Id="rId219" Type="http://schemas.openxmlformats.org/officeDocument/2006/relationships/hyperlink" Target="http://data.salud.cdmx.gob.mx/ssdf/portalut/archivo/Actualizaciones/2doTrimestre20/Dir_Capital_Humano/NAVARRETE_BELLO_MARTHA_ISABEL.pdf" TargetMode="External"/><Relationship Id="rId230" Type="http://schemas.openxmlformats.org/officeDocument/2006/relationships/hyperlink" Target="http://data.salud.cdmx.gob.mx/ssdf/portalut/archivo/Actualizaciones/2doTrimestre20/Dir_Capital_Humano/RAMOS_AVALOS_DANIELA.pdf" TargetMode="External"/><Relationship Id="rId251" Type="http://schemas.openxmlformats.org/officeDocument/2006/relationships/hyperlink" Target="http://data.salud.cdmx.gob.mx/ssdf/portalut/archivo/Actualizaciones/2doTrimestre20/Dir_Capital_Humano/TORRES_RIOS_MARIA_HILDA.pdf" TargetMode="External"/><Relationship Id="rId25" Type="http://schemas.openxmlformats.org/officeDocument/2006/relationships/hyperlink" Target="http://data.salud.cdmx.gob.mx/ssdf/portalut/archivo/Actualizaciones/2doTrimestre20/Dir_Capital_Humano/CALDERON_PRIETO_KAREN_LETICIA.pdf" TargetMode="External"/><Relationship Id="rId46" Type="http://schemas.openxmlformats.org/officeDocument/2006/relationships/hyperlink" Target="http://data.salud.cdmx.gob.mx/ssdf/portalut/archivo/Actualizaciones/2doTrimestre20/Dir_Capital_Humano/ESCORCIA_JUAREZ_PEDRO.pdf" TargetMode="External"/><Relationship Id="rId67" Type="http://schemas.openxmlformats.org/officeDocument/2006/relationships/hyperlink" Target="http://data.salud.cdmx.gob.mx/ssdf/portalut/archivo/Actualizaciones/2doTrimestre20/Dir_Capital_Humano/HERNANDEZ_RUEDA_ANA_SILVIA.pdf" TargetMode="External"/><Relationship Id="rId88" Type="http://schemas.openxmlformats.org/officeDocument/2006/relationships/hyperlink" Target="http://data.salud.cdmx.gob.mx/ssdf/portalut/archivo/Actualizaciones/2doTrimestre20/Dir_Capital_Humano/MENDOZA_JOFFRE_KARLA_ROCIO.pdf" TargetMode="External"/><Relationship Id="rId111" Type="http://schemas.openxmlformats.org/officeDocument/2006/relationships/hyperlink" Target="http://data.salud.cdmx.gob.mx/ssdf/portalut/archivo/Actualizaciones/2doTrimestre20/Dir_Capital_Humano/RUIZ_GONZALEZ_MIRIAM_IRAN.pdf" TargetMode="External"/><Relationship Id="rId132" Type="http://schemas.openxmlformats.org/officeDocument/2006/relationships/hyperlink" Target="http://data.salud.cdmx.gob.mx/ssdf/portalut/archivo/Actualizaciones/2doTrimestre20/Dir_Capital_Humano/VILLEGAS_BLAS_RAUL.pdf" TargetMode="External"/><Relationship Id="rId153" Type="http://schemas.openxmlformats.org/officeDocument/2006/relationships/hyperlink" Target="http://data.salud.cdmx.gob.mx/ssdf/portalut/archivo/Actualizaciones/2doTrimestre20/Dir_Capital_Humano/CASAS_LOPEZ_ANAID_GEORGINA.pdf" TargetMode="External"/><Relationship Id="rId174" Type="http://schemas.openxmlformats.org/officeDocument/2006/relationships/hyperlink" Target="http://data.salud.cdmx.gob.mx/ssdf/portalut/archivo/Actualizaciones/2doTrimestre20/Dir_Capital_Humano/GALICIA_CASTREJON_RICARDO.pdf" TargetMode="External"/><Relationship Id="rId195" Type="http://schemas.openxmlformats.org/officeDocument/2006/relationships/hyperlink" Target="http://data.salud.cdmx.gob.mx/ssdf/portalut/archivo/Actualizaciones/2doTrimestre20/Dir_Capital_Humano/HERRERA_HERNANDEZ_JOSE_JUAN.pdf" TargetMode="External"/><Relationship Id="rId209" Type="http://schemas.openxmlformats.org/officeDocument/2006/relationships/hyperlink" Target="http://data.salud.cdmx.gob.mx/ssdf/portalut/archivo/Actualizaciones/2doTrimestre20/Dir_Capital_Humano/MAYO_GALVAN_ANDRES.pdf" TargetMode="External"/><Relationship Id="rId220" Type="http://schemas.openxmlformats.org/officeDocument/2006/relationships/hyperlink" Target="http://data.salud.cdmx.gob.mx/ssdf/portalut/archivo/Actualizaciones/2doTrimestre20/Dir_Capital_Humano/OLIVARES_VENTURA_PAOLA_DANIELA.pdf" TargetMode="External"/><Relationship Id="rId241" Type="http://schemas.openxmlformats.org/officeDocument/2006/relationships/hyperlink" Target="http://data.salud.cdmx.gob.mx/ssdf/portalut/archivo/Actualizaciones/2doTrimestre20/Dir_Capital_Humano/SANCHEZ_DIAZ_RICARDO_EFRAIN.pdf" TargetMode="External"/><Relationship Id="rId15" Type="http://schemas.openxmlformats.org/officeDocument/2006/relationships/hyperlink" Target="http://data.salud.cdmx.gob.mx/ssdf/portalut/archivo/Actualizaciones/2doTrimestre20/Dir_Capital_Humano/BARCENAS_PAREDES_JORGE_ARMANDO.pdf" TargetMode="External"/><Relationship Id="rId36" Type="http://schemas.openxmlformats.org/officeDocument/2006/relationships/hyperlink" Target="http://data.salud.cdmx.gob.mx/ssdf/portalut/archivo/Actualizaciones/2doTrimestre20/Dir_Capital_Humano/CORIA_HERNANDEZ_FELIX_ALBERTO.pdf" TargetMode="External"/><Relationship Id="rId57" Type="http://schemas.openxmlformats.org/officeDocument/2006/relationships/hyperlink" Target="http://data.salud.cdmx.gob.mx/ssdf/portalut/archivo/Actualizaciones/2doTrimestre20/Dir_Capital_Humano/GOMEZ_RODRIGUEZ_HUMBERTO.pdf" TargetMode="External"/><Relationship Id="rId262" Type="http://schemas.openxmlformats.org/officeDocument/2006/relationships/drawing" Target="../drawings/drawing3.xml"/><Relationship Id="rId78" Type="http://schemas.openxmlformats.org/officeDocument/2006/relationships/hyperlink" Target="http://data.salud.cdmx.gob.mx/ssdf/portalut/archivo/Actualizaciones/2doTrimestre20/Dir_Capital_Humano/MACEDO_GUERREA_VERONICA.pdf" TargetMode="External"/><Relationship Id="rId99" Type="http://schemas.openxmlformats.org/officeDocument/2006/relationships/hyperlink" Target="http://data.salud.cdmx.gob.mx/ssdf/portalut/archivo/Actualizaciones/2doTrimestre20/Dir_Capital_Humano/PAZ_BARRON_OLIVIA_ALEJANDRINA.pdf" TargetMode="External"/><Relationship Id="rId101" Type="http://schemas.openxmlformats.org/officeDocument/2006/relationships/hyperlink" Target="http://data.salud.cdmx.gob.mx/ssdf/portalut/archivo/Actualizaciones/2doTrimestre20/Dir_Capital_Humano/PERALTA_BARAJAS_MARCO_ANTONIO.pdf" TargetMode="External"/><Relationship Id="rId122" Type="http://schemas.openxmlformats.org/officeDocument/2006/relationships/hyperlink" Target="http://data.salud.cdmx.gob.mx/ssdf/portalut/archivo/Actualizaciones/2doTrimestre20/Dir_Capital_Humano/TAPIA_FUENTES_MAURICIO.pdf" TargetMode="External"/><Relationship Id="rId143" Type="http://schemas.openxmlformats.org/officeDocument/2006/relationships/hyperlink" Target="http://data.salud.cdmx.gob.mx/ssdf/portalut/archivo/Actualizaciones/2doTrimestre20/Dir_Capital_Humano/BENGOA_BARRON_ISAAC.pdf" TargetMode="External"/><Relationship Id="rId164" Type="http://schemas.openxmlformats.org/officeDocument/2006/relationships/hyperlink" Target="http://data.salud.cdmx.gob.mx/ssdf/portalut/archivo/Actualizaciones/2doTrimestre20/Dir_Capital_Humano/COVARRUBIAS_MORENO_FABIOLA_KARINA.pdf" TargetMode="External"/><Relationship Id="rId185" Type="http://schemas.openxmlformats.org/officeDocument/2006/relationships/hyperlink" Target="http://data.salud.cdmx.gob.mx/ssdf/portalut/archivo/Actualizaciones/2doTrimestre20/Dir_Capital_Humano/GONZALEZ_ROMERO_ERICK_FERNANDO.pdf" TargetMode="External"/><Relationship Id="rId9" Type="http://schemas.openxmlformats.org/officeDocument/2006/relationships/hyperlink" Target="http://data.salud.cdmx.gob.mx/ssdf/portalut/archivo/Actualizaciones/2doTrimestre20/Dir_Capital_Humano/ALMARAZ_MUNOZ_MANUEL.pdf" TargetMode="External"/><Relationship Id="rId210" Type="http://schemas.openxmlformats.org/officeDocument/2006/relationships/hyperlink" Target="http://data.salud.cdmx.gob.mx/ssdf/portalut/archivo/Actualizaciones/2doTrimestre20/Dir_Capital_Humano/MEDINA_VILLANUEVA_MARIA_ELENA.pdf" TargetMode="External"/><Relationship Id="rId26" Type="http://schemas.openxmlformats.org/officeDocument/2006/relationships/hyperlink" Target="http://data.salud.cdmx.gob.mx/ssdf/portalut/archivo/Actualizaciones/2doTrimestre20/Dir_Capital_Humano/CALVA_AMSLER_IRENE_DORA.pdf" TargetMode="External"/><Relationship Id="rId231" Type="http://schemas.openxmlformats.org/officeDocument/2006/relationships/hyperlink" Target="http://data.salud.cdmx.gob.mx/ssdf/portalut/archivo/Actualizaciones/2doTrimestre20/Dir_Capital_Humano/RESENDIZ_ESCALANTE_JOSE_SAMARIA.pdf" TargetMode="External"/><Relationship Id="rId252" Type="http://schemas.openxmlformats.org/officeDocument/2006/relationships/hyperlink" Target="http://data.salud.cdmx.gob.mx/ssdf/portalut/archivo/Actualizaciones/2doTrimestre20/Dir_Capital_Humano/TRILLO_MUNOZ_FRANCISCO_ALFREDO.pdf" TargetMode="External"/><Relationship Id="rId47" Type="http://schemas.openxmlformats.org/officeDocument/2006/relationships/hyperlink" Target="http://data.salud.cdmx.gob.mx/ssdf/portalut/archivo/Actualizaciones/2doTrimestre20/Dir_Capital_Humano/ESPINOSA_ZARCO_GENIE_JAZMIN.pdf" TargetMode="External"/><Relationship Id="rId68" Type="http://schemas.openxmlformats.org/officeDocument/2006/relationships/hyperlink" Target="http://data.salud.cdmx.gob.mx/ssdf/portalut/archivo/Actualizaciones/2doTrimestre20/Dir_Capital_Humano/HERNANDEZ_CARBAJAL_LIZBETH_ANDREA.pdf" TargetMode="External"/><Relationship Id="rId89" Type="http://schemas.openxmlformats.org/officeDocument/2006/relationships/hyperlink" Target="http://data.salud.cdmx.gob.mx/ssdf/portalut/archivo/Actualizaciones/2doTrimestre20/Dir_Capital_Humano/MERCADO_CRUZ_JULIO_CESAR.pdf" TargetMode="External"/><Relationship Id="rId112" Type="http://schemas.openxmlformats.org/officeDocument/2006/relationships/hyperlink" Target="http://data.salud.cdmx.gob.mx/ssdf/portalut/archivo/Actualizaciones/2doTrimestre20/Dir_Capital_Humano/RUIZ_DE_LOS_SANTOS_OSCAR.pdf" TargetMode="External"/><Relationship Id="rId133" Type="http://schemas.openxmlformats.org/officeDocument/2006/relationships/hyperlink" Target="http://data.salud.cdmx.gob.mx/ssdf/portalut/archivo/Actualizaciones/2doTrimestre20/Dir_Capital_Humano/ZUNIGA_PEREZ_STEVEN_ORION.pdf" TargetMode="External"/><Relationship Id="rId154" Type="http://schemas.openxmlformats.org/officeDocument/2006/relationships/hyperlink" Target="http://data.salud.cdmx.gob.mx/ssdf/portalut/archivo/Actualizaciones/2doTrimestre20/Dir_Capital_Humano/CASTANEDA_SANTILLAN_RUBEN.pdf" TargetMode="External"/><Relationship Id="rId175" Type="http://schemas.openxmlformats.org/officeDocument/2006/relationships/hyperlink" Target="http://data.salud.cdmx.gob.mx/ssdf/portalut/archivo/Actualizaciones/2doTrimestre20/Dir_Capital_Humano/GALVEZ_VALADEZ_JAVIER_EMMANUEL.pdf" TargetMode="External"/><Relationship Id="rId196" Type="http://schemas.openxmlformats.org/officeDocument/2006/relationships/hyperlink" Target="http://data.salud.cdmx.gob.mx/ssdf/portalut/archivo/Actualizaciones/2doTrimestre20/Dir_Capital_Humano/HIDALGO_DE_LA_CRUZ_DORAGILA.pdf" TargetMode="External"/><Relationship Id="rId200" Type="http://schemas.openxmlformats.org/officeDocument/2006/relationships/hyperlink" Target="http://data.salud.cdmx.gob.mx/ssdf/portalut/archivo/Actualizaciones/2doTrimestre20/Dir_Capital_Humano/LECHUGA_ROQUE_JEARIM.pdf" TargetMode="External"/><Relationship Id="rId16" Type="http://schemas.openxmlformats.org/officeDocument/2006/relationships/hyperlink" Target="http://data.salud.cdmx.gob.mx/ssdf/portalut/archivo/Actualizaciones/2doTrimestre20/Dir_Capital_Humano/BARRANCO_ROMERO_ALEJANDRO_YAIR.pdf" TargetMode="External"/><Relationship Id="rId221" Type="http://schemas.openxmlformats.org/officeDocument/2006/relationships/hyperlink" Target="http://data.salud.cdmx.gob.mx/ssdf/portalut/archivo/Actualizaciones/2doTrimestre20/Dir_Capital_Humano/OROZCO_CARRASCO_VERONICA.pdf" TargetMode="External"/><Relationship Id="rId242" Type="http://schemas.openxmlformats.org/officeDocument/2006/relationships/hyperlink" Target="http://data.salud.cdmx.gob.mx/ssdf/portalut/archivo/Actualizaciones/2doTrimestre20/Dir_Capital_Humano/SANTAMARIA_GUTIERREZ_BRANDON.pdf" TargetMode="External"/><Relationship Id="rId37" Type="http://schemas.openxmlformats.org/officeDocument/2006/relationships/hyperlink" Target="http://data.salud.cdmx.gob.mx/ssdf/portalut/archivo/Actualizaciones/2doTrimestre20/Dir_Capital_Humano/CORTES_GUTIERREZ_CARLOS.pdf" TargetMode="External"/><Relationship Id="rId58" Type="http://schemas.openxmlformats.org/officeDocument/2006/relationships/hyperlink" Target="http://data.salud.cdmx.gob.mx/ssdf/portalut/archivo/Actualizaciones/2doTrimestre20/Dir_Capital_Humano/GONZALEZ_SILVA_ALFREDO.pdf" TargetMode="External"/><Relationship Id="rId79" Type="http://schemas.openxmlformats.org/officeDocument/2006/relationships/hyperlink" Target="http://data.salud.cdmx.gob.mx/ssdf/portalut/archivo/Actualizaciones/2doTrimestre20/Dir_Capital_Humano/MARIN_MONTANO_CARLOS.pdf" TargetMode="External"/><Relationship Id="rId102" Type="http://schemas.openxmlformats.org/officeDocument/2006/relationships/hyperlink" Target="http://data.salud.cdmx.gob.mx/ssdf/portalut/archivo/Actualizaciones/2doTrimestre20/Dir_Capital_Humano/PEREZ_PEDRAZA_MARCELA_LILIANA.pdf" TargetMode="External"/><Relationship Id="rId123" Type="http://schemas.openxmlformats.org/officeDocument/2006/relationships/hyperlink" Target="http://data.salud.cdmx.gob.mx/ssdf/portalut/archivo/Actualizaciones/2doTrimestre20/Dir_Capital_Humano/TINAJERO_VELAZQUEZ_DIEGO.pdf" TargetMode="External"/><Relationship Id="rId144" Type="http://schemas.openxmlformats.org/officeDocument/2006/relationships/hyperlink" Target="http://data.salud.cdmx.gob.mx/ssdf/portalut/archivo/Actualizaciones/2doTrimestre20/Dir_Capital_Humano/BENITEZ_HERNANDEZ_ELIZABETH_ITZCHEL.pdf" TargetMode="External"/><Relationship Id="rId90" Type="http://schemas.openxmlformats.org/officeDocument/2006/relationships/hyperlink" Target="http://data.salud.cdmx.gob.mx/ssdf/portalut/archivo/Actualizaciones/2doTrimestre20/Dir_Capital_Humano/MONROY_MELENDEZ_OSCAR_ISAAC.pdf" TargetMode="External"/><Relationship Id="rId165" Type="http://schemas.openxmlformats.org/officeDocument/2006/relationships/hyperlink" Target="http://data.salud.cdmx.gob.mx/ssdf/portalut/archivo/Actualizaciones/2doTrimestre20/Dir_Capital_Humano/CRUZ_SANCHEZ_DANIEL.pdf" TargetMode="External"/><Relationship Id="rId186" Type="http://schemas.openxmlformats.org/officeDocument/2006/relationships/hyperlink" Target="http://data.salud.cdmx.gob.mx/ssdf/portalut/archivo/Actualizaciones/2doTrimestre20/Dir_Capital_Humano/GONZALEZ_NAVEJA_LILIANA_MARIEL.pdf" TargetMode="External"/><Relationship Id="rId211" Type="http://schemas.openxmlformats.org/officeDocument/2006/relationships/hyperlink" Target="http://data.salud.cdmx.gob.mx/ssdf/portalut/archivo/Actualizaciones/2doTrimestre20/Dir_Capital_Humano/MENDOZA_MONTEJANO_ADRIANA.pdf" TargetMode="External"/><Relationship Id="rId232" Type="http://schemas.openxmlformats.org/officeDocument/2006/relationships/hyperlink" Target="http://data.salud.cdmx.gob.mx/ssdf/portalut/archivo/Actualizaciones/2doTrimestre20/Dir_Capital_Humano/RIOS_TORRES_PENELOPE_NOEMI.pdf" TargetMode="External"/><Relationship Id="rId253" Type="http://schemas.openxmlformats.org/officeDocument/2006/relationships/hyperlink" Target="http://data.salud.cdmx.gob.mx/ssdf/portalut/archivo/Actualizaciones/2doTrimestre20/Dir_Capital_Humano/URBINA_GRANADOS_GUADALUPE_SARAHI.pdf" TargetMode="External"/><Relationship Id="rId27" Type="http://schemas.openxmlformats.org/officeDocument/2006/relationships/hyperlink" Target="http://data.salud.cdmx.gob.mx/ssdf/portalut/archivo/Actualizaciones/2doTrimestre20/Dir_Capital_Humano/CARBAJAL_CONTRERAS_CARLOS.pdf" TargetMode="External"/><Relationship Id="rId48" Type="http://schemas.openxmlformats.org/officeDocument/2006/relationships/hyperlink" Target="http://data.salud.cdmx.gob.mx/ssdf/portalut/archivo/Actualizaciones/2doTrimestre20/Dir_Capital_Humano/ESTRADA_HERNANDEZ_KARINA.pdf" TargetMode="External"/><Relationship Id="rId69" Type="http://schemas.openxmlformats.org/officeDocument/2006/relationships/hyperlink" Target="http://data.salud.cdmx.gob.mx/ssdf/portalut/archivo/Actualizaciones/2doTrimestre20/Dir_Capital_Humano/HERRERRA_PEREZ_ARIADNA.pdf" TargetMode="External"/><Relationship Id="rId113" Type="http://schemas.openxmlformats.org/officeDocument/2006/relationships/hyperlink" Target="http://data.salud.cdmx.gob.mx/ssdf/portalut/archivo/Actualizaciones/2doTrimestre20/Dir_Capital_Humano/SAINZ_AGUILAR_XIMENA_AMELIA.pdf" TargetMode="External"/><Relationship Id="rId134" Type="http://schemas.openxmlformats.org/officeDocument/2006/relationships/hyperlink" Target="http://data.salud.cdmx.gob.mx/ssdf/portalut/archivo/Actualizaciones/2doTrimestre20/Dir_Capital_Humano/ALMAZAN_RODRIGUEZ_MARTIN_JORGE.pdf" TargetMode="External"/><Relationship Id="rId80" Type="http://schemas.openxmlformats.org/officeDocument/2006/relationships/hyperlink" Target="http://data.salud.cdmx.gob.mx/ssdf/portalut/archivo/Actualizaciones/2doTrimestre20/Dir_Capital_Humano/MARTIN_ARGONZA_ANGELES_DE_JESUS.pdf" TargetMode="External"/><Relationship Id="rId155" Type="http://schemas.openxmlformats.org/officeDocument/2006/relationships/hyperlink" Target="http://data.salud.cdmx.gob.mx/ssdf/portalut/archivo/Actualizaciones/2doTrimestre20/Dir_Capital_Humano/CASTRO%20GUZMAN_MARIA_IDALIA.pdf" TargetMode="External"/><Relationship Id="rId176" Type="http://schemas.openxmlformats.org/officeDocument/2006/relationships/hyperlink" Target="http://data.salud.cdmx.gob.mx/ssdf/portalut/archivo/Actualizaciones/2doTrimestre20/Dir_Capital_Humano/GARCIA_OLIVO_ANGEL.pdf" TargetMode="External"/><Relationship Id="rId197" Type="http://schemas.openxmlformats.org/officeDocument/2006/relationships/hyperlink" Target="http://data.salud.cdmx.gob.mx/ssdf/portalut/archivo/Actualizaciones/2doTrimestre20/Dir_Capital_Humano/JAIMES_FRANCISCO_MARIA_DE_LOURDES.pdf" TargetMode="External"/><Relationship Id="rId201" Type="http://schemas.openxmlformats.org/officeDocument/2006/relationships/hyperlink" Target="http://data.salud.cdmx.gob.mx/ssdf/portalut/archivo/Actualizaciones/2doTrimestre20/Dir_Capital_Humano/LOPEZ_MENDOZA_DIANA_SARAHID.pdf" TargetMode="External"/><Relationship Id="rId222" Type="http://schemas.openxmlformats.org/officeDocument/2006/relationships/hyperlink" Target="http://data.salud.cdmx.gob.mx/ssdf/portalut/archivo/Actualizaciones/2doTrimestre20/Dir_Capital_Humano/PADILLA_CALDERON_ERNESTO_JAVIER.pdf" TargetMode="External"/><Relationship Id="rId243" Type="http://schemas.openxmlformats.org/officeDocument/2006/relationships/hyperlink" Target="http://data.salud.cdmx.gob.mx/ssdf/portalut/archivo/Actualizaciones/2doTrimestre20/Dir_Capital_Humano/SARMIENTO_USI_VICTOR_ELIAS.pdf" TargetMode="External"/><Relationship Id="rId17" Type="http://schemas.openxmlformats.org/officeDocument/2006/relationships/hyperlink" Target="http://data.salud.cdmx.gob.mx/ssdf/portalut/archivo/Actualizaciones/2doTrimestre20/Dir_Capital_Humano/BARRUETA_SILVA_MANUEL_ARTURO.pdf" TargetMode="External"/><Relationship Id="rId38" Type="http://schemas.openxmlformats.org/officeDocument/2006/relationships/hyperlink" Target="http://data.salud.cdmx.gob.mx/ssdf/portalut/archivo/Actualizaciones/2doTrimestre20/Dir_Capital_Humano/CORTES_GARCIA_JULIO_CESAR.pdf" TargetMode="External"/><Relationship Id="rId59" Type="http://schemas.openxmlformats.org/officeDocument/2006/relationships/hyperlink" Target="http://data.salud.cdmx.gob.mx/ssdf/portalut/archivo/Actualizaciones/2doTrimestre20/Dir_Capital_Humano/GONZALEZ_MARQUEZ_ANGELICA_NECANE.pdf" TargetMode="External"/><Relationship Id="rId103" Type="http://schemas.openxmlformats.org/officeDocument/2006/relationships/hyperlink" Target="http://data.salud.cdmx.gob.mx/ssdf/portalut/archivo/Actualizaciones/2doTrimestre20/Dir_Capital_Humano/RAMIREZ_MANCILLA_JESUS_ALBERTO.pdf" TargetMode="External"/><Relationship Id="rId124" Type="http://schemas.openxmlformats.org/officeDocument/2006/relationships/hyperlink" Target="http://data.salud.cdmx.gob.mx/ssdf/portalut/archivo/Actualizaciones/2doTrimestre20/Dir_Capital_Humano/TOBON_NOCHEBUENA_FABIO_BRICIO.pdf" TargetMode="External"/><Relationship Id="rId70" Type="http://schemas.openxmlformats.org/officeDocument/2006/relationships/hyperlink" Target="http://data.salud.cdmx.gob.mx/ssdf/portalut/archivo/Actualizaciones/2doTrimestre20/Dir_Capital_Humano/HERRERA_OREA_GUILLERMO.pdf" TargetMode="External"/><Relationship Id="rId91" Type="http://schemas.openxmlformats.org/officeDocument/2006/relationships/hyperlink" Target="http://data.salud.cdmx.gob.mx/ssdf/portalut/archivo/Actualizaciones/2doTrimestre20/Dir_Capital_Humano/MORA_MORALES_MARCIAL.pdf" TargetMode="External"/><Relationship Id="rId145" Type="http://schemas.openxmlformats.org/officeDocument/2006/relationships/hyperlink" Target="http://data.salud.cdmx.gob.mx/ssdf/portalut/archivo/Actualizaciones/2doTrimestre20/Dir_Capital_Humano/BIMBRERA_REYES_MONTSERRAT.pdf" TargetMode="External"/><Relationship Id="rId166" Type="http://schemas.openxmlformats.org/officeDocument/2006/relationships/hyperlink" Target="http://data.salud.cdmx.gob.mx/ssdf/portalut/archivo/Actualizaciones/2doTrimestre20/Dir_Capital_Humano/DAVILA_SOLIS_LUIS.pdf" TargetMode="External"/><Relationship Id="rId187" Type="http://schemas.openxmlformats.org/officeDocument/2006/relationships/hyperlink" Target="http://data.salud.cdmx.gob.mx/ssdf/portalut/archivo/Actualizaciones/2doTrimestre20/Dir_Capital_Humano/GRANADOS_RODRIGUEZ_ADRIANA.pdf" TargetMode="External"/><Relationship Id="rId1"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2doTrimestre20/Dir_Capital_Humano/MENDOZA_GARCIA_JORGE_ALBERTO.pdf" TargetMode="External"/><Relationship Id="rId233" Type="http://schemas.openxmlformats.org/officeDocument/2006/relationships/hyperlink" Target="http://data.salud.cdmx.gob.mx/ssdf/portalut/archivo/Actualizaciones/2doTrimestre20/Dir_Capital_Humano/RODRIGUEZ_ARIAS_FERNANDO.pdf" TargetMode="External"/><Relationship Id="rId254" Type="http://schemas.openxmlformats.org/officeDocument/2006/relationships/hyperlink" Target="http://data.salud.cdmx.gob.mx/ssdf/portalut/archivo/Actualizaciones/2doTrimestre20/Dir_Capital_Humano/VASQUEZ_JIMENEZ_SALMA_MARIELY.pdf" TargetMode="External"/><Relationship Id="rId28" Type="http://schemas.openxmlformats.org/officeDocument/2006/relationships/hyperlink" Target="http://data.salud.cdmx.gob.mx/ssdf/portalut/archivo/Actualizaciones/2doTrimestre20/Dir_Capital_Humano/CARTAMIN_LEYVA_ILSE_LIZETTE.pdf" TargetMode="External"/><Relationship Id="rId49" Type="http://schemas.openxmlformats.org/officeDocument/2006/relationships/hyperlink" Target="http://data.salud.cdmx.gob.mx/ssdf/portalut/archivo/Actualizaciones/2doTrimestre20/Dir_Capital_Humano/FLORES_PEREZ_TALIA.pdf" TargetMode="External"/><Relationship Id="rId114" Type="http://schemas.openxmlformats.org/officeDocument/2006/relationships/hyperlink" Target="http://data.salud.cdmx.gob.mx/ssdf/portalut/archivo/Actualizaciones/2doTrimestre20/Dir_Capital_Humano/SANCHEZ_CISNEROS_ABEL.pdf" TargetMode="External"/><Relationship Id="rId60" Type="http://schemas.openxmlformats.org/officeDocument/2006/relationships/hyperlink" Target="http://data.salud.cdmx.gob.mx/ssdf/portalut/archivo/Actualizaciones/2doTrimestre20/Dir_Capital_Humano/GONZALEZ_SANCHEZ_EMMANUEL.pdf" TargetMode="External"/><Relationship Id="rId81" Type="http://schemas.openxmlformats.org/officeDocument/2006/relationships/hyperlink" Target="http://data.salud.cdmx.gob.mx/ssdf/portalut/archivo/Actualizaciones/2doTrimestre20/Dir_Capital_Humano/MARTINEZ_CRUZ_ESTELA.pdf" TargetMode="External"/><Relationship Id="rId135" Type="http://schemas.openxmlformats.org/officeDocument/2006/relationships/hyperlink" Target="http://data.salud.cdmx.gob.mx/ssdf/portalut/archivo/Actualizaciones/2doTrimestre20/Dir_Capital_Humano/ANGELES_LOZADA_SANDRA_ISELA.pdf" TargetMode="External"/><Relationship Id="rId156" Type="http://schemas.openxmlformats.org/officeDocument/2006/relationships/hyperlink" Target="http://data.salud.cdmx.gob.mx/ssdf/portalut/archivo/Actualizaciones/2doTrimestre20/Dir_Capital_Humano/CHAVARRIA_ROLDAN_KARLA_ALINE.pdf" TargetMode="External"/><Relationship Id="rId177" Type="http://schemas.openxmlformats.org/officeDocument/2006/relationships/hyperlink" Target="http://data.salud.cdmx.gob.mx/ssdf/portalut/archivo/Actualizaciones/2doTrimestre20/Dir_Capital_Humano/GARCIA_CASTRELLON_ULISES.pdf" TargetMode="External"/><Relationship Id="rId198" Type="http://schemas.openxmlformats.org/officeDocument/2006/relationships/hyperlink" Target="http://data.salud.cdmx.gob.mx/ssdf/portalut/archivo/Actualizaciones/2doTrimestre20/Dir_Capital_Humano/JIMENEZ_MARTINEZ_YURIDIA_NANCI.pdf" TargetMode="External"/><Relationship Id="rId202" Type="http://schemas.openxmlformats.org/officeDocument/2006/relationships/hyperlink" Target="http://data.salud.cdmx.gob.mx/ssdf/portalut/archivo/Actualizaciones/2doTrimestre20/Dir_Capital_Humano/LUNA_MARTINEZ_LLUVIA_ALINE.pdf" TargetMode="External"/><Relationship Id="rId223" Type="http://schemas.openxmlformats.org/officeDocument/2006/relationships/hyperlink" Target="http://data.salud.cdmx.gob.mx/ssdf/portalut/archivo/Actualizaciones/2doTrimestre20/Dir_Capital_Humano/PAREDES_SANCHEZ_MARIA_ORALIA.pdf" TargetMode="External"/><Relationship Id="rId244" Type="http://schemas.openxmlformats.org/officeDocument/2006/relationships/hyperlink" Target="http://data.salud.cdmx.gob.mx/ssdf/portalut/archivo/Actualizaciones/2doTrimestre20/Dir_Capital_Humano/SIMONIN_RAMIREZ_ABELARDO.pdf" TargetMode="External"/><Relationship Id="rId18" Type="http://schemas.openxmlformats.org/officeDocument/2006/relationships/hyperlink" Target="http://data.salud.cdmx.gob.mx/ssdf/portalut/archivo/Actualizaciones/2doTrimestre20/Dir_Capital_Humano/BEDOLLA_RODRIGUEZ_JESSICA_JOHANA.pdf" TargetMode="External"/><Relationship Id="rId39" Type="http://schemas.openxmlformats.org/officeDocument/2006/relationships/hyperlink" Target="http://data.salud.cdmx.gob.mx/ssdf/portalut/archivo/Actualizaciones/2doTrimestre20/Dir_Capital_Humano/CORTES_PEREZ_OBEDT.pdf" TargetMode="External"/><Relationship Id="rId50" Type="http://schemas.openxmlformats.org/officeDocument/2006/relationships/hyperlink" Target="http://data.salud.cdmx.gob.mx/ssdf/portalut/archivo/Actualizaciones/2doTrimestre20/Dir_Capital_Humano/GALLEGOS_HURTADO_PABLO_RODRIGO.pdf" TargetMode="External"/><Relationship Id="rId104" Type="http://schemas.openxmlformats.org/officeDocument/2006/relationships/hyperlink" Target="http://data.salud.cdmx.gob.mx/ssdf/portalut/archivo/Actualizaciones/2doTrimestre20/Dir_Capital_Humano/RAMIREZ_VELAZQUEZ_VICTORIA_VIRIDIANA.pdf" TargetMode="External"/><Relationship Id="rId125" Type="http://schemas.openxmlformats.org/officeDocument/2006/relationships/hyperlink" Target="http://data.salud.cdmx.gob.mx/ssdf/portalut/archivo/Actualizaciones/2doTrimestre20/Dir_Capital_Humano/TORRES_QUIROZ_JESUS.pdf" TargetMode="External"/><Relationship Id="rId146" Type="http://schemas.openxmlformats.org/officeDocument/2006/relationships/hyperlink" Target="http://data.salud.cdmx.gob.mx/ssdf/portalut/archivo/Actualizaciones/2doTrimestre20/Dir_Capital_Humano/BOLANOS_RODRIGUEZ_LIZBETH.pdf" TargetMode="External"/><Relationship Id="rId167" Type="http://schemas.openxmlformats.org/officeDocument/2006/relationships/hyperlink" Target="http://data.salud.cdmx.gob.mx/ssdf/portalut/archivo/Actualizaciones/2doTrimestre20/Dir_Capital_Humano/DE_LA_TORRE_GONZALEZ_ALEJANDRO.pdf" TargetMode="External"/><Relationship Id="rId188" Type="http://schemas.openxmlformats.org/officeDocument/2006/relationships/hyperlink" Target="http://data.salud.cdmx.gob.mx/ssdf/portalut/archivo/Actualizaciones/2doTrimestre20/Dir_Capital_Humano/GUTIERREZ_MARTINEZ_CINTHIA_MELISA.pdf" TargetMode="External"/><Relationship Id="rId71" Type="http://schemas.openxmlformats.org/officeDocument/2006/relationships/hyperlink" Target="http://data.salud.cdmx.gob.mx/ssdf/portalut/archivo/Actualizaciones/2doTrimestre20/Dir_Capital_Humano/HERROS_MARTINEZ_VIRIDIANA_LIZBETH.pdf" TargetMode="External"/><Relationship Id="rId92" Type="http://schemas.openxmlformats.org/officeDocument/2006/relationships/hyperlink" Target="http://data.salud.cdmx.gob.mx/ssdf/portalut/archivo/Actualizaciones/2doTrimestre20/Dir_Capital_Humano/MORENO_RODRIGUEZ_JUAN_FRANCISCO.pdf" TargetMode="External"/><Relationship Id="rId213" Type="http://schemas.openxmlformats.org/officeDocument/2006/relationships/hyperlink" Target="http://data.salud.cdmx.gob.mx/ssdf/portalut/archivo/Actualizaciones/2doTrimestre20/Dir_Capital_Humano/MENDOZA_PINEDA_NORMA_YURIRIA.pdf" TargetMode="External"/><Relationship Id="rId234" Type="http://schemas.openxmlformats.org/officeDocument/2006/relationships/hyperlink" Target="http://data.salud.cdmx.gob.mx/ssdf/portalut/archivo/Actualizaciones/2doTrimestre20/Dir_Capital_Humano/RODRIGUEZ_PEREZ_IVAN_DE_JESUS.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2doTrimestre20/Dir_Capital_Humano/CASTANEDA_RUIZ_PEDRO.pdf" TargetMode="External"/><Relationship Id="rId255" Type="http://schemas.openxmlformats.org/officeDocument/2006/relationships/hyperlink" Target="http://data.salud.cdmx.gob.mx/ssdf/portalut/archivo/Actualizaciones/2doTrimestre20/Dir_Capital_Humano/VEGA_PRESA_J_LUIS.pdf" TargetMode="External"/><Relationship Id="rId40" Type="http://schemas.openxmlformats.org/officeDocument/2006/relationships/hyperlink" Target="http://data.salud.cdmx.gob.mx/ssdf/portalut/archivo/Actualizaciones/2doTrimestre20/Dir_Capital_Humano/CRISTOBAL_HERRERA_VICTOR_ALFONSO.pdf" TargetMode="External"/><Relationship Id="rId115" Type="http://schemas.openxmlformats.org/officeDocument/2006/relationships/hyperlink" Target="http://data.salud.cdmx.gob.mx/ssdf/portalut/archivo/Actualizaciones/2doTrimestre20/Dir_Capital_Humano/SANCHEZ_AGUILAR_PEDRO.pdf" TargetMode="External"/><Relationship Id="rId136" Type="http://schemas.openxmlformats.org/officeDocument/2006/relationships/hyperlink" Target="http://data.salud.cdmx.gob.mx/ssdf/portalut/archivo/Actualizaciones/2doTrimestre20/Dir_Capital_Humano/ARVIZU_VARGAS_ANGELICA_LESLY.pdf" TargetMode="External"/><Relationship Id="rId157" Type="http://schemas.openxmlformats.org/officeDocument/2006/relationships/hyperlink" Target="http://data.salud.cdmx.gob.mx/ssdf/portalut/archivo/Actualizaciones/2doTrimestre20/Dir_Capital_Humano/CHAVEZ_GARCIA_JESSICA.pdf" TargetMode="External"/><Relationship Id="rId178" Type="http://schemas.openxmlformats.org/officeDocument/2006/relationships/hyperlink" Target="http://data.salud.cdmx.gob.mx/ssdf/portalut/archivo/Actualizaciones/2doTrimestre20/Dir_Capital_Humano/GARCIA_GARCIA_PAOLA.pdf" TargetMode="External"/><Relationship Id="rId61" Type="http://schemas.openxmlformats.org/officeDocument/2006/relationships/hyperlink" Target="http://data.salud.cdmx.gob.mx/ssdf/portalut/archivo/Actualizaciones/2doTrimestre20/Dir_Capital_Humano/GONZALEZ_CEDILLO_GEORGINA_VIRIDIANA.pdf" TargetMode="External"/><Relationship Id="rId82" Type="http://schemas.openxmlformats.org/officeDocument/2006/relationships/hyperlink" Target="http://data.salud.cdmx.gob.mx/ssdf/portalut/archivo/Actualizaciones/2doTrimestre20/Dir_Capital_Humano/MARTINEZ_ACOSTA_JAIRO_ALBERTO.pdf" TargetMode="External"/><Relationship Id="rId199" Type="http://schemas.openxmlformats.org/officeDocument/2006/relationships/hyperlink" Target="http://data.salud.cdmx.gob.mx/ssdf/portalut/archivo/Actualizaciones/2doTrimestre20/Dir_Capital_Humano/LEAL_MORALES_HUGO_JESUS.pdf" TargetMode="External"/><Relationship Id="rId203" Type="http://schemas.openxmlformats.org/officeDocument/2006/relationships/hyperlink" Target="http://data.salud.cdmx.gob.mx/ssdf/portalut/archivo/Actualizaciones/2doTrimestre20/Dir_Capital_Humano/MAGDALENO_URIBE_LINA_CAROLINA.pdf" TargetMode="External"/><Relationship Id="rId19" Type="http://schemas.openxmlformats.org/officeDocument/2006/relationships/hyperlink" Target="http://data.salud.cdmx.gob.mx/ssdf/portalut/archivo/Actualizaciones/2doTrimestre20/Dir_Capital_Humano/BENITEZ_VALLADARES_DAVID.pdf" TargetMode="External"/><Relationship Id="rId224" Type="http://schemas.openxmlformats.org/officeDocument/2006/relationships/hyperlink" Target="http://data.salud.cdmx.gob.mx/ssdf/portalut/archivo/Actualizaciones/2doTrimestre20/Dir_Capital_Humano/PENALOZA_HERNANDEZ_MARIA_GUADALUPE.pdf" TargetMode="External"/><Relationship Id="rId245" Type="http://schemas.openxmlformats.org/officeDocument/2006/relationships/hyperlink" Target="http://data.salud.cdmx.gob.mx/ssdf/portalut/archivo/Actualizaciones/2doTrimestre20/Dir_Capital_Humano/SORIA_PACHECO_HUGO.pdf" TargetMode="External"/><Relationship Id="rId30" Type="http://schemas.openxmlformats.org/officeDocument/2006/relationships/hyperlink" Target="http://data.salud.cdmx.gob.mx/ssdf/portalut/archivo/Actualizaciones/2doTrimestre20/Dir_Capital_Humano/CASTELLANOS_LOPEZ_PORTILLO_JULIETA.pdf" TargetMode="External"/><Relationship Id="rId105" Type="http://schemas.openxmlformats.org/officeDocument/2006/relationships/hyperlink" Target="http://data.salud.cdmx.gob.mx/ssdf/portalut/archivo/Actualizaciones/2doTrimestre20/Dir_Capital_Humano/RAMOS_MARTINEZ_LOURDES.pdf" TargetMode="External"/><Relationship Id="rId126" Type="http://schemas.openxmlformats.org/officeDocument/2006/relationships/hyperlink" Target="http://data.salud.cdmx.gob.mx/ssdf/portalut/archivo/Actualizaciones/2doTrimestre20/Dir_Capital_Humano/TOVAR_MARTINEZ_MIGUEL_ANGEL.pdf" TargetMode="External"/><Relationship Id="rId147" Type="http://schemas.openxmlformats.org/officeDocument/2006/relationships/hyperlink" Target="http://data.salud.cdmx.gob.mx/ssdf/portalut/archivo/Actualizaciones/2doTrimestre20/Dir_Capital_Humano/CABANAS_PANO_OSCAR.pdf" TargetMode="External"/><Relationship Id="rId168" Type="http://schemas.openxmlformats.org/officeDocument/2006/relationships/hyperlink" Target="http://data.salud.cdmx.gob.mx/ssdf/portalut/archivo/Actualizaciones/2doTrimestre20/Dir_Capital_Humano/DEL_RIO_GOMEZ_BERTHA.pdf" TargetMode="External"/><Relationship Id="rId51" Type="http://schemas.openxmlformats.org/officeDocument/2006/relationships/hyperlink" Target="http://data.salud.cdmx.gob.mx/ssdf/portalut/archivo/Actualizaciones/2doTrimestre20/Dir_Capital_Humano/GARCIA_DURAN_ALMA_DELIA.pdf" TargetMode="External"/><Relationship Id="rId72" Type="http://schemas.openxmlformats.org/officeDocument/2006/relationships/hyperlink" Target="http://data.salud.cdmx.gob.mx/ssdf/portalut/archivo/Actualizaciones/2doTrimestre20/Dir_Capital_Humano/JAEN_PEREZ_EDUARDO_ALBERTO.pdf" TargetMode="External"/><Relationship Id="rId93" Type="http://schemas.openxmlformats.org/officeDocument/2006/relationships/hyperlink" Target="http://data.salud.cdmx.gob.mx/ssdf/portalut/archivo/Actualizaciones/2doTrimestre20/Dir_Capital_Humano/MURATALLA_QUEZADA_FRANCISCO.pdf" TargetMode="External"/><Relationship Id="rId189" Type="http://schemas.openxmlformats.org/officeDocument/2006/relationships/hyperlink" Target="http://data.salud.cdmx.gob.mx/ssdf/portalut/archivo/Actualizaciones/2doTrimestre20/Dir_Capital_Humano/GUTIERREZ_PEREZ_JOSE_AUGUSTO.pdf" TargetMode="External"/><Relationship Id="rId3" Type="http://schemas.openxmlformats.org/officeDocument/2006/relationships/hyperlink" Target="http://data.salud.cdmx.gob.mx/ssdf/portalut/archivo/Actualizaciones/4toTrimestre19/Dir_Capital_Humano/LEY_12_hono.pdf" TargetMode="External"/><Relationship Id="rId214" Type="http://schemas.openxmlformats.org/officeDocument/2006/relationships/hyperlink" Target="http://data.salud.cdmx.gob.mx/ssdf/portalut/archivo/Actualizaciones/2doTrimestre20/Dir_Capital_Humano/MOLINA_ROMO_NOE.pdf" TargetMode="External"/><Relationship Id="rId235" Type="http://schemas.openxmlformats.org/officeDocument/2006/relationships/hyperlink" Target="http://data.salud.cdmx.gob.mx/ssdf/portalut/archivo/Actualizaciones/2doTrimestre20/Dir_Capital_Humano/ROMERO_CORDERO_FERNANDO.pdf" TargetMode="External"/><Relationship Id="rId256" Type="http://schemas.openxmlformats.org/officeDocument/2006/relationships/hyperlink" Target="http://data.salud.cdmx.gob.mx/ssdf/portalut/archivo/Actualizaciones/2doTrimestre20/Dir_Capital_Humano/VERA_CORTES_GEORGINA.pdf" TargetMode="External"/><Relationship Id="rId116" Type="http://schemas.openxmlformats.org/officeDocument/2006/relationships/hyperlink" Target="http://data.salud.cdmx.gob.mx/ssdf/portalut/archivo/Actualizaciones/2doTrimestre20/Dir_Capital_Humano/SANDOVAL_MONROY_JENIFER_MONZERRAT.pdf" TargetMode="External"/><Relationship Id="rId137" Type="http://schemas.openxmlformats.org/officeDocument/2006/relationships/hyperlink" Target="http://data.salud.cdmx.gob.mx/ssdf/portalut/archivo/Actualizaciones/2doTrimestre20/Dir_Capital_Humano/AVENDANO_VILLANUEVA_RICARDO.pdf" TargetMode="External"/><Relationship Id="rId158" Type="http://schemas.openxmlformats.org/officeDocument/2006/relationships/hyperlink" Target="http://data.salud.cdmx.gob.mx/ssdf/portalut/archivo/Actualizaciones/2doTrimestre20/Dir_Capital_Humano/CHORA_LOPEZ_MAYRA_KAREN.pdf" TargetMode="External"/><Relationship Id="rId20" Type="http://schemas.openxmlformats.org/officeDocument/2006/relationships/hyperlink" Target="http://data.salud.cdmx.gob.mx/ssdf/portalut/archivo/Actualizaciones/2doTrimestre20/Dir_Capital_Humano/BENITEZ_HERNANDEZ_GISEL_YURAI.pdf" TargetMode="External"/><Relationship Id="rId41" Type="http://schemas.openxmlformats.org/officeDocument/2006/relationships/hyperlink" Target="http://data.salud.cdmx.gob.mx/ssdf/portalut/archivo/Actualizaciones/2doTrimestre20/Dir_Capital_Humano/CUELLAR_VAZQUEZ_RAFAEL.pdf" TargetMode="External"/><Relationship Id="rId62" Type="http://schemas.openxmlformats.org/officeDocument/2006/relationships/hyperlink" Target="http://data.salud.cdmx.gob.mx/ssdf/portalut/archivo/Actualizaciones/2doTrimestre20/Dir_Capital_Humano/GONZALEZ_PEREZ_MARCIA_ALEJANDRA.pdf" TargetMode="External"/><Relationship Id="rId83" Type="http://schemas.openxmlformats.org/officeDocument/2006/relationships/hyperlink" Target="http://data.salud.cdmx.gob.mx/ssdf/portalut/archivo/Actualizaciones/2doTrimestre20/Dir_Capital_Humano/MARTINEZ_MENDEZ_JOSE_MARCOS_DE_JESUS.pdf" TargetMode="External"/><Relationship Id="rId179" Type="http://schemas.openxmlformats.org/officeDocument/2006/relationships/hyperlink" Target="http://data.salud.cdmx.gob.mx/ssdf/portalut/archivo/Actualizaciones/2doTrimestre20/Dir_Capital_Humano/GARCIA_PALOMINO_VERONICA_ELIZABETH.pdf" TargetMode="External"/><Relationship Id="rId190" Type="http://schemas.openxmlformats.org/officeDocument/2006/relationships/hyperlink" Target="http://data.salud.cdmx.gob.mx/ssdf/portalut/archivo/Actualizaciones/2doTrimestre20/Dir_Capital_Humano/GUZMAN_INIGUEZ_ALEJANDRA_ELIZABETH.pdf" TargetMode="External"/><Relationship Id="rId204" Type="http://schemas.openxmlformats.org/officeDocument/2006/relationships/hyperlink" Target="http://data.salud.cdmx.gob.mx/ssdf/portalut/archivo/Actualizaciones/2doTrimestre20/Dir_Capital_Humano/MARMOLEJO_ELIZARRARAS_JESSICA_EDITH.pdf" TargetMode="External"/><Relationship Id="rId225" Type="http://schemas.openxmlformats.org/officeDocument/2006/relationships/hyperlink" Target="http://data.salud.cdmx.gob.mx/ssdf/portalut/archivo/Actualizaciones/2doTrimestre20/Dir_Capital_Humano/PERALTA_MUNOZ_JORGE_FERNANDO.pdf" TargetMode="External"/><Relationship Id="rId246" Type="http://schemas.openxmlformats.org/officeDocument/2006/relationships/hyperlink" Target="http://data.salud.cdmx.gob.mx/ssdf/portalut/archivo/Actualizaciones/2doTrimestre20/Dir_Capital_Humano/SOSA_LOZANO_RICARDO_ISRAEL.pdf" TargetMode="External"/><Relationship Id="rId106" Type="http://schemas.openxmlformats.org/officeDocument/2006/relationships/hyperlink" Target="http://data.salud.cdmx.gob.mx/ssdf/portalut/archivo/Actualizaciones/2doTrimestre20/Dir_Capital_Humano/REYES_MIRANDA_MARIA_DEL_ROCIO.pdf" TargetMode="External"/><Relationship Id="rId127" Type="http://schemas.openxmlformats.org/officeDocument/2006/relationships/hyperlink" Target="http://data.salud.cdmx.gob.mx/ssdf/portalut/archivo/Actualizaciones/2doTrimestre20/Dir_Capital_Humano/TRILLO_LUNA_ROSA_ISELA.pdf" TargetMode="External"/><Relationship Id="rId10" Type="http://schemas.openxmlformats.org/officeDocument/2006/relationships/hyperlink" Target="http://data.salud.cdmx.gob.mx/ssdf/portalut/archivo/Actualizaciones/2doTrimestre20/Dir_Capital_Humano/ANDRADE_ORTIZ_DE_ZARATE_ALFREDO.pdf" TargetMode="External"/><Relationship Id="rId31" Type="http://schemas.openxmlformats.org/officeDocument/2006/relationships/hyperlink" Target="http://data.salud.cdmx.gob.mx/ssdf/portalut/archivo/Actualizaciones/2doTrimestre20/Dir_Capital_Humano/CAYETANO_RAMIREZ_SANDRA_ISABEL.pdf" TargetMode="External"/><Relationship Id="rId52" Type="http://schemas.openxmlformats.org/officeDocument/2006/relationships/hyperlink" Target="http://data.salud.cdmx.gob.mx/ssdf/portalut/archivo/Actualizaciones/2doTrimestre20/Dir_Capital_Humano/GARCIA_GARCIA_CRISTINA.pdf" TargetMode="External"/><Relationship Id="rId73" Type="http://schemas.openxmlformats.org/officeDocument/2006/relationships/hyperlink" Target="http://data.salud.cdmx.gob.mx/ssdf/portalut/archivo/Actualizaciones/2doTrimestre20/Dir_Capital_Humano/JIMENEZ_CARRASCO_MARIA_CATALINA.pdf" TargetMode="External"/><Relationship Id="rId94" Type="http://schemas.openxmlformats.org/officeDocument/2006/relationships/hyperlink" Target="http://data.salud.cdmx.gob.mx/ssdf/portalut/archivo/Actualizaciones/2doTrimestre20/Dir_Capital_Humano/NAVARRETE_MEJIA_ANGELA_PATRICIA.pdf" TargetMode="External"/><Relationship Id="rId148" Type="http://schemas.openxmlformats.org/officeDocument/2006/relationships/hyperlink" Target="http://data.salud.cdmx.gob.mx/ssdf/portalut/archivo/Actualizaciones/2doTrimestre20/Dir_Capital_Humano/CADENA_NAVA_GABRIEL_ISRAEL.pdf" TargetMode="External"/><Relationship Id="rId169" Type="http://schemas.openxmlformats.org/officeDocument/2006/relationships/hyperlink" Target="http://data.salud.cdmx.gob.mx/ssdf/portalut/archivo/Actualizaciones/2doTrimestre20/Dir_Capital_Humano/DIAZ_AVILA_FRANCISCA_MARIA_ILIANA.pdf" TargetMode="External"/><Relationship Id="rId4" Type="http://schemas.openxmlformats.org/officeDocument/2006/relationships/hyperlink" Target="http://data.salud.cdmx.gob.mx/ssdf/portalut/archivo/Actualizaciones/4toTrimestre19/Dir_Capital_Humano/LEY_12_hono.pdf" TargetMode="External"/><Relationship Id="rId180" Type="http://schemas.openxmlformats.org/officeDocument/2006/relationships/hyperlink" Target="http://data.salud.cdmx.gob.mx/ssdf/portalut/archivo/Actualizaciones/2doTrimestre20/Dir_Capital_Humano/GARDUNO_MORALES_EDUARDO_HUMBERTO.pdf" TargetMode="External"/><Relationship Id="rId215" Type="http://schemas.openxmlformats.org/officeDocument/2006/relationships/hyperlink" Target="http://data.salud.cdmx.gob.mx/ssdf/portalut/archivo/Actualizaciones/2doTrimestre20/Dir_Capital_Humano/MONTEJANO_MENDOZA_JESUS_EDWIN.pdf" TargetMode="External"/><Relationship Id="rId236" Type="http://schemas.openxmlformats.org/officeDocument/2006/relationships/hyperlink" Target="http://data.salud.cdmx.gob.mx/ssdf/portalut/archivo/Actualizaciones/2doTrimestre20/Dir_Capital_Humano/RUIZ_ALFARO_EVELYN_LILIANE.pdf" TargetMode="External"/><Relationship Id="rId257" Type="http://schemas.openxmlformats.org/officeDocument/2006/relationships/hyperlink" Target="http://data.salud.cdmx.gob.mx/ssdf/portalut/archivo/Actualizaciones/2doTrimestre20/Dir_Capital_Humano/VILLEGAS_HAM_MARIA_DEL_CARMEN.pdf" TargetMode="External"/><Relationship Id="rId42" Type="http://schemas.openxmlformats.org/officeDocument/2006/relationships/hyperlink" Target="http://data.salud.cdmx.gob.mx/ssdf/portalut/archivo/Actualizaciones/2doTrimestre20/Dir_Capital_Humano/DE_LA_ROSA_JUAREZ_RUTH_ABIGAIL.pdf" TargetMode="External"/><Relationship Id="rId84" Type="http://schemas.openxmlformats.org/officeDocument/2006/relationships/hyperlink" Target="http://data.salud.cdmx.gob.mx/ssdf/portalut/archivo/Actualizaciones/2doTrimestre20/Dir_Capital_Humano/MARTINEZ_GONZALEZ_MIRIAM_GABRIELA.pdf" TargetMode="External"/><Relationship Id="rId138" Type="http://schemas.openxmlformats.org/officeDocument/2006/relationships/hyperlink" Target="http://data.salud.cdmx.gob.mx/ssdf/portalut/archivo/Actualizaciones/2doTrimestre20/Dir_Capital_Humano/BALDERAS_ARTEAGA_VICENTE_NOE.pdf"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20/Dir_Capital_Humano/MARTINEZ_QUEZADA_LETICIA.pdf" TargetMode="External"/><Relationship Id="rId21" Type="http://schemas.openxmlformats.org/officeDocument/2006/relationships/hyperlink" Target="http://data.salud.cdmx.gob.mx/ssdf/portalut/archivo/Actualizaciones/1erTrimestre20/Dir_Capital_Humano/BENITEZ_HERNANDEZ_ELIZABETH_ITZCHEL.pdf" TargetMode="External"/><Relationship Id="rId42" Type="http://schemas.openxmlformats.org/officeDocument/2006/relationships/hyperlink" Target="http://data.salud.cdmx.gob.mx/ssdf/portalut/archivo/Actualizaciones/1erTrimestre20/Dir_Capital_Humano/CHAVEZ_GUZMAN_LUCERO_IVONNE.pdf" TargetMode="External"/><Relationship Id="rId63" Type="http://schemas.openxmlformats.org/officeDocument/2006/relationships/hyperlink" Target="http://data.salud.cdmx.gob.mx/ssdf/portalut/archivo/Actualizaciones/1erTrimestre20/Dir_Capital_Humano/ESPEJEL_CONTRERAS_VICTORIA_GRACIELA.pdf" TargetMode="External"/><Relationship Id="rId84" Type="http://schemas.openxmlformats.org/officeDocument/2006/relationships/hyperlink" Target="http://data.salud.cdmx.gob.mx/ssdf/portalut/archivo/Actualizaciones/1erTrimestre20/Dir_Capital_Humano/GUERRERO_RIVERA_BLANCA_LILIA.pdf" TargetMode="External"/><Relationship Id="rId138" Type="http://schemas.openxmlformats.org/officeDocument/2006/relationships/hyperlink" Target="http://data.salud.cdmx.gob.mx/ssdf/portalut/archivo/Actualizaciones/1erTrimestre20/Dir_Capital_Humano/OLIVO_ARIAS_EDGAR.pdf" TargetMode="External"/><Relationship Id="rId159" Type="http://schemas.openxmlformats.org/officeDocument/2006/relationships/hyperlink" Target="http://data.salud.cdmx.gob.mx/ssdf/portalut/archivo/Actualizaciones/1erTrimestre20/Dir_Capital_Humano/RODRIGUEZ_ARIAS_FERNANDO.pdf" TargetMode="External"/><Relationship Id="rId170" Type="http://schemas.openxmlformats.org/officeDocument/2006/relationships/hyperlink" Target="http://data.salud.cdmx.gob.mx/ssdf/portalut/archivo/Actualizaciones/1erTrimestre20/Dir_Capital_Humano/SAINZ_AGUILAR_XIMENA_AMELIA.pdf" TargetMode="External"/><Relationship Id="rId191" Type="http://schemas.openxmlformats.org/officeDocument/2006/relationships/hyperlink" Target="http://data.salud.cdmx.gob.mx/ssdf/portalut/archivo/Actualizaciones/1erTrimestre20/Dir_Capital_Humano/ESPINOSA_MUN~OZ_MARIA_ELENA.pdf" TargetMode="External"/><Relationship Id="rId205" Type="http://schemas.openxmlformats.org/officeDocument/2006/relationships/hyperlink" Target="http://data.salud.cdmx.gob.mx/ssdf/portalut/archivo/Actualizaciones/1erTrimestre20/Dir_Capital_Humano/HERRERA_OREA_GUILLERMO.pdf" TargetMode="External"/><Relationship Id="rId226" Type="http://schemas.openxmlformats.org/officeDocument/2006/relationships/drawing" Target="../drawings/drawing4.xml"/><Relationship Id="rId107" Type="http://schemas.openxmlformats.org/officeDocument/2006/relationships/hyperlink" Target="http://data.salud.cdmx.gob.mx/ssdf/portalut/archivo/Actualizaciones/1erTrimestre20/Dir_Capital_Humano/LOPEZ_MENDOZA_DIANA_SARAHID.pdf" TargetMode="External"/><Relationship Id="rId11" Type="http://schemas.openxmlformats.org/officeDocument/2006/relationships/hyperlink" Target="http://data.salud.cdmx.gob.mx/ssdf/portalut/archivo/Actualizaciones/1erTrimestre20/Dir_Capital_Humano/BALDERAS_ARTEAGA_VICENTE_NOE.pdf" TargetMode="External"/><Relationship Id="rId32" Type="http://schemas.openxmlformats.org/officeDocument/2006/relationships/hyperlink" Target="http://data.salud.cdmx.gob.mx/ssdf/portalut/archivo/Actualizaciones/1erTrimestre20/Dir_Capital_Humano/CALDERON_SOSA_FABIOLA.pdf" TargetMode="External"/><Relationship Id="rId53" Type="http://schemas.openxmlformats.org/officeDocument/2006/relationships/hyperlink" Target="http://data.salud.cdmx.gob.mx/ssdf/portalut/archivo/Actualizaciones/1erTrimestre20/Dir_Capital_Humano/CUELLAR_VAZQUEZ_RAFAEL.pdf" TargetMode="External"/><Relationship Id="rId74" Type="http://schemas.openxmlformats.org/officeDocument/2006/relationships/hyperlink" Target="http://data.salud.cdmx.gob.mx/ssdf/portalut/archivo/Actualizaciones/1erTrimestre20/Dir_Capital_Humano/GONZALEZ_CATALAN_ALINA_ISABEL.pdf" TargetMode="External"/><Relationship Id="rId128" Type="http://schemas.openxmlformats.org/officeDocument/2006/relationships/hyperlink" Target="http://data.salud.cdmx.gob.mx/ssdf/portalut/archivo/Actualizaciones/1erTrimestre20/Dir_Capital_Humano/MOLINA_ROMO_NOE.pdf" TargetMode="External"/><Relationship Id="rId149" Type="http://schemas.openxmlformats.org/officeDocument/2006/relationships/hyperlink" Target="http://data.salud.cdmx.gob.mx/ssdf/portalut/archivo/Actualizaciones/1erTrimestre20/Dir_Capital_Humano/RAMIREZ_MANCILLA_JESUS_ALBERTO.pdf" TargetMode="External"/><Relationship Id="rId5" Type="http://schemas.openxmlformats.org/officeDocument/2006/relationships/hyperlink" Target="http://data.salud.cdmx.gob.mx/ssdf/portalut/archivo/Actualizaciones/1erTrimestre20/Dir_Capital_Humano/ALMARAZ_MUNOZ_MANUEL.pdf" TargetMode="External"/><Relationship Id="rId95" Type="http://schemas.openxmlformats.org/officeDocument/2006/relationships/hyperlink" Target="http://data.salud.cdmx.gob.mx/ssdf/portalut/archivo/Actualizaciones/1erTrimestre20/Dir_Capital_Humano/HERRERA_PEREZ_ARIADNA.pdf" TargetMode="External"/><Relationship Id="rId160" Type="http://schemas.openxmlformats.org/officeDocument/2006/relationships/hyperlink" Target="http://data.salud.cdmx.gob.mx/ssdf/portalut/archivo/Actualizaciones/1erTrimestre20/Dir_Capital_Humano/RODRIGUEZ_CORONA_ARTURO.pdf" TargetMode="External"/><Relationship Id="rId181" Type="http://schemas.openxmlformats.org/officeDocument/2006/relationships/hyperlink" Target="http://data.salud.cdmx.gob.mx/ssdf/portalut/archivo/Actualizaciones/1erTrimestre20/Dir_Capital_Humano/BOLAN~OS_MIGUEL_CARLOS.pdf" TargetMode="External"/><Relationship Id="rId216" Type="http://schemas.openxmlformats.org/officeDocument/2006/relationships/hyperlink" Target="http://data.salud.cdmx.gob.mx/ssdf/portalut/archivo/Actualizaciones/1erTrimestre20/Dir_Capital_Humano/PADILLA_SALDAN~A_ELLYSHEBA.pdf" TargetMode="External"/><Relationship Id="rId22" Type="http://schemas.openxmlformats.org/officeDocument/2006/relationships/hyperlink" Target="http://data.salud.cdmx.gob.mx/ssdf/portalut/archivo/Actualizaciones/1erTrimestre20/Dir_Capital_Humano/BENITEZ_HERNANDEZ_GISEL_YURAI.pdf" TargetMode="External"/><Relationship Id="rId43" Type="http://schemas.openxmlformats.org/officeDocument/2006/relationships/hyperlink" Target="http://data.salud.cdmx.gob.mx/ssdf/portalut/archivo/Actualizaciones/1erTrimestre20/Dir_Capital_Humano/CHAVEZ_SOLIS_ARON.pdf" TargetMode="External"/><Relationship Id="rId64" Type="http://schemas.openxmlformats.org/officeDocument/2006/relationships/hyperlink" Target="http://data.salud.cdmx.gob.mx/ssdf/portalut/archivo/Actualizaciones/1erTrimestre20/Dir_Capital_Humano/ESPINOSA_ZARCO_GENIE_JAZMIN.pdf" TargetMode="External"/><Relationship Id="rId118" Type="http://schemas.openxmlformats.org/officeDocument/2006/relationships/hyperlink" Target="http://data.salud.cdmx.gob.mx/ssdf/portalut/archivo/Actualizaciones/1erTrimestre20/Dir_Capital_Humano/MARTINEZ_SALINAS_GRACIELA.pdf" TargetMode="External"/><Relationship Id="rId139" Type="http://schemas.openxmlformats.org/officeDocument/2006/relationships/hyperlink" Target="http://data.salud.cdmx.gob.mx/ssdf/portalut/archivo/Actualizaciones/1erTrimestre20/Dir_Capital_Humano/OROZCO_CARRASCO_VERONICA.pdf" TargetMode="External"/><Relationship Id="rId85" Type="http://schemas.openxmlformats.org/officeDocument/2006/relationships/hyperlink" Target="http://data.salud.cdmx.gob.mx/ssdf/portalut/archivo/Actualizaciones/1erTrimestre20/Dir_Capital_Humano/GUTIERREZ_GOMEZ_GONZALO.pdf" TargetMode="External"/><Relationship Id="rId150" Type="http://schemas.openxmlformats.org/officeDocument/2006/relationships/hyperlink" Target="http://data.salud.cdmx.gob.mx/ssdf/portalut/archivo/Actualizaciones/1erTrimestre20/Dir_Capital_Humano/RAMIREZ_SOSA_LUIS_ALBERTO.pdf" TargetMode="External"/><Relationship Id="rId171" Type="http://schemas.openxmlformats.org/officeDocument/2006/relationships/hyperlink" Target="http://data.salud.cdmx.gob.mx/ssdf/portalut/archivo/Actualizaciones/1erTrimestre20/Dir_Capital_Humano/ARPERO_TOVAR_ARTURO.pdf" TargetMode="External"/><Relationship Id="rId192" Type="http://schemas.openxmlformats.org/officeDocument/2006/relationships/hyperlink" Target="http://data.salud.cdmx.gob.mx/ssdf/portalut/archivo/Actualizaciones/1erTrimestre20/Dir_Capital_Humano/ESQUIVEL_PIZAN~A_ERNESTO.pdf" TargetMode="External"/><Relationship Id="rId206" Type="http://schemas.openxmlformats.org/officeDocument/2006/relationships/hyperlink" Target="http://data.salud.cdmx.gob.mx/ssdf/portalut/archivo/Actualizaciones/1erTrimestre20/Dir_Capital_Humano/JAEN_PEREZ_EDUARDO_ALBERTO.pdf" TargetMode="External"/><Relationship Id="rId12" Type="http://schemas.openxmlformats.org/officeDocument/2006/relationships/hyperlink" Target="http://data.salud.cdmx.gob.mx/ssdf/portalut/archivo/Actualizaciones/1erTrimestre20/Dir_Capital_Humano/BALDERAS_ARTEAGA_VICENTE_NOE.pdf" TargetMode="External"/><Relationship Id="rId33" Type="http://schemas.openxmlformats.org/officeDocument/2006/relationships/hyperlink" Target="http://data.salud.cdmx.gob.mx/ssdf/portalut/archivo/Actualizaciones/1erTrimestre20/Dir_Capital_Humano/CALVA_AMSLER_IRENE_DORA.pdf" TargetMode="External"/><Relationship Id="rId108" Type="http://schemas.openxmlformats.org/officeDocument/2006/relationships/hyperlink" Target="http://data.salud.cdmx.gob.mx/ssdf/portalut/archivo/Actualizaciones/1erTrimestre20/Dir_Capital_Humano/LUNA_MARTINEZ_LLUVIA_ALINE.pdf" TargetMode="External"/><Relationship Id="rId129" Type="http://schemas.openxmlformats.org/officeDocument/2006/relationships/hyperlink" Target="http://data.salud.cdmx.gob.mx/ssdf/portalut/archivo/Actualizaciones/1erTrimestre20/Dir_Capital_Humano/MONROY_MELENDEZ_OSCAR_ISAAC.pdf" TargetMode="External"/><Relationship Id="rId54" Type="http://schemas.openxmlformats.org/officeDocument/2006/relationships/hyperlink" Target="http://data.salud.cdmx.gob.mx/ssdf/portalut/archivo/Actualizaciones/1erTrimestre20/Dir_Capital_Humano/DE_JESUS_GARRIDO_ARTURO_ALAN.pdf" TargetMode="External"/><Relationship Id="rId75" Type="http://schemas.openxmlformats.org/officeDocument/2006/relationships/hyperlink" Target="http://data.salud.cdmx.gob.mx/ssdf/portalut/archivo/Actualizaciones/1erTrimestre20/Dir_Capital_Humano/GONZALEZ_MARQUEZ_ANGELICA_NECANE.pdf" TargetMode="External"/><Relationship Id="rId96" Type="http://schemas.openxmlformats.org/officeDocument/2006/relationships/hyperlink" Target="http://data.salud.cdmx.gob.mx/ssdf/portalut/archivo/Actualizaciones/1erTrimestre20/Dir_Capital_Humano/HERROS_MARTINEZ_VIRIDIANA_LIZBETH.pdf" TargetMode="External"/><Relationship Id="rId140" Type="http://schemas.openxmlformats.org/officeDocument/2006/relationships/hyperlink" Target="http://data.salud.cdmx.gob.mx/ssdf/portalut/archivo/Actualizaciones/1erTrimestre20/Dir_Capital_Humano/OVANDO_AVELLO_MARCOS_EUGENIO.pdf" TargetMode="External"/><Relationship Id="rId161" Type="http://schemas.openxmlformats.org/officeDocument/2006/relationships/hyperlink" Target="http://data.salud.cdmx.gob.mx/ssdf/portalut/archivo/Actualizaciones/1erTrimestre20/Dir_Capital_Humano/RODRIGUEZ_PEREZ_IVAN_DE_JESUS.pdf" TargetMode="External"/><Relationship Id="rId182" Type="http://schemas.openxmlformats.org/officeDocument/2006/relationships/hyperlink" Target="http://data.salud.cdmx.gob.mx/ssdf/portalut/archivo/Actualizaciones/1erTrimestre20/Dir_Capital_Humano/CARBAJAL_CONTRERAS_CARLOS_1.pdf" TargetMode="External"/><Relationship Id="rId217" Type="http://schemas.openxmlformats.org/officeDocument/2006/relationships/hyperlink" Target="http://data.salud.cdmx.gob.mx/ssdf/portalut/archivo/Actualizaciones/1erTrimestre20/Dir_Capital_Humano/PEN~ALOZA_GONZALEZ_MARTHA_FRANCISCA.pdf" TargetMode="External"/><Relationship Id="rId6" Type="http://schemas.openxmlformats.org/officeDocument/2006/relationships/hyperlink" Target="http://data.salud.cdmx.gob.mx/ssdf/portalut/archivo/Actualizaciones/1erTrimestre20/Dir_Capital_Humano/ANDRADE_ORTIZ_DE_ZARATE_ALFREDO.pdf" TargetMode="External"/><Relationship Id="rId23" Type="http://schemas.openxmlformats.org/officeDocument/2006/relationships/hyperlink" Target="http://data.salud.cdmx.gob.mx/ssdf/portalut/archivo/Actualizaciones/1erTrimestre20/Dir_Capital_Humano/BENITEZ_VALLADARES_DAVID.pdf" TargetMode="External"/><Relationship Id="rId119" Type="http://schemas.openxmlformats.org/officeDocument/2006/relationships/hyperlink" Target="http://data.salud.cdmx.gob.mx/ssdf/portalut/archivo/Actualizaciones/1erTrimestre20/Dir_Capital_Humano/MAYO_GALVAN_ANDRES.pdf" TargetMode="External"/><Relationship Id="rId44" Type="http://schemas.openxmlformats.org/officeDocument/2006/relationships/hyperlink" Target="http://data.salud.cdmx.gob.mx/ssdf/portalut/archivo/Actualizaciones/1erTrimestre20/Dir_Capital_Humano/CHORA_LOPEZ_MAYRA_KAREN.pdf" TargetMode="External"/><Relationship Id="rId65" Type="http://schemas.openxmlformats.org/officeDocument/2006/relationships/hyperlink" Target="http://data.salud.cdmx.gob.mx/ssdf/portalut/archivo/Actualizaciones/1erTrimestre20/Dir_Capital_Humano/ESTRADA_HERNANDEZ_KARINA.pdf" TargetMode="External"/><Relationship Id="rId86" Type="http://schemas.openxmlformats.org/officeDocument/2006/relationships/hyperlink" Target="http://data.salud.cdmx.gob.mx/ssdf/portalut/archivo/Actualizaciones/1erTrimestre20/Dir_Capital_Humano/GUTIERREZ_MARTINEZ_CINTHIA_MELISA.pdf" TargetMode="External"/><Relationship Id="rId130" Type="http://schemas.openxmlformats.org/officeDocument/2006/relationships/hyperlink" Target="http://data.salud.cdmx.gob.mx/ssdf/portalut/archivo/Actualizaciones/1erTrimestre20/Dir_Capital_Humano/MONTEJANO_MENDOZA_JESUS_EDWIN.pdf" TargetMode="External"/><Relationship Id="rId151" Type="http://schemas.openxmlformats.org/officeDocument/2006/relationships/hyperlink" Target="http://data.salud.cdmx.gob.mx/ssdf/portalut/archivo/Actualizaciones/1erTrimestre20/Dir_Capital_Humano/RAMIREZ_VELAZQUEZ_VICTORIA_VIRIDIANA.pdf" TargetMode="External"/><Relationship Id="rId172" Type="http://schemas.openxmlformats.org/officeDocument/2006/relationships/hyperlink" Target="http://data.salud.cdmx.gob.mx/ssdf/portalut/archivo/Actualizaciones/1erTrimestre20/Dir_Capital_Humano/ARVIZU_LOPEZ_OSCAR.pdf" TargetMode="External"/><Relationship Id="rId193" Type="http://schemas.openxmlformats.org/officeDocument/2006/relationships/hyperlink" Target="http://data.salud.cdmx.gob.mx/ssdf/portalut/archivo/Actualizaciones/1erTrimestre20/Dir_Capital_Humano/FLORES_PEREZ_TALIA.pdf" TargetMode="External"/><Relationship Id="rId207" Type="http://schemas.openxmlformats.org/officeDocument/2006/relationships/hyperlink" Target="http://data.salud.cdmx.gob.mx/ssdf/portalut/archivo/Actualizaciones/1erTrimestre20/Dir_Capital_Humano/JIMENEZ_MARTINEZ_YURIDIA_NANCI.pdf" TargetMode="External"/><Relationship Id="rId13" Type="http://schemas.openxmlformats.org/officeDocument/2006/relationships/hyperlink" Target="http://data.salud.cdmx.gob.mx/ssdf/portalut/archivo/Actualizaciones/1erTrimestre20/Dir_Capital_Humano/BALDOMERO_LARA_VANESSA.pdf" TargetMode="External"/><Relationship Id="rId109" Type="http://schemas.openxmlformats.org/officeDocument/2006/relationships/hyperlink" Target="http://data.salud.cdmx.gob.mx/ssdf/portalut/archivo/Actualizaciones/1erTrimestre20/Dir_Capital_Humano/MACEDO_GURREA_VERONICA.pdf" TargetMode="External"/><Relationship Id="rId34" Type="http://schemas.openxmlformats.org/officeDocument/2006/relationships/hyperlink" Target="http://data.salud.cdmx.gob.mx/ssdf/portalut/archivo/Actualizaciones/1erTrimestre20/Dir_Capital_Humano/CAPACINI_ROLDAN_FELIX_ENRIQUE.pdf" TargetMode="External"/><Relationship Id="rId55" Type="http://schemas.openxmlformats.org/officeDocument/2006/relationships/hyperlink" Target="http://data.salud.cdmx.gob.mx/ssdf/portalut/archivo/Actualizaciones/1erTrimestre20/Dir_Capital_Humano/DE_LA_ROSA_JUAREZ_RUTH_ABIGAIL.pdf" TargetMode="External"/><Relationship Id="rId76" Type="http://schemas.openxmlformats.org/officeDocument/2006/relationships/hyperlink" Target="http://data.salud.cdmx.gob.mx/ssdf/portalut/archivo/Actualizaciones/1erTrimestre20/Dir_Capital_Humano/GONZALEZ_NAVEJA_LILIANA_MARIEL.pdf" TargetMode="External"/><Relationship Id="rId97" Type="http://schemas.openxmlformats.org/officeDocument/2006/relationships/hyperlink" Target="http://data.salud.cdmx.gob.mx/ssdf/portalut/archivo/Actualizaciones/1erTrimestre20/Dir_Capital_Humano/HIDALGO_DE_LA_CRUZ_DORAGILA.pdf" TargetMode="External"/><Relationship Id="rId120" Type="http://schemas.openxmlformats.org/officeDocument/2006/relationships/hyperlink" Target="http://data.salud.cdmx.gob.mx/ssdf/portalut/archivo/Actualizaciones/1erTrimestre20/Dir_Capital_Humano/MAZA_REYES_MARIA_DEL_ROSARIO.pdf" TargetMode="External"/><Relationship Id="rId141" Type="http://schemas.openxmlformats.org/officeDocument/2006/relationships/hyperlink" Target="http://data.salud.cdmx.gob.mx/ssdf/portalut/archivo/Actualizaciones/1erTrimestre20/Dir_Capital_Humano/PADILLA_CALDERON_ERNESTO_JAVIER.pdf" TargetMode="External"/><Relationship Id="rId7" Type="http://schemas.openxmlformats.org/officeDocument/2006/relationships/hyperlink" Target="http://data.salud.cdmx.gob.mx/ssdf/portalut/archivo/Actualizaciones/1erTrimestre20/Dir_Capital_Humano/ANDRADE_ORTIZ_DE_ZARATE_ALFREDO.pdf" TargetMode="External"/><Relationship Id="rId162" Type="http://schemas.openxmlformats.org/officeDocument/2006/relationships/hyperlink" Target="http://data.salud.cdmx.gob.mx/ssdf/portalut/archivo/Actualizaciones/1erTrimestre20/Dir_Capital_Humano/RODRIGUEZ_VIVANCO_GEORGINA_VIRIDIANA.pdf" TargetMode="External"/><Relationship Id="rId183" Type="http://schemas.openxmlformats.org/officeDocument/2006/relationships/hyperlink" Target="http://data.salud.cdmx.gob.mx/ssdf/portalut/archivo/Actualizaciones/1erTrimestre20/Dir_Capital_Humano/CARBAJAL_CONTRERAS_CARLOS_1.pdf" TargetMode="External"/><Relationship Id="rId218" Type="http://schemas.openxmlformats.org/officeDocument/2006/relationships/hyperlink" Target="http://data.salud.cdmx.gob.mx/ssdf/portalut/archivo/Actualizaciones/1erTrimestre20/Dir_Capital_Humano/PEN~ALOZA_HERNANDEZ_MARIA_GUADALUPE.pdf" TargetMode="External"/><Relationship Id="rId24" Type="http://schemas.openxmlformats.org/officeDocument/2006/relationships/hyperlink" Target="http://data.salud.cdmx.gob.mx/ssdf/portalut/archivo/Actualizaciones/1erTrimestre20/Dir_Capital_Humano/BIMBRERA_REYES_MONTSERRAT.pdf" TargetMode="External"/><Relationship Id="rId45" Type="http://schemas.openxmlformats.org/officeDocument/2006/relationships/hyperlink" Target="http://data.salud.cdmx.gob.mx/ssdf/portalut/archivo/Actualizaciones/1erTrimestre20/Dir_Capital_Humano/CONTRERAS_GOMEZ_FABIAN.pdf" TargetMode="External"/><Relationship Id="rId66" Type="http://schemas.openxmlformats.org/officeDocument/2006/relationships/hyperlink" Target="http://data.salud.cdmx.gob.mx/ssdf/portalut/archivo/Actualizaciones/1erTrimestre20/Dir_Capital_Humano/FARIAS_LICONA_GONZALO.pdf" TargetMode="External"/><Relationship Id="rId87" Type="http://schemas.openxmlformats.org/officeDocument/2006/relationships/hyperlink" Target="http://data.salud.cdmx.gob.mx/ssdf/portalut/archivo/Actualizaciones/1erTrimestre20/Dir_Capital_Humano/GUTIERREZ_PRADO_JUAN_LUIS.pdf" TargetMode="External"/><Relationship Id="rId110" Type="http://schemas.openxmlformats.org/officeDocument/2006/relationships/hyperlink" Target="http://data.salud.cdmx.gob.mx/ssdf/portalut/archivo/Actualizaciones/1erTrimestre20/Dir_Capital_Humano/MAGDALENO_URIBE_LINA_CAROLINA.pdf" TargetMode="External"/><Relationship Id="rId131" Type="http://schemas.openxmlformats.org/officeDocument/2006/relationships/hyperlink" Target="http://data.salud.cdmx.gob.mx/ssdf/portalut/archivo/Actualizaciones/1erTrimestre20/Dir_Capital_Humano/MORA_MORALES_MARCIAL.pdf" TargetMode="External"/><Relationship Id="rId152" Type="http://schemas.openxmlformats.org/officeDocument/2006/relationships/hyperlink" Target="http://data.salud.cdmx.gob.mx/ssdf/portalut/archivo/Actualizaciones/1erTrimestre20/Dir_Capital_Humano/RAMOS_AVALOS_DANIELA.pdf" TargetMode="External"/><Relationship Id="rId173" Type="http://schemas.openxmlformats.org/officeDocument/2006/relationships/hyperlink" Target="http://data.salud.cdmx.gob.mx/ssdf/portalut/archivo/Actualizaciones/1erTrimestre20/Dir_Capital_Humano/BARRUETA_SILVA_MANUEL_ARTURO.pdf" TargetMode="External"/><Relationship Id="rId194" Type="http://schemas.openxmlformats.org/officeDocument/2006/relationships/hyperlink" Target="http://data.salud.cdmx.gob.mx/ssdf/portalut/archivo/Actualizaciones/1erTrimestre20/Dir_Capital_Humano/GALLEGOS_HURTADO_PABLO_RODRIGO.pdf" TargetMode="External"/><Relationship Id="rId208" Type="http://schemas.openxmlformats.org/officeDocument/2006/relationships/hyperlink" Target="http://data.salud.cdmx.gob.mx/ssdf/portalut/archivo/Actualizaciones/1erTrimestre20/Dir_Capital_Humano/LEAL_LOPEZ_MANUEL.pdf" TargetMode="External"/><Relationship Id="rId14" Type="http://schemas.openxmlformats.org/officeDocument/2006/relationships/hyperlink" Target="http://data.salud.cdmx.gob.mx/ssdf/portalut/archivo/Actualizaciones/1erTrimestre20/Dir_Capital_Humano/BARAJAS_GUZMAN_MARIA_GUADALUPE.pdf" TargetMode="External"/><Relationship Id="rId35" Type="http://schemas.openxmlformats.org/officeDocument/2006/relationships/hyperlink" Target="http://data.salud.cdmx.gob.mx/ssdf/portalut/archivo/Actualizaciones/1erTrimestre20/Dir_Capital_Humano/CARMONA_DEL_RIO_JAVIER.pdf" TargetMode="External"/><Relationship Id="rId56" Type="http://schemas.openxmlformats.org/officeDocument/2006/relationships/hyperlink" Target="http://data.salud.cdmx.gob.mx/ssdf/portalut/archivo/Actualizaciones/1erTrimestre20/Dir_Capital_Humano/DE_VICENTE_GONZALEZ_ANTONIA_ALFONSINA.pdf" TargetMode="External"/><Relationship Id="rId77" Type="http://schemas.openxmlformats.org/officeDocument/2006/relationships/hyperlink" Target="http://data.salud.cdmx.gob.mx/ssdf/portalut/archivo/Actualizaciones/1erTrimestre20/Dir_Capital_Humano/GONZALEZ_PEREZ_MARCIA_ALEJANDRA.pdf" TargetMode="External"/><Relationship Id="rId100" Type="http://schemas.openxmlformats.org/officeDocument/2006/relationships/hyperlink" Target="http://data.salud.cdmx.gob.mx/ssdf/portalut/archivo/Actualizaciones/1erTrimestre20/Dir_Capital_Humano/JIMENEZ_CARRASCO_MARIA_CATALINA.pdf" TargetMode="External"/><Relationship Id="rId8" Type="http://schemas.openxmlformats.org/officeDocument/2006/relationships/hyperlink" Target="http://data.salud.cdmx.gob.mx/ssdf/portalut/archivo/Actualizaciones/1erTrimestre20/Dir_Capital_Humano/ANDRADE_ORTIZ_DE_ZARATE_ALFREDO.pdf" TargetMode="External"/><Relationship Id="rId98" Type="http://schemas.openxmlformats.org/officeDocument/2006/relationships/hyperlink" Target="http://data.salud.cdmx.gob.mx/ssdf/portalut/archivo/Actualizaciones/1erTrimestre20/Dir_Capital_Humano/JAIMES_FRANCISCO_MARIA_DE_LOURDES.pdf" TargetMode="External"/><Relationship Id="rId121" Type="http://schemas.openxmlformats.org/officeDocument/2006/relationships/hyperlink" Target="http://data.salud.cdmx.gob.mx/ssdf/portalut/archivo/Actualizaciones/1erTrimestre20/Dir_Capital_Humano/MEDINA_VILLANUEVA_MARIA_ELENA.pdf" TargetMode="External"/><Relationship Id="rId142" Type="http://schemas.openxmlformats.org/officeDocument/2006/relationships/hyperlink" Target="http://data.salud.cdmx.gob.mx/ssdf/portalut/archivo/Actualizaciones/1erTrimestre20/Dir_Capital_Humano/PALOMO_MONROY_GUADALUPE_CONSUELO.pdf" TargetMode="External"/><Relationship Id="rId163" Type="http://schemas.openxmlformats.org/officeDocument/2006/relationships/hyperlink" Target="http://data.salud.cdmx.gob.mx/ssdf/portalut/archivo/Actualizaciones/1erTrimestre20/Dir_Capital_Humano/ROJAS_RAMIREZ_JENNIFER.pdf" TargetMode="External"/><Relationship Id="rId184" Type="http://schemas.openxmlformats.org/officeDocument/2006/relationships/hyperlink" Target="http://data.salud.cdmx.gob.mx/ssdf/portalut/archivo/Actualizaciones/1erTrimestre20/Dir_Capital_Humano/CASTELLANOS_LOPEZ_PORTILLO_JULIETA.pdf" TargetMode="External"/><Relationship Id="rId219" Type="http://schemas.openxmlformats.org/officeDocument/2006/relationships/hyperlink" Target="http://data.salud.cdmx.gob.mx/ssdf/portalut/archivo/Actualizaciones/1erTrimestre20/Dir_Capital_Humano/PERALTA_MUN~OZ_JORGE_FERNANDO.pdf" TargetMode="External"/><Relationship Id="rId3" Type="http://schemas.openxmlformats.org/officeDocument/2006/relationships/hyperlink" Target="http://data.salud.cdmx.gob.mx/ssdf/portalut/archivo/Actualizaciones/1erTrimestre20/Dir_Capital_Humano/AGUILAR_FRAGOSO_RICARDO.pdf" TargetMode="External"/><Relationship Id="rId214" Type="http://schemas.openxmlformats.org/officeDocument/2006/relationships/hyperlink" Target="http://data.salud.cdmx.gob.mx/ssdf/portalut/archivo/Actualizaciones/1erTrimestre20/Dir_Capital_Humano/NAVARRETE_MEJIA_ANGELA_PATRICIA.pdf" TargetMode="External"/><Relationship Id="rId25" Type="http://schemas.openxmlformats.org/officeDocument/2006/relationships/hyperlink" Target="http://data.salud.cdmx.gob.mx/ssdf/portalut/archivo/Actualizaciones/1erTrimestre20/Dir_Capital_Humano/BRENA_MOLINA_MARISOL.pdf" TargetMode="External"/><Relationship Id="rId46" Type="http://schemas.openxmlformats.org/officeDocument/2006/relationships/hyperlink" Target="http://data.salud.cdmx.gob.mx/ssdf/portalut/archivo/Actualizaciones/1erTrimestre20/Dir_Capital_Humano/CONTRERAS_LEON_DIANA_BELEN.pdf" TargetMode="External"/><Relationship Id="rId67" Type="http://schemas.openxmlformats.org/officeDocument/2006/relationships/hyperlink" Target="http://data.salud.cdmx.gob.mx/ssdf/portalut/archivo/Actualizaciones/1erTrimestre20/Dir_Capital_Humano/FARIAS_LICONA_GONZALO.pdf" TargetMode="External"/><Relationship Id="rId116" Type="http://schemas.openxmlformats.org/officeDocument/2006/relationships/hyperlink" Target="http://data.salud.cdmx.gob.mx/ssdf/portalut/archivo/Actualizaciones/1erTrimestre20/Dir_Capital_Humano/MARTINEZ_MENDEZ_JOSE_MARCOS_DE_JESUS.pdf" TargetMode="External"/><Relationship Id="rId137" Type="http://schemas.openxmlformats.org/officeDocument/2006/relationships/hyperlink" Target="http://data.salud.cdmx.gob.mx/ssdf/portalut/archivo/Actualizaciones/1erTrimestre20/Dir_Capital_Humano/OLIVARES_VENTURA_PAOLA_DANIELA.pdf" TargetMode="External"/><Relationship Id="rId158" Type="http://schemas.openxmlformats.org/officeDocument/2006/relationships/hyperlink" Target="http://data.salud.cdmx.gob.mx/ssdf/portalut/archivo/Actualizaciones/1erTrimestre20/Dir_Capital_Humano/RODRIGUEZ_SORIANO_EVA.pdf" TargetMode="External"/><Relationship Id="rId20" Type="http://schemas.openxmlformats.org/officeDocument/2006/relationships/hyperlink" Target="http://data.salud.cdmx.gob.mx/ssdf/portalut/archivo/Actualizaciones/1erTrimestre20/Dir_Capital_Humano/BENGOA_BARRON_ISAAC.pdf" TargetMode="External"/><Relationship Id="rId41" Type="http://schemas.openxmlformats.org/officeDocument/2006/relationships/hyperlink" Target="http://data.salud.cdmx.gob.mx/ssdf/portalut/archivo/Actualizaciones/1erTrimestre20/Dir_Capital_Humano/CHAVEZ_GARCIA_JESSICA.pdf" TargetMode="External"/><Relationship Id="rId62" Type="http://schemas.openxmlformats.org/officeDocument/2006/relationships/hyperlink" Target="http://data.salud.cdmx.gob.mx/ssdf/portalut/archivo/Actualizaciones/1erTrimestre20/Dir_Capital_Humano/ESCORCIA_JUAREZ_PEDRO.pdf" TargetMode="External"/><Relationship Id="rId83" Type="http://schemas.openxmlformats.org/officeDocument/2006/relationships/hyperlink" Target="http://data.salud.cdmx.gob.mx/ssdf/portalut/archivo/Actualizaciones/1erTrimestre20/Dir_Capital_Humano/GRANADOS_RODRIGUEZ_ADRIANA.pdf" TargetMode="External"/><Relationship Id="rId88" Type="http://schemas.openxmlformats.org/officeDocument/2006/relationships/hyperlink" Target="http://data.salud.cdmx.gob.mx/ssdf/portalut/archivo/Actualizaciones/1erTrimestre20/Dir_Capital_Humano/HERNANDEZ_CERVANTES_CARLOS_ENRIQUE.pdf" TargetMode="External"/><Relationship Id="rId111" Type="http://schemas.openxmlformats.org/officeDocument/2006/relationships/hyperlink" Target="http://data.salud.cdmx.gob.mx/ssdf/portalut/archivo/Actualizaciones/1erTrimestre20/Dir_Capital_Humano/MARMOLEJO_ELIZARRARAS_JESSICA_EDITH.pdf" TargetMode="External"/><Relationship Id="rId132" Type="http://schemas.openxmlformats.org/officeDocument/2006/relationships/hyperlink" Target="http://data.salud.cdmx.gob.mx/ssdf/portalut/archivo/Actualizaciones/1erTrimestre20/Dir_Capital_Humano/MORENO_WATANABE_ANGELICA.pdf" TargetMode="External"/><Relationship Id="rId153" Type="http://schemas.openxmlformats.org/officeDocument/2006/relationships/hyperlink" Target="http://data.salud.cdmx.gob.mx/ssdf/portalut/archivo/Actualizaciones/1erTrimestre20/Dir_Capital_Humano/RAMOS_MARTINEZ_LOURDES.pdf" TargetMode="External"/><Relationship Id="rId174" Type="http://schemas.openxmlformats.org/officeDocument/2006/relationships/hyperlink" Target="http://data.salud.cdmx.gob.mx/ssdf/portalut/archivo/Actualizaciones/1erTrimestre20/Dir_Capital_Humano/BARRUETA_SILVA_MANUEL_ARTURO.pdf" TargetMode="External"/><Relationship Id="rId179" Type="http://schemas.openxmlformats.org/officeDocument/2006/relationships/hyperlink" Target="http://data.salud.cdmx.gob.mx/ssdf/portalut/archivo/Actualizaciones/1erTrimestre20/Dir_Capital_Humano/CABAN~AS_PANO_OSCAR.pdf" TargetMode="External"/><Relationship Id="rId195" Type="http://schemas.openxmlformats.org/officeDocument/2006/relationships/hyperlink" Target="http://data.salud.cdmx.gob.mx/ssdf/portalut/archivo/Actualizaciones/1erTrimestre20/Dir_Capital_Humano/GARCIA_ROMERO_RICARDO_EMERITO.pdf" TargetMode="External"/><Relationship Id="rId209" Type="http://schemas.openxmlformats.org/officeDocument/2006/relationships/hyperlink" Target="http://data.salud.cdmx.gob.mx/ssdf/portalut/archivo/Actualizaciones/1erTrimestre20/Dir_Capital_Humano/MARIN_MONTAN~O_CARLOS.pdf" TargetMode="External"/><Relationship Id="rId190" Type="http://schemas.openxmlformats.org/officeDocument/2006/relationships/hyperlink" Target="http://data.salud.cdmx.gob.mx/ssdf/portalut/archivo/Actualizaciones/1erTrimestre20/Dir_Capital_Humano/DIAZ_AVILA_FRANCISCA_MARIA_LILIANA.pdf" TargetMode="External"/><Relationship Id="rId204" Type="http://schemas.openxmlformats.org/officeDocument/2006/relationships/hyperlink" Target="http://data.salud.cdmx.gob.mx/ssdf/portalut/archivo/Actualizaciones/1erTrimestre20/Dir_Capital_Humano/HERNANDEZ_CARBAJAL_LIZBETH_ANDREA.pdf" TargetMode="External"/><Relationship Id="rId220" Type="http://schemas.openxmlformats.org/officeDocument/2006/relationships/hyperlink" Target="http://data.salud.cdmx.gob.mx/ssdf/portalut/archivo/Actualizaciones/1erTrimestre20/Dir_Capital_Humano/QUIROZ_SCHUMANN_GABRIELA_CHARLOTTE.pdf" TargetMode="External"/><Relationship Id="rId225" Type="http://schemas.openxmlformats.org/officeDocument/2006/relationships/hyperlink" Target="http://data.salud.cdmx.gob.mx/ssdf/portalut/archivo/Actualizaciones/1erTrimestre20/Dir_Capital_Humano/GOMEZ_RODRIGUEZ_HUMBERTO.pdf" TargetMode="External"/><Relationship Id="rId15" Type="http://schemas.openxmlformats.org/officeDocument/2006/relationships/hyperlink" Target="http://data.salud.cdmx.gob.mx/ssdf/portalut/archivo/Actualizaciones/1erTrimestre20/Dir_Capital_Humano/BARCENAS_PAREDES_JORGE_ARMANDO.pdf" TargetMode="External"/><Relationship Id="rId36" Type="http://schemas.openxmlformats.org/officeDocument/2006/relationships/hyperlink" Target="http://data.salud.cdmx.gob.mx/ssdf/portalut/archivo/Actualizaciones/1erTrimestre20/Dir_Capital_Humano/CARTAMIN_LEYVA_ILSE_LIZETTE.pdf" TargetMode="External"/><Relationship Id="rId57" Type="http://schemas.openxmlformats.org/officeDocument/2006/relationships/hyperlink" Target="http://data.salud.cdmx.gob.mx/ssdf/portalut/archivo/Actualizaciones/1erTrimestre20/Dir_Capital_Humano/DEL_RIO_GOMEZ_BERTHA.pdf" TargetMode="External"/><Relationship Id="rId106" Type="http://schemas.openxmlformats.org/officeDocument/2006/relationships/hyperlink" Target="http://data.salud.cdmx.gob.mx/ssdf/portalut/archivo/Actualizaciones/1erTrimestre20/Dir_Capital_Humano/LOPEZ_LOREDO_IGNACIO.pdf" TargetMode="External"/><Relationship Id="rId127" Type="http://schemas.openxmlformats.org/officeDocument/2006/relationships/hyperlink" Target="http://data.salud.cdmx.gob.mx/ssdf/portalut/archivo/Actualizaciones/1erTrimestre20/Dir_Capital_Humano/MENDOZA_RAMIREZ_BERNABE.pdf" TargetMode="External"/><Relationship Id="rId10" Type="http://schemas.openxmlformats.org/officeDocument/2006/relationships/hyperlink" Target="http://data.salud.cdmx.gob.mx/ssdf/portalut/archivo/Actualizaciones/1erTrimestre20/Dir_Capital_Humano/AVILA_TORRES_ELIDETH.pdf" TargetMode="External"/><Relationship Id="rId31" Type="http://schemas.openxmlformats.org/officeDocument/2006/relationships/hyperlink" Target="http://data.salud.cdmx.gob.mx/ssdf/portalut/archivo/Actualizaciones/1erTrimestre20/Dir_Capital_Humano/CALDERON_PRIETO_KAREN_LETICIA.pdf" TargetMode="External"/><Relationship Id="rId52" Type="http://schemas.openxmlformats.org/officeDocument/2006/relationships/hyperlink" Target="http://data.salud.cdmx.gob.mx/ssdf/portalut/archivo/Actualizaciones/1erTrimestre20/Dir_Capital_Humano/CRUZ_SANCHEZ_DANIEL.pdf" TargetMode="External"/><Relationship Id="rId73" Type="http://schemas.openxmlformats.org/officeDocument/2006/relationships/hyperlink" Target="http://data.salud.cdmx.gob.mx/ssdf/portalut/archivo/Actualizaciones/1erTrimestre20/Dir_Capital_Humano/GONZALEZ_CATALAN_ALINA_ISABEL.pdf" TargetMode="External"/><Relationship Id="rId78" Type="http://schemas.openxmlformats.org/officeDocument/2006/relationships/hyperlink" Target="http://data.salud.cdmx.gob.mx/ssdf/portalut/archivo/Actualizaciones/1erTrimestre20/Dir_Capital_Humano/GONZALEZ_RODRIGUEZ_ARACELI.pdf" TargetMode="External"/><Relationship Id="rId94" Type="http://schemas.openxmlformats.org/officeDocument/2006/relationships/hyperlink" Target="http://data.salud.cdmx.gob.mx/ssdf/portalut/archivo/Actualizaciones/1erTrimestre20/Dir_Capital_Humano/HERRERA_MENDEZ_EFRAIN.pdf" TargetMode="External"/><Relationship Id="rId99" Type="http://schemas.openxmlformats.org/officeDocument/2006/relationships/hyperlink" Target="http://data.salud.cdmx.gob.mx/ssdf/portalut/archivo/Actualizaciones/1erTrimestre20/Dir_Capital_Humano/JIMENEZ_VAZQUEZ_JOSE_EULALIO.pdf" TargetMode="External"/><Relationship Id="rId101" Type="http://schemas.openxmlformats.org/officeDocument/2006/relationships/hyperlink" Target="http://data.salud.cdmx.gob.mx/ssdf/portalut/archivo/Actualizaciones/1erTrimestre20/Dir_Capital_Humano/JONGUITUD_GARCIA_MARINA.pdf" TargetMode="External"/><Relationship Id="rId122" Type="http://schemas.openxmlformats.org/officeDocument/2006/relationships/hyperlink" Target="http://data.salud.cdmx.gob.mx/ssdf/portalut/archivo/Actualizaciones/1erTrimestre20/Dir_Capital_Humano/MEJIA_VAZQUEZ_ROCIO.pdf" TargetMode="External"/><Relationship Id="rId143" Type="http://schemas.openxmlformats.org/officeDocument/2006/relationships/hyperlink" Target="http://data.salud.cdmx.gob.mx/ssdf/portalut/archivo/Actualizaciones/1erTrimestre20/Dir_Capital_Humano/PAREDES_SANCHEZ_MARIA_ORALIA.pdf" TargetMode="External"/><Relationship Id="rId148" Type="http://schemas.openxmlformats.org/officeDocument/2006/relationships/hyperlink" Target="http://data.salud.cdmx.gob.mx/ssdf/portalut/archivo/Actualizaciones/1erTrimestre20/Dir_Capital_Humano/PONCE_ROSAS_MARIO_ALBERTO.pdf" TargetMode="External"/><Relationship Id="rId164" Type="http://schemas.openxmlformats.org/officeDocument/2006/relationships/hyperlink" Target="http://data.salud.cdmx.gob.mx/ssdf/portalut/archivo/Actualizaciones/1erTrimestre20/Dir_Capital_Humano/ROMERO_CORDERO_FERNANDO.pdf" TargetMode="External"/><Relationship Id="rId169" Type="http://schemas.openxmlformats.org/officeDocument/2006/relationships/hyperlink" Target="http://data.salud.cdmx.gob.mx/ssdf/portalut/archivo/Actualizaciones/1erTrimestre20/Dir_Capital_Humano/RUIZ_MENDOZA_SAID.pdf" TargetMode="External"/><Relationship Id="rId185" Type="http://schemas.openxmlformats.org/officeDocument/2006/relationships/hyperlink" Target="http://data.salud.cdmx.gob.mx/ssdf/portalut/archivo/Actualizaciones/1erTrimestre20/Dir_Capital_Humano/CORDERO_GONZALEZ_MARCO.pdf" TargetMode="External"/><Relationship Id="rId4" Type="http://schemas.openxmlformats.org/officeDocument/2006/relationships/hyperlink" Target="http://data.salud.cdmx.gob.mx/ssdf/portalut/archivo/Actualizaciones/1erTrimestre20/Dir_Capital_Humano/ALEGRIA_LEON_ANA_LAURA.pdf" TargetMode="External"/><Relationship Id="rId9" Type="http://schemas.openxmlformats.org/officeDocument/2006/relationships/hyperlink" Target="http://data.salud.cdmx.gob.mx/ssdf/portalut/archivo/Actualizaciones/1erTrimestre20/Dir_Capital_Humano/ARVIZU_VARGAS_ANGELICA_LESLY.pdf" TargetMode="External"/><Relationship Id="rId180" Type="http://schemas.openxmlformats.org/officeDocument/2006/relationships/hyperlink" Target="http://data.salud.cdmx.gob.mx/ssdf/portalut/archivo/Actualizaciones/1erTrimestre20/Dir_Capital_Humano/BOLAN~OS_RODRIGUEZ_LIZBETH.pdf" TargetMode="External"/><Relationship Id="rId210" Type="http://schemas.openxmlformats.org/officeDocument/2006/relationships/hyperlink" Target="http://data.salud.cdmx.gob.mx/ssdf/portalut/archivo/Actualizaciones/1erTrimestre20/Dir_Capital_Humano/MARTINEZ_CRUZ_ESTELA.pdf" TargetMode="External"/><Relationship Id="rId215" Type="http://schemas.openxmlformats.org/officeDocument/2006/relationships/hyperlink" Target="http://data.salud.cdmx.gob.mx/ssdf/portalut/archivo/Actualizaciones/1erTrimestre20/Dir_Capital_Humano/NUN~EZ_NUN~EZ_LUIS_MANUEL.pdf" TargetMode="External"/><Relationship Id="rId26" Type="http://schemas.openxmlformats.org/officeDocument/2006/relationships/hyperlink" Target="http://data.salud.cdmx.gob.mx/ssdf/portalut/archivo/Actualizaciones/1erTrimestre20/Dir_Capital_Humano/CABRERA_LOPEZ_JONATTAN_FABIAN.pdf" TargetMode="External"/><Relationship Id="rId47" Type="http://schemas.openxmlformats.org/officeDocument/2006/relationships/hyperlink" Target="http://data.salud.cdmx.gob.mx/ssdf/portalut/archivo/Actualizaciones/1erTrimestre20/Dir_Capital_Humano/CORICHI_BARRON_GUNTHER.pdf" TargetMode="External"/><Relationship Id="rId68" Type="http://schemas.openxmlformats.org/officeDocument/2006/relationships/hyperlink" Target="http://data.salud.cdmx.gob.mx/ssdf/portalut/archivo/Actualizaciones/1erTrimestre20/Dir_Capital_Humano/GALVEZ_VALADEZ_JAVIER_EMMANUEL.pdf" TargetMode="External"/><Relationship Id="rId89" Type="http://schemas.openxmlformats.org/officeDocument/2006/relationships/hyperlink" Target="http://data.salud.cdmx.gob.mx/ssdf/portalut/archivo/Actualizaciones/1erTrimestre20/Dir_Capital_Humano/HERNANDEZ_CRUCES_ANA_LAURA.pdf" TargetMode="External"/><Relationship Id="rId112" Type="http://schemas.openxmlformats.org/officeDocument/2006/relationships/hyperlink" Target="http://data.salud.cdmx.gob.mx/ssdf/portalut/archivo/Actualizaciones/1erTrimestre20/Dir_Capital_Humano/MARTIN_ARGONZA_ANGELES_DE_JESUS.pdf" TargetMode="External"/><Relationship Id="rId133" Type="http://schemas.openxmlformats.org/officeDocument/2006/relationships/hyperlink" Target="http://data.salud.cdmx.gob.mx/ssdf/portalut/archivo/Actualizaciones/1erTrimestre20/Dir_Capital_Humano/MORENO_REQUENA_SERGIO.pdf" TargetMode="External"/><Relationship Id="rId154" Type="http://schemas.openxmlformats.org/officeDocument/2006/relationships/hyperlink" Target="http://data.salud.cdmx.gob.mx/ssdf/portalut/archivo/Actualizaciones/1erTrimestre20/Dir_Capital_Humano/REYES_MIRANDA_MARIA_DEL_ROCIO.pdf" TargetMode="External"/><Relationship Id="rId175" Type="http://schemas.openxmlformats.org/officeDocument/2006/relationships/hyperlink" Target="http://data.salud.cdmx.gob.mx/ssdf/portalut/archivo/Actualizaciones/1erTrimestre20/Dir_Capital_Humano/BEDOLLA_RODRIGUEZ_JESSICA_JOHANA.pdf" TargetMode="External"/><Relationship Id="rId196" Type="http://schemas.openxmlformats.org/officeDocument/2006/relationships/hyperlink" Target="http://data.salud.cdmx.gob.mx/ssdf/portalut/archivo/Actualizaciones/1erTrimestre20/Dir_Capital_Humano/GARCIA_GARCIA_CRISTINA.pdf" TargetMode="External"/><Relationship Id="rId200" Type="http://schemas.openxmlformats.org/officeDocument/2006/relationships/hyperlink" Target="http://data.salud.cdmx.gob.mx/ssdf/portalut/archivo/Actualizaciones/1erTrimestre20/Dir_Capital_Humano/GARCIA_OLIVO_ANGEL.pdf" TargetMode="External"/><Relationship Id="rId16" Type="http://schemas.openxmlformats.org/officeDocument/2006/relationships/hyperlink" Target="http://data.salud.cdmx.gob.mx/ssdf/portalut/archivo/Actualizaciones/1erTrimestre20/Dir_Capital_Humano/BARRAGAN_VALENCIA_HECTOR_IGNACIO.pdf" TargetMode="External"/><Relationship Id="rId221" Type="http://schemas.openxmlformats.org/officeDocument/2006/relationships/hyperlink" Target="http://data.salud.cdmx.gob.mx/ssdf/portalut/archivo/Actualizaciones/1erTrimestre20/Dir_Capital_Humano/RAMOS_SERAFIN_GUADALUPE_MONTSERRATH.pdf" TargetMode="External"/><Relationship Id="rId37" Type="http://schemas.openxmlformats.org/officeDocument/2006/relationships/hyperlink" Target="http://data.salud.cdmx.gob.mx/ssdf/portalut/archivo/Actualizaciones/1erTrimestre20/Dir_Capital_Humano/CASAS_LOPEZ_ANAID_GEORGINA.pdf" TargetMode="External"/><Relationship Id="rId58" Type="http://schemas.openxmlformats.org/officeDocument/2006/relationships/hyperlink" Target="http://data.salud.cdmx.gob.mx/ssdf/portalut/archivo/Actualizaciones/1erTrimestre20/Dir_Capital_Humano/DELGADO_AVILA_NOE.pdf" TargetMode="External"/><Relationship Id="rId79" Type="http://schemas.openxmlformats.org/officeDocument/2006/relationships/hyperlink" Target="http://data.salud.cdmx.gob.mx/ssdf/portalut/archivo/Actualizaciones/1erTrimestre20/Dir_Capital_Humano/GONZALEZ_ROMERO_ERICK_FERNANDO.pdf" TargetMode="External"/><Relationship Id="rId102" Type="http://schemas.openxmlformats.org/officeDocument/2006/relationships/hyperlink" Target="http://data.salud.cdmx.gob.mx/ssdf/portalut/archivo/Actualizaciones/1erTrimestre20/Dir_Capital_Humano/JURADO_PACHECO_ROY_ISRAEL.pdf" TargetMode="External"/><Relationship Id="rId123" Type="http://schemas.openxmlformats.org/officeDocument/2006/relationships/hyperlink" Target="http://data.salud.cdmx.gob.mx/ssdf/portalut/archivo/Actualizaciones/1erTrimestre20/Dir_Capital_Humano/MENDOZA_GARCIA_JORGE_ALBERTO.pdf" TargetMode="External"/><Relationship Id="rId144" Type="http://schemas.openxmlformats.org/officeDocument/2006/relationships/hyperlink" Target="http://data.salud.cdmx.gob.mx/ssdf/portalut/archivo/Actualizaciones/1erTrimestre20/Dir_Capital_Humano/PAZ_BARRON_OLIVIA_ALEJANDRINA.pdf" TargetMode="External"/><Relationship Id="rId90" Type="http://schemas.openxmlformats.org/officeDocument/2006/relationships/hyperlink" Target="http://data.salud.cdmx.gob.mx/ssdf/portalut/archivo/Actualizaciones/1erTrimestre20/Dir_Capital_Humano/HERNANDEZ_MARTINEZ_MARIA_DE_JESUS.pdf" TargetMode="External"/><Relationship Id="rId165" Type="http://schemas.openxmlformats.org/officeDocument/2006/relationships/hyperlink" Target="http://data.salud.cdmx.gob.mx/ssdf/portalut/archivo/Actualizaciones/1erTrimestre20/Dir_Capital_Humano/ROMERO_REYES_RAFAEL.pdf" TargetMode="External"/><Relationship Id="rId186" Type="http://schemas.openxmlformats.org/officeDocument/2006/relationships/hyperlink" Target="http://data.salud.cdmx.gob.mx/ssdf/portalut/archivo/Actualizaciones/1erTrimestre20/Dir_Capital_Humano/CORTES_PEREZ_OBEDT.pdf" TargetMode="External"/><Relationship Id="rId211" Type="http://schemas.openxmlformats.org/officeDocument/2006/relationships/hyperlink" Target="http://data.salud.cdmx.gob.mx/ssdf/portalut/archivo/Actualizaciones/1erTrimestre20/Dir_Capital_Humano/MARTINEZ_PIN~A_JALIL_GIBRAN.pdf" TargetMode="External"/><Relationship Id="rId27" Type="http://schemas.openxmlformats.org/officeDocument/2006/relationships/hyperlink" Target="http://data.salud.cdmx.gob.mx/ssdf/portalut/archivo/Actualizaciones/1erTrimestre20/Dir_Capital_Humano/CADENA_NAVA_GABRIEL_ISRAEL.pdf" TargetMode="External"/><Relationship Id="rId48" Type="http://schemas.openxmlformats.org/officeDocument/2006/relationships/hyperlink" Target="http://data.salud.cdmx.gob.mx/ssdf/portalut/archivo/Actualizaciones/1erTrimestre20/Dir_Capital_Humano/CORTES_DOMINGUEZ_JULIO_CESAR.pdf" TargetMode="External"/><Relationship Id="rId69" Type="http://schemas.openxmlformats.org/officeDocument/2006/relationships/hyperlink" Target="http://data.salud.cdmx.gob.mx/ssdf/portalut/archivo/Actualizaciones/1erTrimestre20/Dir_Capital_Humano/GARCIA_DURAN_ALMA_DELIA.pdf" TargetMode="External"/><Relationship Id="rId113" Type="http://schemas.openxmlformats.org/officeDocument/2006/relationships/hyperlink" Target="http://data.salud.cdmx.gob.mx/ssdf/portalut/archivo/Actualizaciones/1erTrimestre20/Dir_Capital_Humano/MARTINEZ_ACOSTA_JAIRO_ALBERTO.pdf" TargetMode="External"/><Relationship Id="rId134" Type="http://schemas.openxmlformats.org/officeDocument/2006/relationships/hyperlink" Target="http://data.salud.cdmx.gob.mx/ssdf/portalut/archivo/Actualizaciones/1erTrimestre20/Dir_Capital_Humano/MORENO_RODRIGUEZ_JUAN_FRANCISCO.pdf" TargetMode="External"/><Relationship Id="rId80" Type="http://schemas.openxmlformats.org/officeDocument/2006/relationships/hyperlink" Target="http://data.salud.cdmx.gob.mx/ssdf/portalut/archivo/Actualizaciones/1erTrimestre20/Dir_Capital_Humano/GONZALEZ_SANCHEZ_ALDO_ALEJANDRO.pdf" TargetMode="External"/><Relationship Id="rId155" Type="http://schemas.openxmlformats.org/officeDocument/2006/relationships/hyperlink" Target="http://data.salud.cdmx.gob.mx/ssdf/portalut/archivo/Actualizaciones/1erTrimestre20/Dir_Capital_Humano/RESENDIZ_ESCALANTE_JOSE_SAMARIA.pdf" TargetMode="External"/><Relationship Id="rId176" Type="http://schemas.openxmlformats.org/officeDocument/2006/relationships/hyperlink" Target="http://data.salud.cdmx.gob.mx/ssdf/portalut/archivo/Actualizaciones/1erTrimestre20/Dir_Capital_Humano/BIMBRERA_REYES_KARINA_BERENICE.pdf" TargetMode="External"/><Relationship Id="rId197" Type="http://schemas.openxmlformats.org/officeDocument/2006/relationships/hyperlink" Target="http://data.salud.cdmx.gob.mx/ssdf/portalut/archivo/Actualizaciones/1erTrimestre20/Dir_Capital_Humano/GARCIA_GARCIA_PAOLA.pdf" TargetMode="External"/><Relationship Id="rId201" Type="http://schemas.openxmlformats.org/officeDocument/2006/relationships/hyperlink" Target="http://data.salud.cdmx.gob.mx/ssdf/portalut/archivo/Actualizaciones/1erTrimestre20/Dir_Capital_Humano/GARDUN~O_MORALES_EDUARDO_HUMBERTO.pdf" TargetMode="External"/><Relationship Id="rId222" Type="http://schemas.openxmlformats.org/officeDocument/2006/relationships/hyperlink" Target="http://data.salud.cdmx.gob.mx/ssdf/portalut/archivo/Actualizaciones/1erTrimestre20/Dir_Capital_Humano/RUIZ_ALFARO_EVELYN_LILIANE.pdf" TargetMode="External"/><Relationship Id="rId17" Type="http://schemas.openxmlformats.org/officeDocument/2006/relationships/hyperlink" Target="http://data.salud.cdmx.gob.mx/ssdf/portalut/archivo/Actualizaciones/1erTrimestre20/Dir_Capital_Humano/BARRANCO_ROMERO_ALEJANDRO_YAIR.pdf" TargetMode="External"/><Relationship Id="rId38" Type="http://schemas.openxmlformats.org/officeDocument/2006/relationships/hyperlink" Target="http://data.salud.cdmx.gob.mx/ssdf/portalut/archivo/Actualizaciones/1erTrimestre20/Dir_Capital_Humano/CASTRO_GUZMAN_MARIA_IDALIA.pdf" TargetMode="External"/><Relationship Id="rId59" Type="http://schemas.openxmlformats.org/officeDocument/2006/relationships/hyperlink" Target="http://data.salud.cdmx.gob.mx/ssdf/portalut/archivo/Actualizaciones/1erTrimestre20/Dir_Capital_Humano/DIAZ_GALEANA_SERGIO_CARLOS.pdf" TargetMode="External"/><Relationship Id="rId103" Type="http://schemas.openxmlformats.org/officeDocument/2006/relationships/hyperlink" Target="http://data.salud.cdmx.gob.mx/ssdf/portalut/archivo/Actualizaciones/1erTrimestre20/Dir_Capital_Humano/LEAL_MORALES_HUGO_JESUS.pdf" TargetMode="External"/><Relationship Id="rId124" Type="http://schemas.openxmlformats.org/officeDocument/2006/relationships/hyperlink" Target="http://data.salud.cdmx.gob.mx/ssdf/portalut/archivo/Actualizaciones/1erTrimestre20/Dir_Capital_Humano/MENDOZA_JOFFRE_KARLA_ROCIO.pdf" TargetMode="External"/><Relationship Id="rId70" Type="http://schemas.openxmlformats.org/officeDocument/2006/relationships/hyperlink" Target="http://data.salud.cdmx.gob.mx/ssdf/portalut/archivo/Actualizaciones/1erTrimestre20/Dir_Capital_Humano/GARCIA_PALOMINO_VERONICA_ELIZABETH.pdf" TargetMode="External"/><Relationship Id="rId91" Type="http://schemas.openxmlformats.org/officeDocument/2006/relationships/hyperlink" Target="http://data.salud.cdmx.gob.mx/ssdf/portalut/archivo/Actualizaciones/1erTrimestre20/Dir_Capital_Humano/HERNANDEZ_PERALTA_ALAM_NATANAEL.pdf" TargetMode="External"/><Relationship Id="rId145" Type="http://schemas.openxmlformats.org/officeDocument/2006/relationships/hyperlink" Target="http://data.salud.cdmx.gob.mx/ssdf/portalut/archivo/Actualizaciones/1erTrimestre20/Dir_Capital_Humano/PERALTA_BARAJAS_MARCO_ANTONIO.pdf" TargetMode="External"/><Relationship Id="rId166" Type="http://schemas.openxmlformats.org/officeDocument/2006/relationships/hyperlink" Target="http://data.salud.cdmx.gob.mx/ssdf/portalut/archivo/Actualizaciones/1erTrimestre20/Dir_Capital_Humano/RUIZ_CRUZ_OLIMPICA_OFELIA.pdf" TargetMode="External"/><Relationship Id="rId187" Type="http://schemas.openxmlformats.org/officeDocument/2006/relationships/hyperlink" Target="http://data.salud.cdmx.gob.mx/ssdf/portalut/archivo/Actualizaciones/1erTrimestre20/Dir_Capital_Humano/DAVILA_SOLIS_LUIS.pdf" TargetMode="External"/><Relationship Id="rId1"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1erTrimestre20/Dir_Capital_Humano/MERCADO_CRUZ_JULIO_CESAR.pdf" TargetMode="External"/><Relationship Id="rId28" Type="http://schemas.openxmlformats.org/officeDocument/2006/relationships/hyperlink" Target="http://data.salud.cdmx.gob.mx/ssdf/portalut/archivo/Actualizaciones/1erTrimestre20/Dir_Capital_Humano/CALDERON_ORDAZ_ALBERTO.pdf" TargetMode="External"/><Relationship Id="rId49" Type="http://schemas.openxmlformats.org/officeDocument/2006/relationships/hyperlink" Target="http://data.salud.cdmx.gob.mx/ssdf/portalut/archivo/Actualizaciones/1erTrimestre20/Dir_Capital_Humano/CORTES_GARCIA_JULIO_CESAR.pdf" TargetMode="External"/><Relationship Id="rId114" Type="http://schemas.openxmlformats.org/officeDocument/2006/relationships/hyperlink" Target="http://data.salud.cdmx.gob.mx/ssdf/portalut/archivo/Actualizaciones/1erTrimestre20/Dir_Capital_Humano/MARTINEZ_FLORES_ADRIAN.pdf" TargetMode="External"/><Relationship Id="rId60" Type="http://schemas.openxmlformats.org/officeDocument/2006/relationships/hyperlink" Target="http://data.salud.cdmx.gob.mx/ssdf/portalut/archivo/Actualizaciones/1erTrimestre20/Dir_Capital_Humano/DIAZ_HERNANDEZ_LUIS_GUILLERMO.pdf" TargetMode="External"/><Relationship Id="rId81" Type="http://schemas.openxmlformats.org/officeDocument/2006/relationships/hyperlink" Target="http://data.salud.cdmx.gob.mx/ssdf/portalut/archivo/Actualizaciones/1erTrimestre20/Dir_Capital_Humano/GONZALEZ_SANCHEZ_EMMANUEL.pdf" TargetMode="External"/><Relationship Id="rId135" Type="http://schemas.openxmlformats.org/officeDocument/2006/relationships/hyperlink" Target="http://data.salud.cdmx.gob.mx/ssdf/portalut/archivo/Actualizaciones/1erTrimestre20/Dir_Capital_Humano/NAVA_OLIVARES_JORGE.pdf" TargetMode="External"/><Relationship Id="rId156" Type="http://schemas.openxmlformats.org/officeDocument/2006/relationships/hyperlink" Target="http://data.salud.cdmx.gob.mx/ssdf/portalut/archivo/Actualizaciones/1erTrimestre20/Dir_Capital_Humano/RIOS_TORRES_PENELOPE_NOEMI.pdf" TargetMode="External"/><Relationship Id="rId177" Type="http://schemas.openxmlformats.org/officeDocument/2006/relationships/hyperlink" Target="http://data.salud.cdmx.gob.mx/ssdf/portalut/archivo/Actualizaciones/1erTrimestre20/Dir_Capital_Humano/CASTAN~EDA_RUIZ_PEDRO.pdf" TargetMode="External"/><Relationship Id="rId198" Type="http://schemas.openxmlformats.org/officeDocument/2006/relationships/hyperlink" Target="http://data.salud.cdmx.gob.mx/ssdf/portalut/archivo/Actualizaciones/1erTrimestre20/Dir_Capital_Humano/GARCIA_HERNANDEZ_ITZEL.pdf" TargetMode="External"/><Relationship Id="rId202" Type="http://schemas.openxmlformats.org/officeDocument/2006/relationships/hyperlink" Target="http://data.salud.cdmx.gob.mx/ssdf/portalut/archivo/Actualizaciones/1erTrimestre20/Dir_Capital_Humano/GOMEZ_HERNANDEZ_ARTURO.pdf" TargetMode="External"/><Relationship Id="rId223" Type="http://schemas.openxmlformats.org/officeDocument/2006/relationships/hyperlink" Target="http://data.salud.cdmx.gob.mx/ssdf/portalut/archivo/Actualizaciones/1erTrimestre20/Dir_Capital_Humano/AVENDAN~O_VILLANUEVA_RICARDO.pdf" TargetMode="External"/><Relationship Id="rId18" Type="http://schemas.openxmlformats.org/officeDocument/2006/relationships/hyperlink" Target="http://data.salud.cdmx.gob.mx/ssdf/portalut/archivo/Actualizaciones/1erTrimestre20/Dir_Capital_Humano/BARRERA_LANGARICA_CARLOS_ALBERTO.pdf" TargetMode="External"/><Relationship Id="rId39" Type="http://schemas.openxmlformats.org/officeDocument/2006/relationships/hyperlink" Target="http://data.salud.cdmx.gob.mx/ssdf/portalut/archivo/Actualizaciones/1erTrimestre20/Dir_Capital_Humano/CAYETANO_RAMIREZ_SANDRA_ISABEL.pdf" TargetMode="External"/><Relationship Id="rId50" Type="http://schemas.openxmlformats.org/officeDocument/2006/relationships/hyperlink" Target="http://data.salud.cdmx.gob.mx/ssdf/portalut/archivo/Actualizaciones/1erTrimestre20/Dir_Capital_Humano/COVARRUBIAS_MORENO_FABIOLA_KARINA.pdf" TargetMode="External"/><Relationship Id="rId104" Type="http://schemas.openxmlformats.org/officeDocument/2006/relationships/hyperlink" Target="http://data.salud.cdmx.gob.mx/ssdf/portalut/archivo/Actualizaciones/1erTrimestre20/Dir_Capital_Humano/LECHUGA_ROQUE_JEARIM.pdf" TargetMode="External"/><Relationship Id="rId125" Type="http://schemas.openxmlformats.org/officeDocument/2006/relationships/hyperlink" Target="http://data.salud.cdmx.gob.mx/ssdf/portalut/archivo/Actualizaciones/1erTrimestre20/Dir_Capital_Humano/MENDOZA_MONTEJANO_ADRIANA.pdf" TargetMode="External"/><Relationship Id="rId146" Type="http://schemas.openxmlformats.org/officeDocument/2006/relationships/hyperlink" Target="http://data.salud.cdmx.gob.mx/ssdf/portalut/archivo/Actualizaciones/1erTrimestre20/Dir_Capital_Humano/PEREZ_MONROY_JESUS_ARTURO.pdf" TargetMode="External"/><Relationship Id="rId167" Type="http://schemas.openxmlformats.org/officeDocument/2006/relationships/hyperlink" Target="http://data.salud.cdmx.gob.mx/ssdf/portalut/archivo/Actualizaciones/1erTrimestre20/Dir_Capital_Humano/RUIZ_DE_LOS_SANTOS_OSCAR.pdf" TargetMode="External"/><Relationship Id="rId188" Type="http://schemas.openxmlformats.org/officeDocument/2006/relationships/hyperlink" Target="http://data.salud.cdmx.gob.mx/ssdf/portalut/archivo/Actualizaciones/1erTrimestre20/Dir_Capital_Humano/DE_JESUS_GONZALEZ_ALEJANDRA.pdf" TargetMode="External"/><Relationship Id="rId71" Type="http://schemas.openxmlformats.org/officeDocument/2006/relationships/hyperlink" Target="http://data.salud.cdmx.gob.mx/ssdf/portalut/archivo/Actualizaciones/1erTrimestre20/Dir_Capital_Humano/GARIBAY_RIVERA_MARIA_DEL_PILAR.pdf" TargetMode="External"/><Relationship Id="rId92" Type="http://schemas.openxmlformats.org/officeDocument/2006/relationships/hyperlink" Target="http://data.salud.cdmx.gob.mx/ssdf/portalut/archivo/Actualizaciones/1erTrimestre20/Dir_Capital_Humano/HERNANDEZ_RUEDA_ANA_SILVIA.pdf" TargetMode="External"/><Relationship Id="rId213" Type="http://schemas.openxmlformats.org/officeDocument/2006/relationships/hyperlink" Target="http://data.salud.cdmx.gob.mx/ssdf/portalut/archivo/Actualizaciones/1erTrimestre20/Dir_Capital_Humano/MURATALLA_QUEZADA_FRANCSICO.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1erTrimestre20/Dir_Capital_Humano/CALDERON_ORDAZ_ALBERTO.pdf" TargetMode="External"/><Relationship Id="rId40" Type="http://schemas.openxmlformats.org/officeDocument/2006/relationships/hyperlink" Target="http://data.salud.cdmx.gob.mx/ssdf/portalut/archivo/Actualizaciones/1erTrimestre20/Dir_Capital_Humano/CHAVARRIA_ROLDAN_KARLA_ALINE.pdf" TargetMode="External"/><Relationship Id="rId115" Type="http://schemas.openxmlformats.org/officeDocument/2006/relationships/hyperlink" Target="http://data.salud.cdmx.gob.mx/ssdf/portalut/archivo/Actualizaciones/1erTrimestre20/Dir_Capital_Humano/MARTINEZ_GONZALEZ_MIRIAM_GABRIELA.pdf" TargetMode="External"/><Relationship Id="rId136" Type="http://schemas.openxmlformats.org/officeDocument/2006/relationships/hyperlink" Target="http://data.salud.cdmx.gob.mx/ssdf/portalut/archivo/Actualizaciones/1erTrimestre20/Dir_Capital_Humano/NAVARRETE_BELLO_MARTHA_ISABEL.pdf" TargetMode="External"/><Relationship Id="rId157" Type="http://schemas.openxmlformats.org/officeDocument/2006/relationships/hyperlink" Target="http://data.salud.cdmx.gob.mx/ssdf/portalut/archivo/Actualizaciones/1erTrimestre20/Dir_Capital_Humano/RODRIGUEZ_ROBLES_REBECA.pdf" TargetMode="External"/><Relationship Id="rId178" Type="http://schemas.openxmlformats.org/officeDocument/2006/relationships/hyperlink" Target="http://data.salud.cdmx.gob.mx/ssdf/portalut/archivo/Actualizaciones/1erTrimestre20/Dir_Capital_Humano/CASTAN~EDA_SANTILLAN_RUBEN.pdf" TargetMode="External"/><Relationship Id="rId61" Type="http://schemas.openxmlformats.org/officeDocument/2006/relationships/hyperlink" Target="http://data.salud.cdmx.gob.mx/ssdf/portalut/archivo/Actualizaciones/1erTrimestre20/Dir_Capital_Humano/ESCOBAR_HERRERA_JONATAN.pdf" TargetMode="External"/><Relationship Id="rId82" Type="http://schemas.openxmlformats.org/officeDocument/2006/relationships/hyperlink" Target="http://data.salud.cdmx.gob.mx/ssdf/portalut/archivo/Actualizaciones/1erTrimestre20/Dir_Capital_Humano/GONZALEZ_SILVA_ALFREDO.pdf" TargetMode="External"/><Relationship Id="rId199" Type="http://schemas.openxmlformats.org/officeDocument/2006/relationships/hyperlink" Target="http://data.salud.cdmx.gob.mx/ssdf/portalut/archivo/Actualizaciones/1erTrimestre20/Dir_Capital_Humano/GARCIA_MARTINEZ_YAHIR.pdf" TargetMode="External"/><Relationship Id="rId203" Type="http://schemas.openxmlformats.org/officeDocument/2006/relationships/hyperlink" Target="http://data.salud.cdmx.gob.mx/ssdf/portalut/archivo/Actualizaciones/1erTrimestre20/Dir_Capital_Humano/GUZMAN_IN~IGUEZ_ALEJANDRA_ELIZABETH.pdf" TargetMode="External"/><Relationship Id="rId19" Type="http://schemas.openxmlformats.org/officeDocument/2006/relationships/hyperlink" Target="http://data.salud.cdmx.gob.mx/ssdf/portalut/archivo/Actualizaciones/1erTrimestre20/Dir_Capital_Humano/BASURTO_ROMERO_MARIANA.pdf" TargetMode="External"/><Relationship Id="rId224" Type="http://schemas.openxmlformats.org/officeDocument/2006/relationships/hyperlink" Target="http://data.salud.cdmx.gob.mx/ssdf/portalut/archivo/Actualizaciones/1erTrimestre20/Dir_Capital_Humano/CORTES_GUTIERREZ_CARLOS.pdf" TargetMode="External"/><Relationship Id="rId30" Type="http://schemas.openxmlformats.org/officeDocument/2006/relationships/hyperlink" Target="http://data.salud.cdmx.gob.mx/ssdf/portalut/archivo/Actualizaciones/1erTrimestre20/Dir_Capital_Humano/CALDERON_LOPEZ_NAYELI_IVETTE.pdf" TargetMode="External"/><Relationship Id="rId105" Type="http://schemas.openxmlformats.org/officeDocument/2006/relationships/hyperlink" Target="http://data.salud.cdmx.gob.mx/ssdf/portalut/archivo/Actualizaciones/1erTrimestre20/Dir_Capital_Humano/LEGUIZAMO_ORTIZ_JOSE_FELIX.pdf" TargetMode="External"/><Relationship Id="rId126" Type="http://schemas.openxmlformats.org/officeDocument/2006/relationships/hyperlink" Target="http://data.salud.cdmx.gob.mx/ssdf/portalut/archivo/Actualizaciones/1erTrimestre20/Dir_Capital_Humano/MENDOZA_PINEDA_NORMA_YURIRIA.pdf" TargetMode="External"/><Relationship Id="rId147" Type="http://schemas.openxmlformats.org/officeDocument/2006/relationships/hyperlink" Target="http://data.salud.cdmx.gob.mx/ssdf/portalut/archivo/Actualizaciones/1erTrimestre20/Dir_Capital_Humano/PEREZ_PEDRAZA_LILIANA_MARCELA.pdf" TargetMode="External"/><Relationship Id="rId168" Type="http://schemas.openxmlformats.org/officeDocument/2006/relationships/hyperlink" Target="http://data.salud.cdmx.gob.mx/ssdf/portalut/archivo/Actualizaciones/1erTrimestre20/Dir_Capital_Humano/RUIZ_GONZALEZ_MIRIAM_IRAN.pdf" TargetMode="External"/><Relationship Id="rId51" Type="http://schemas.openxmlformats.org/officeDocument/2006/relationships/hyperlink" Target="http://data.salud.cdmx.gob.mx/ssdf/portalut/archivo/Actualizaciones/1erTrimestre20/Dir_Capital_Humano/CRISTOBAL_HERRERA_VICTOR_ALFONSO.pdf" TargetMode="External"/><Relationship Id="rId72" Type="http://schemas.openxmlformats.org/officeDocument/2006/relationships/hyperlink" Target="http://data.salud.cdmx.gob.mx/ssdf/portalut/archivo/Actualizaciones/1erTrimestre20/Dir_Capital_Humano/GOMEZ_GONZALEZ_JORGE_CESAR.pdf" TargetMode="External"/><Relationship Id="rId93" Type="http://schemas.openxmlformats.org/officeDocument/2006/relationships/hyperlink" Target="http://data.salud.cdmx.gob.mx/ssdf/portalut/archivo/Actualizaciones/1erTrimestre20/Dir_Capital_Humano/HERRERA_HERNANDEZ_JOSE_JUAN.pdf" TargetMode="External"/><Relationship Id="rId189" Type="http://schemas.openxmlformats.org/officeDocument/2006/relationships/hyperlink" Target="http://data.salud.cdmx.gob.mx/ssdf/portalut/archivo/Actualizaciones/1erTrimestre20/Dir_Capital_Humano/DE_LA_TORRE_GONZALEZ_ALEJANDRO.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Capital_Humano/LILIANA_MARIEL_GONZALEZ_NAVEJA.pdf" TargetMode="External"/><Relationship Id="rId21" Type="http://schemas.openxmlformats.org/officeDocument/2006/relationships/hyperlink" Target="http://data.salud.cdmx.gob.mx/ssdf/portalut/archivo/Actualizaciones/4toTrimestre19/Dir_Capital_Humano/LAURA_SUAREZ_GONZALEZ.pdf" TargetMode="External"/><Relationship Id="rId63" Type="http://schemas.openxmlformats.org/officeDocument/2006/relationships/hyperlink" Target="http://data.salud.cdmx.gob.mx/ssdf/portalut/archivo/Actualizaciones/4toTrimestre19/Dir_Capital_Humano/ILSE_LIZETTE_CARTAMIN_LEYVA.pdf" TargetMode="External"/><Relationship Id="rId159" Type="http://schemas.openxmlformats.org/officeDocument/2006/relationships/hyperlink" Target="http://data.salud.cdmx.gob.mx/ssdf/portalut/archivo/Actualizaciones/4toTrimestre19/Dir_Capital_Humano/DIANA_SARAHID_LOPEZ_MENDOZA.pdf" TargetMode="External"/><Relationship Id="rId170" Type="http://schemas.openxmlformats.org/officeDocument/2006/relationships/hyperlink" Target="http://data.salud.cdmx.gob.mx/ssdf/portalut/archivo/Actualizaciones/4toTrimestre19/Dir_Capital_Humano/MIRIAM_GABRIELA_MARTINEZ_GONZALEZ.pdf" TargetMode="External"/><Relationship Id="rId226" Type="http://schemas.openxmlformats.org/officeDocument/2006/relationships/hyperlink" Target="http://data.salud.cdmx.gob.mx/ssdf/portalut/archivo/Actualizaciones/4toTrimestre19/Dir_Capital_Humano/GEORGINA_VIRIDIANA_RODRIGUEZ_VIVANCO.pdf" TargetMode="External"/><Relationship Id="rId268" Type="http://schemas.openxmlformats.org/officeDocument/2006/relationships/hyperlink" Target="http://data.salud.cdmx.gob.mx/ssdf/portalut/archivo/Actualizaciones/4toTrimestre19/Dir_Capital_Humano/CESAR_VAZQUEZ_GAMA.pdf" TargetMode="External"/><Relationship Id="rId32" Type="http://schemas.openxmlformats.org/officeDocument/2006/relationships/hyperlink" Target="http://data.salud.cdmx.gob.mx/ssdf/portalut/archivo/Actualizaciones/4toTrimestre19/Dir_Capital_Humano/VICENTE_NOE_BALDERAS_ARTEAGA.pdf" TargetMode="External"/><Relationship Id="rId74" Type="http://schemas.openxmlformats.org/officeDocument/2006/relationships/hyperlink" Target="http://data.salud.cdmx.gob.mx/ssdf/portalut/archivo/Actualizaciones/4toTrimestre19/Dir_Capital_Humano/MAYRA_KAREN_CHORA_LOPEZ.pdf" TargetMode="External"/><Relationship Id="rId128" Type="http://schemas.openxmlformats.org/officeDocument/2006/relationships/hyperlink" Target="http://data.salud.cdmx.gob.mx/ssdf/portalut/archivo/Actualizaciones/4toTrimestre19/Dir_Capital_Humano/GONZALO_GUTIERREZ_GOMEZ.pdf" TargetMode="External"/><Relationship Id="rId5" Type="http://schemas.openxmlformats.org/officeDocument/2006/relationships/hyperlink" Target="http://data.salud.cdmx.gob.mx/ssdf/portalut/archivo/Actualizaciones/4toTrimestre19/Dir_Capital_Humano/ROLDAN_ORTIZ_MARIEL.pdf" TargetMode="External"/><Relationship Id="rId181" Type="http://schemas.openxmlformats.org/officeDocument/2006/relationships/hyperlink" Target="http://data.salud.cdmx.gob.mx/ssdf/portalut/archivo/Actualizaciones/4toTrimestre19/Dir_Capital_Humano/JORGE_ALBERTO_MENDOZA_GARCIA.pdf" TargetMode="External"/><Relationship Id="rId237" Type="http://schemas.openxmlformats.org/officeDocument/2006/relationships/hyperlink" Target="http://data.salud.cdmx.gob.mx/ssdf/portalut/archivo/Actualizaciones/4toTrimestre19/Dir_Capital_Humano/NORMA_ANGELICA_LUCIA_SALDANA_MORALES.pdf" TargetMode="External"/><Relationship Id="rId279" Type="http://schemas.openxmlformats.org/officeDocument/2006/relationships/hyperlink" Target="http://data.salud.cdmx.gob.mx/ssdf/portalut/archivo/Actualizaciones/4toTrimestre19/Dir_Capital_Humano/MARIA_DE_JESUS_HERNANDEZ_MARTINEZ.pdf" TargetMode="External"/><Relationship Id="rId43" Type="http://schemas.openxmlformats.org/officeDocument/2006/relationships/hyperlink" Target="http://data.salud.cdmx.gob.mx/ssdf/portalut/archivo/Actualizaciones/4toTrimestre19/Dir_Capital_Humano/GISEL_YURAI_BENITEZ_HERNANDEZ.pdf" TargetMode="External"/><Relationship Id="rId139" Type="http://schemas.openxmlformats.org/officeDocument/2006/relationships/hyperlink" Target="http://data.salud.cdmx.gob.mx/ssdf/portalut/archivo/Actualizaciones/4toTrimestre19/Dir_Capital_Humano/GUILLERMO_HERRERA_OREA.pdf" TargetMode="External"/><Relationship Id="rId85" Type="http://schemas.openxmlformats.org/officeDocument/2006/relationships/hyperlink" Target="http://data.salud.cdmx.gob.mx/ssdf/portalut/archivo/Actualizaciones/4toTrimestre19/Dir_Capital_Humano/ARTURO_ALAN_DE_JESUS_GARRIDO.pdf" TargetMode="External"/><Relationship Id="rId150" Type="http://schemas.openxmlformats.org/officeDocument/2006/relationships/hyperlink" Target="http://data.salud.cdmx.gob.mx/ssdf/portalut/archivo/Actualizaciones/4toTrimestre19/Dir_Capital_Humano/JIMENEZ_VAZQUEZ_JOSE_EULALIO.pdf" TargetMode="External"/><Relationship Id="rId192" Type="http://schemas.openxmlformats.org/officeDocument/2006/relationships/hyperlink" Target="http://data.salud.cdmx.gob.mx/ssdf/portalut/archivo/Actualizaciones/4toTrimestre19/Dir_Capital_Humano/MARCIAL_MORA_MORALES.pdf" TargetMode="External"/><Relationship Id="rId206" Type="http://schemas.openxmlformats.org/officeDocument/2006/relationships/hyperlink" Target="http://data.salud.cdmx.gob.mx/ssdf/portalut/archivo/Actualizaciones/4toTrimestre19/Dir_Capital_Humano/ELLYSHEBA_PADILLA_SALDANA.pdf" TargetMode="External"/><Relationship Id="rId248" Type="http://schemas.openxmlformats.org/officeDocument/2006/relationships/hyperlink" Target="http://data.salud.cdmx.gob.mx/ssdf/portalut/archivo/Actualizaciones/4toTrimestre19/Dir_Capital_Humano/CARLOS_RENE_SERRANO_MENDOZA.pdf" TargetMode="External"/><Relationship Id="rId269" Type="http://schemas.openxmlformats.org/officeDocument/2006/relationships/hyperlink" Target="http://data.salud.cdmx.gob.mx/ssdf/portalut/archivo/Actualizaciones/4toTrimestre19/Dir_Capital_Humano/RAFAEL_VAZQUEZ_GARCIA.pdf" TargetMode="External"/><Relationship Id="rId12" Type="http://schemas.openxmlformats.org/officeDocument/2006/relationships/hyperlink" Target="http://data.salud.cdmx.gob.mx/ssdf/portalut/archivo/Actualizaciones/4toTrimestre19/Dir_Capital_Humano/CALVO_LAGUNA_LUIS_RODRIGO.pdf" TargetMode="External"/><Relationship Id="rId33" Type="http://schemas.openxmlformats.org/officeDocument/2006/relationships/hyperlink" Target="http://data.salud.cdmx.gob.mx/ssdf/portalut/archivo/Actualizaciones/4toTrimestre19/Dir_Capital_Humano/VANESSA_BALDOMERO_LARA.pdf" TargetMode="External"/><Relationship Id="rId108" Type="http://schemas.openxmlformats.org/officeDocument/2006/relationships/hyperlink" Target="http://data.salud.cdmx.gob.mx/ssdf/portalut/archivo/Actualizaciones/4toTrimestre19/Dir_Capital_Humano/MISHELLE_GARCIA_VAZQUEZ.pdf" TargetMode="External"/><Relationship Id="rId129" Type="http://schemas.openxmlformats.org/officeDocument/2006/relationships/hyperlink" Target="http://data.salud.cdmx.gob.mx/ssdf/portalut/archivo/Actualizaciones/4toTrimestre19/Dir_Capital_Humano/JOSE_AUGUSTO_GUTIERREZ_PEREZ.pdf" TargetMode="External"/><Relationship Id="rId280" Type="http://schemas.openxmlformats.org/officeDocument/2006/relationships/hyperlink" Target="http://data.salud.cdmx.gob.mx/ssdf/portalut/archivo/Actualizaciones/4toTrimestre19/Dir_Capital_Humano/ALAM_NATANAEL_HERNANDEZ_PERALTA.pdf" TargetMode="External"/><Relationship Id="rId54" Type="http://schemas.openxmlformats.org/officeDocument/2006/relationships/hyperlink" Target="http://data.salud.cdmx.gob.mx/ssdf/portalut/archivo/Actualizaciones/4toTrimestre19/Dir_Capital_Humano/ALBERTO_CALDERON_ORDAZ.pdf" TargetMode="External"/><Relationship Id="rId75" Type="http://schemas.openxmlformats.org/officeDocument/2006/relationships/hyperlink" Target="http://data.salud.cdmx.gob.mx/ssdf/portalut/archivo/Actualizaciones/4toTrimestre19/Dir_Capital_Humano/FABIAN_CONTRERAS_GOMEZ.pdf" TargetMode="External"/><Relationship Id="rId96" Type="http://schemas.openxmlformats.org/officeDocument/2006/relationships/hyperlink" Target="http://data.salud.cdmx.gob.mx/ssdf/portalut/archivo/Actualizaciones/4toTrimestre19/Dir_Capital_Humano/PEDRO_ESCORCIA_JUAREZ.pdf" TargetMode="External"/><Relationship Id="rId140" Type="http://schemas.openxmlformats.org/officeDocument/2006/relationships/hyperlink" Target="http://data.salud.cdmx.gob.mx/ssdf/portalut/archivo/Actualizaciones/4toTrimestre19/Dir_Capital_Humano/ARIADNA_HERRERA_PEREZ.pdf" TargetMode="External"/><Relationship Id="rId161" Type="http://schemas.openxmlformats.org/officeDocument/2006/relationships/hyperlink" Target="http://data.salud.cdmx.gob.mx/ssdf/portalut/archivo/Actualizaciones/4toTrimestre19/Dir_Capital_Humano/LLUVIA_ALINE_LUNA_MARTINEZ.pdf" TargetMode="External"/><Relationship Id="rId182" Type="http://schemas.openxmlformats.org/officeDocument/2006/relationships/hyperlink" Target="http://data.salud.cdmx.gob.mx/ssdf/portalut/archivo/Actualizaciones/4toTrimestre19/Dir_Capital_Humano/KARLA_ROCIO_MENDOZA_JOFFRE.pdf" TargetMode="External"/><Relationship Id="rId217" Type="http://schemas.openxmlformats.org/officeDocument/2006/relationships/hyperlink" Target="http://data.salud.cdmx.gob.mx/ssdf/portalut/archivo/Actualizaciones/4toTrimestre19/Dir_Capital_Humano/DANIELA_RAMOS_AVALOS.pdf" TargetMode="External"/><Relationship Id="rId6" Type="http://schemas.openxmlformats.org/officeDocument/2006/relationships/hyperlink" Target="http://data.salud.cdmx.gob.mx/ssdf/portalut/archivo/Actualizaciones/4toTrimestre19/Dir_Capital_Humano/MARTINEZ_RESENDIZ_DAVID.pdf" TargetMode="External"/><Relationship Id="rId238" Type="http://schemas.openxmlformats.org/officeDocument/2006/relationships/hyperlink" Target="http://data.salud.cdmx.gob.mx/ssdf/portalut/archivo/Actualizaciones/4toTrimestre19/Dir_Capital_Humano/PEDRO_SANCHEZ_AGUILAR.pdf" TargetMode="External"/><Relationship Id="rId259" Type="http://schemas.openxmlformats.org/officeDocument/2006/relationships/hyperlink" Target="http://data.salud.cdmx.gob.mx/ssdf/portalut/archivo/Actualizaciones/4toTrimestre19/Dir_Capital_Humano/FABIO_BRICIO_TOBON_NOCHEBUENA.pdf" TargetMode="External"/><Relationship Id="rId23" Type="http://schemas.openxmlformats.org/officeDocument/2006/relationships/hyperlink" Target="http://data.salud.cdmx.gob.mx/ssdf/portalut/archivo/Actualizaciones/4toTrimestre19/Dir_Capital_Humano/UBALDO_ALMAZAN_MARTINEZ.pdf" TargetMode="External"/><Relationship Id="rId119" Type="http://schemas.openxmlformats.org/officeDocument/2006/relationships/hyperlink" Target="http://data.salud.cdmx.gob.mx/ssdf/portalut/archivo/Actualizaciones/4toTrimestre19/Dir_Capital_Humano/MARCIA_ALEJANDRA_GONZALEZ_PEREZ.pdf" TargetMode="External"/><Relationship Id="rId270" Type="http://schemas.openxmlformats.org/officeDocument/2006/relationships/hyperlink" Target="http://data.salud.cdmx.gob.mx/ssdf/portalut/archivo/Actualizaciones/4toTrimestre19/Dir_Capital_Humano/J_LUIS_VEGA_PRESA.pdf" TargetMode="External"/><Relationship Id="rId44" Type="http://schemas.openxmlformats.org/officeDocument/2006/relationships/hyperlink" Target="http://data.salud.cdmx.gob.mx/ssdf/portalut/archivo/Actualizaciones/4toTrimestre19/Dir_Capital_Humano/DAVID_BENITEZ_VALLADARES.pdf" TargetMode="External"/><Relationship Id="rId65" Type="http://schemas.openxmlformats.org/officeDocument/2006/relationships/hyperlink" Target="http://data.salud.cdmx.gob.mx/ssdf/portalut/archivo/Actualizaciones/4toTrimestre19/Dir_Capital_Humano/PEDRO_CASTANEDA_RUIZ.pdf" TargetMode="External"/><Relationship Id="rId86" Type="http://schemas.openxmlformats.org/officeDocument/2006/relationships/hyperlink" Target="http://data.salud.cdmx.gob.mx/ssdf/portalut/archivo/Actualizaciones/4toTrimestre19/Dir_Capital_Humano/ALEJANDRA_DE_JESUS_GONZALEZ.pdf" TargetMode="External"/><Relationship Id="rId130" Type="http://schemas.openxmlformats.org/officeDocument/2006/relationships/hyperlink" Target="http://data.salud.cdmx.gob.mx/ssdf/portalut/archivo/Actualizaciones/4toTrimestre19/Dir_Capital_Humano/JUAN_LUIS_GUTIERREZ_PRADO.pdf" TargetMode="External"/><Relationship Id="rId151" Type="http://schemas.openxmlformats.org/officeDocument/2006/relationships/hyperlink" Target="http://data.salud.cdmx.gob.mx/ssdf/portalut/archivo/Actualizaciones/4toTrimestre19/Dir_Capital_Humano/MARINA_JONGUITUD_GARCIA.pdf" TargetMode="External"/><Relationship Id="rId172" Type="http://schemas.openxmlformats.org/officeDocument/2006/relationships/hyperlink" Target="http://data.salud.cdmx.gob.mx/ssdf/portalut/archivo/Actualizaciones/4toTrimestre19/Dir_Capital_Humano/JOSE_MARCOS_DE_JESUS_MARTINEZ_MENDEZ.pdf" TargetMode="External"/><Relationship Id="rId193" Type="http://schemas.openxmlformats.org/officeDocument/2006/relationships/hyperlink" Target="http://data.salud.cdmx.gob.mx/ssdf/portalut/archivo/Actualizaciones/4toTrimestre19/Dir_Capital_Humano/CESAR_AUGUSTO_MORALES_ESTRADA.pdf" TargetMode="External"/><Relationship Id="rId207" Type="http://schemas.openxmlformats.org/officeDocument/2006/relationships/hyperlink" Target="http://data.salud.cdmx.gob.mx/ssdf/portalut/archivo/Actualizaciones/4toTrimestre19/Dir_Capital_Humano/MARIA_GUADALUPE_PENALOZA_HERNANDEZ.pdf" TargetMode="External"/><Relationship Id="rId228" Type="http://schemas.openxmlformats.org/officeDocument/2006/relationships/hyperlink" Target="http://data.salud.cdmx.gob.mx/ssdf/portalut/archivo/Actualizaciones/4toTrimestre19/Dir_Capital_Humano/EVELYN_LILIANE_RUIZ_ALFARO.pdf" TargetMode="External"/><Relationship Id="rId249" Type="http://schemas.openxmlformats.org/officeDocument/2006/relationships/hyperlink" Target="http://data.salud.cdmx.gob.mx/ssdf/portalut/archivo/Actualizaciones/4toTrimestre19/Dir_Capital_Humano/ABELARDO_SIMONIN_RAMIREZ.pdf" TargetMode="External"/><Relationship Id="rId13" Type="http://schemas.openxmlformats.org/officeDocument/2006/relationships/hyperlink" Target="http://data.salud.cdmx.gob.mx/ssdf/portalut/archivo/Actualizaciones/4toTrimestre19/Dir_Capital_Humano/ZAMUDIO_CRUZ_ANGEL.pdf" TargetMode="External"/><Relationship Id="rId109" Type="http://schemas.openxmlformats.org/officeDocument/2006/relationships/hyperlink" Target="http://data.salud.cdmx.gob.mx/ssdf/portalut/archivo/Actualizaciones/4toTrimestre19/Dir_Capital_Humano/EDUARDO_HUMBERTO_GARDUNO_MORALES.pdf" TargetMode="External"/><Relationship Id="rId260" Type="http://schemas.openxmlformats.org/officeDocument/2006/relationships/hyperlink" Target="http://data.salud.cdmx.gob.mx/ssdf/portalut/archivo/Actualizaciones/4toTrimestre19/Dir_Capital_Humano/MAGALI_TAPIA_LOREDO.pdf" TargetMode="External"/><Relationship Id="rId281" Type="http://schemas.openxmlformats.org/officeDocument/2006/relationships/hyperlink" Target="http://data.salud.cdmx.gob.mx/ssdf/portalut/archivo/Actualizaciones/4toTrimestre19/Dir_Capital_Humano/MARIA_ORALIA_PAREDES_SANCHEZ.pdf" TargetMode="External"/><Relationship Id="rId34" Type="http://schemas.openxmlformats.org/officeDocument/2006/relationships/hyperlink" Target="http://data.salud.cdmx.gob.mx/ssdf/portalut/archivo/Actualizaciones/4toTrimestre19/Dir_Capital_Humano/MARIA_GUADALUPE_BARAJAS_GUZMAN.pdf" TargetMode="External"/><Relationship Id="rId55" Type="http://schemas.openxmlformats.org/officeDocument/2006/relationships/hyperlink" Target="http://data.salud.cdmx.gob.mx/ssdf/portalut/archivo/Actualizaciones/4toTrimestre19/Dir_Capital_Humano/KAREN_LETICIA_CALDERON_PRIETO.pdf" TargetMode="External"/><Relationship Id="rId76" Type="http://schemas.openxmlformats.org/officeDocument/2006/relationships/hyperlink" Target="http://data.salud.cdmx.gob.mx/ssdf/portalut/archivo/Actualizaciones/2doTrimestre19/Dir_Capital_Humano/CORICHI_BARRON_GUNTHER.pdf" TargetMode="External"/><Relationship Id="rId97" Type="http://schemas.openxmlformats.org/officeDocument/2006/relationships/hyperlink" Target="http://data.salud.cdmx.gob.mx/ssdf/portalut/archivo/Actualizaciones/4toTrimestre19/Dir_Capital_Humano/LINDA_ESPARZA_REYNAGA.pdf" TargetMode="External"/><Relationship Id="rId120" Type="http://schemas.openxmlformats.org/officeDocument/2006/relationships/hyperlink" Target="http://data.salud.cdmx.gob.mx/ssdf/portalut/archivo/Actualizaciones/4toTrimestre19/Dir_Capital_Humano/ARACELI_GONZALEZ_RODRIGUEZ.pdf" TargetMode="External"/><Relationship Id="rId141" Type="http://schemas.openxmlformats.org/officeDocument/2006/relationships/hyperlink" Target="http://data.salud.cdmx.gob.mx/ssdf/portalut/archivo/Actualizaciones/4toTrimestre19/Dir_Capital_Humano/VIRIDIANA_LIZBETH_HERROS_MARTINEZ.pdf" TargetMode="External"/><Relationship Id="rId7" Type="http://schemas.openxmlformats.org/officeDocument/2006/relationships/hyperlink" Target="http://data.salud.cdmx.gob.mx/ssdf/portalut/archivo/Actualizaciones/4toTrimestre19/Dir_Capital_Humano/RIVERA_CUEVAS_GUADALUPE.pdf" TargetMode="External"/><Relationship Id="rId162" Type="http://schemas.openxmlformats.org/officeDocument/2006/relationships/hyperlink" Target="http://data.salud.cdmx.gob.mx/ssdf/portalut/archivo/Actualizaciones/4toTrimestre19/Dir_Capital_Humano/VERONICA_MACEDO_GURREA.pdf" TargetMode="External"/><Relationship Id="rId183" Type="http://schemas.openxmlformats.org/officeDocument/2006/relationships/hyperlink" Target="http://data.salud.cdmx.gob.mx/ssdf/portalut/archivo/Actualizaciones/4toTrimestre19/Dir_Capital_Humano/ADRIANA_MENDOZA_MONTEJANO.pdf" TargetMode="External"/><Relationship Id="rId218" Type="http://schemas.openxmlformats.org/officeDocument/2006/relationships/hyperlink" Target="http://data.salud.cdmx.gob.mx/ssdf/portalut/archivo/Actualizaciones/4toTrimestre19/Dir_Capital_Humano/LOURDES_RAMOS_MARTINEZ.pdf" TargetMode="External"/><Relationship Id="rId239" Type="http://schemas.openxmlformats.org/officeDocument/2006/relationships/hyperlink" Target="http://data.salud.cdmx.gob.mx/ssdf/portalut/archivo/Actualizaciones/4toTrimestre19/Dir_Capital_Humano/ABEL_SANCHEZ_CISNEROS.pdf" TargetMode="External"/><Relationship Id="rId250" Type="http://schemas.openxmlformats.org/officeDocument/2006/relationships/hyperlink" Target="http://data.salud.cdmx.gob.mx/ssdf/portalut/archivo/Actualizaciones/4toTrimestre19/Dir_Capital_Humano/ALEJANDRO_SIRNES_CANACASCO.pdf" TargetMode="External"/><Relationship Id="rId271" Type="http://schemas.openxmlformats.org/officeDocument/2006/relationships/hyperlink" Target="http://data.salud.cdmx.gob.mx/ssdf/portalut/archivo/Actualizaciones/4toTrimestre19/Dir_Capital_Humano/GEORGINA_VERA_CORTES.pdf" TargetMode="External"/><Relationship Id="rId24" Type="http://schemas.openxmlformats.org/officeDocument/2006/relationships/hyperlink" Target="http://data.salud.cdmx.gob.mx/ssdf/portalut/archivo/Actualizaciones/4toTrimestre19/Dir_Capital_Humano/DARIO_ALEJANDRO_ALVARADO_TORRES.pdf" TargetMode="External"/><Relationship Id="rId45" Type="http://schemas.openxmlformats.org/officeDocument/2006/relationships/hyperlink" Target="http://data.salud.cdmx.gob.mx/ssdf/portalut/archivo/Actualizaciones/4toTrimestre19/Dir_Capital_Humano/KARINA_BERENICE_BIMBRERA_REYES.pdf" TargetMode="External"/><Relationship Id="rId66" Type="http://schemas.openxmlformats.org/officeDocument/2006/relationships/hyperlink" Target="http://data.salud.cdmx.gob.mx/ssdf/portalut/archivo/Actualizaciones/4toTrimestre19/Dir_Capital_Humano/RUBEN_CASTANEDA_SANTILLAN.pdf" TargetMode="External"/><Relationship Id="rId87" Type="http://schemas.openxmlformats.org/officeDocument/2006/relationships/hyperlink" Target="http://data.salud.cdmx.gob.mx/ssdf/portalut/archivo/Actualizaciones/4toTrimestre19/Dir_Capital_Humano/RUTH_ABIGAIL_DE_LA_ROSA_JUAREZ.pdf" TargetMode="External"/><Relationship Id="rId110" Type="http://schemas.openxmlformats.org/officeDocument/2006/relationships/hyperlink" Target="http://data.salud.cdmx.gob.mx/ssdf/portalut/archivo/Actualizaciones/4toTrimestre19/Dir_Capital_Humano/MARIA_DEL_PILAR_GARIBAY_RIVERA.pdf" TargetMode="External"/><Relationship Id="rId131" Type="http://schemas.openxmlformats.org/officeDocument/2006/relationships/hyperlink" Target="http://data.salud.cdmx.gob.mx/ssdf/portalut/archivo/Actualizaciones/4toTrimestre19/Dir_Capital_Humano/SUSANA_DE_LOURDES_HARO_VALDES.pdf" TargetMode="External"/><Relationship Id="rId152" Type="http://schemas.openxmlformats.org/officeDocument/2006/relationships/hyperlink" Target="http://data.salud.cdmx.gob.mx/ssdf/portalut/archivo/Actualizaciones/4toTrimestre19/Dir_Capital_Humano/ROY_ISRAEL_JURADO_PACHECO.pdf" TargetMode="External"/><Relationship Id="rId173" Type="http://schemas.openxmlformats.org/officeDocument/2006/relationships/hyperlink" Target="http://data.salud.cdmx.gob.mx/ssdf/portalut/archivo/Actualizaciones/4toTrimestre19/Dir_Capital_Humano/JALIL_GIBRAN_MARTINEZ_PINA.pdf" TargetMode="External"/><Relationship Id="rId194" Type="http://schemas.openxmlformats.org/officeDocument/2006/relationships/hyperlink" Target="http://data.salud.cdmx.gob.mx/ssdf/portalut/archivo/Actualizaciones/4toTrimestre19/Dir_Capital_Humano/SERGIO_MORENO_REQUENA.pdf" TargetMode="External"/><Relationship Id="rId208" Type="http://schemas.openxmlformats.org/officeDocument/2006/relationships/hyperlink" Target="http://data.salud.cdmx.gob.mx/ssdf/portalut/archivo/Actualizaciones/4toTrimestre19/Dir_Capital_Humano/MARTHA_FRANCISCA_PENALOZA_GONZALEZ.pdf" TargetMode="External"/><Relationship Id="rId229" Type="http://schemas.openxmlformats.org/officeDocument/2006/relationships/hyperlink" Target="http://data.salud.cdmx.gob.mx/ssdf/portalut/archivo/Actualizaciones/4toTrimestre19/Dir_Capital_Humano/OLIMPICA_OFELIA_RUIZ_CRUZ.pdf" TargetMode="External"/><Relationship Id="rId240" Type="http://schemas.openxmlformats.org/officeDocument/2006/relationships/hyperlink" Target="http://data.salud.cdmx.gob.mx/ssdf/portalut/archivo/Actualizaciones/4toTrimestre19/Dir_Capital_Humano/RICARDO_EFRAIN_SANCHEZ_DIAZ.pdf" TargetMode="External"/><Relationship Id="rId261" Type="http://schemas.openxmlformats.org/officeDocument/2006/relationships/hyperlink" Target="http://data.salud.cdmx.gob.mx/ssdf/portalut/archivo/Actualizaciones/4toTrimestre19/Dir_Capital_Humano/JESUS_TORRES_QUIROZ.pdf" TargetMode="External"/><Relationship Id="rId14" Type="http://schemas.openxmlformats.org/officeDocument/2006/relationships/hyperlink" Target="http://data.salud.cdmx.gob.mx/ssdf/portalut/archivo/Actualizaciones/4toTrimestre19/Dir_Capital_Humano/DE_LA_ROSA_FERNANDEZ_CESAR_ADRIAN.pdf" TargetMode="External"/><Relationship Id="rId35" Type="http://schemas.openxmlformats.org/officeDocument/2006/relationships/hyperlink" Target="http://data.salud.cdmx.gob.mx/ssdf/portalut/archivo/Actualizaciones/4toTrimestre19/Dir_Capital_Humano/JORGE_ARMANDO_BARCENAS_PAREDES.pdf" TargetMode="External"/><Relationship Id="rId56" Type="http://schemas.openxmlformats.org/officeDocument/2006/relationships/hyperlink" Target="http://data.salud.cdmx.gob.mx/ssdf/portalut/archivo/Actualizaciones/4toTrimestre19/Dir_Capital_Humano/FABIOLA_CALDERON_SOSA.pdf" TargetMode="External"/><Relationship Id="rId77" Type="http://schemas.openxmlformats.org/officeDocument/2006/relationships/hyperlink" Target="http://data.salud.cdmx.gob.mx/ssdf/portalut/archivo/Actualizaciones/4toTrimestre19/Dir_Capital_Humano/CORTES_DOMINGUEZ_JULIO_CESAR.pdf" TargetMode="External"/><Relationship Id="rId100" Type="http://schemas.openxmlformats.org/officeDocument/2006/relationships/hyperlink" Target="http://data.salud.cdmx.gob.mx/ssdf/portalut/archivo/Actualizaciones/4toTrimestre19/Dir_Capital_Humano/GENIE_JAZMIN_ESPINOSA_ZARCO.pdf" TargetMode="External"/><Relationship Id="rId282" Type="http://schemas.openxmlformats.org/officeDocument/2006/relationships/hyperlink" Target="http://data.salud.cdmx.gob.mx/ssdf/portalut/archivo/Actualizaciones/4toTrimestre19/Dir_Capital_Humano/GUADALUPE_CONSUELO_PALOMO_MONROY.pdf" TargetMode="External"/><Relationship Id="rId8" Type="http://schemas.openxmlformats.org/officeDocument/2006/relationships/hyperlink" Target="http://data.salud.cdmx.gob.mx/ssdf/portalut/archivo/Actualizaciones/4toTrimestre19/Dir_Capital_Humano/GONZALEZ_LANDA_MARIANA_GABRIELA.pdf" TargetMode="External"/><Relationship Id="rId98" Type="http://schemas.openxmlformats.org/officeDocument/2006/relationships/hyperlink" Target="http://data.salud.cdmx.gob.mx/ssdf/portalut/archivo/Actualizaciones/4toTrimestre19/Dir_Capital_Humano/ESPEJEL_CONTRERAS_VICTORIA_GRACIELA.pdf" TargetMode="External"/><Relationship Id="rId121" Type="http://schemas.openxmlformats.org/officeDocument/2006/relationships/hyperlink" Target="http://data.salud.cdmx.gob.mx/ssdf/portalut/archivo/Actualizaciones/4toTrimestre19/Dir_Capital_Humano/ERICK_FERNANDO_GONZALEZ_ROMERO.pdf" TargetMode="External"/><Relationship Id="rId142" Type="http://schemas.openxmlformats.org/officeDocument/2006/relationships/hyperlink" Target="http://data.salud.cdmx.gob.mx/ssdf/portalut/archivo/Actualizaciones/4toTrimestre19/Dir_Capital_Humano/DORAGILA_HIDALGO_DE_LA_CRUZ.pdf" TargetMode="External"/><Relationship Id="rId163" Type="http://schemas.openxmlformats.org/officeDocument/2006/relationships/hyperlink" Target="http://data.salud.cdmx.gob.mx/ssdf/portalut/archivo/Actualizaciones/4toTrimestre19/Dir_Capital_Humano/LINA_CAROLINA_MAGDALENO_URIBE.pdf" TargetMode="External"/><Relationship Id="rId184" Type="http://schemas.openxmlformats.org/officeDocument/2006/relationships/hyperlink" Target="http://data.salud.cdmx.gob.mx/ssdf/portalut/archivo/Actualizaciones/4toTrimestre19/Dir_Capital_Humano/NORMA_YURIRIA_MENDOZA_PINEDA.pdf" TargetMode="External"/><Relationship Id="rId219" Type="http://schemas.openxmlformats.org/officeDocument/2006/relationships/hyperlink" Target="http://data.salud.cdmx.gob.mx/ssdf/portalut/archivo/Actualizaciones/4toTrimestre19/Dir_Capital_Humano/MARIA_DEL_ROCIO_REYES_MIRANDA.pdf" TargetMode="External"/><Relationship Id="rId230" Type="http://schemas.openxmlformats.org/officeDocument/2006/relationships/hyperlink" Target="http://data.salud.cdmx.gob.mx/ssdf/portalut/archivo/Actualizaciones/4toTrimestre19/Dir_Capital_Humano/OSCAR_RUIZ_DE_LOS_SANTOS.pdf" TargetMode="External"/><Relationship Id="rId251" Type="http://schemas.openxmlformats.org/officeDocument/2006/relationships/hyperlink" Target="http://data.salud.cdmx.gob.mx/ssdf/portalut/archivo/Actualizaciones/4toTrimestre19/Dir_Capital_Humano/EDGAR_FERNANDO_SOMERA_MARTINEZ.pdf" TargetMode="External"/><Relationship Id="rId25" Type="http://schemas.openxmlformats.org/officeDocument/2006/relationships/hyperlink" Target="http://data.salud.cdmx.gob.mx/ssdf/portalut/archivo/Actualizaciones/4toTrimestre19/Dir_Capital_Humano/ARACELI_ALVAREZ_SANCHEZ.pdf" TargetMode="External"/><Relationship Id="rId46" Type="http://schemas.openxmlformats.org/officeDocument/2006/relationships/hyperlink" Target="http://data.salud.cdmx.gob.mx/ssdf/portalut/archivo/Actualizaciones/4toTrimestre19/Dir_Capital_Humano/MONTSERRAT_BIMBRERA_REYES.pdf" TargetMode="External"/><Relationship Id="rId67" Type="http://schemas.openxmlformats.org/officeDocument/2006/relationships/hyperlink" Target="http://data.salud.cdmx.gob.mx/ssdf/portalut/archivo/Actualizaciones/4toTrimestre19/Dir_Capital_Humano/JULIETA_CASTELLANOS_LOPEZ_PORTILLO.pdf" TargetMode="External"/><Relationship Id="rId272" Type="http://schemas.openxmlformats.org/officeDocument/2006/relationships/hyperlink" Target="http://data.salud.cdmx.gob.mx/ssdf/portalut/archivo/Actualizaciones/4toTrimestre19/Dir_Capital_Humano/SANDRA_VILLANUEVA_QUINTANAR.pdf" TargetMode="External"/><Relationship Id="rId88" Type="http://schemas.openxmlformats.org/officeDocument/2006/relationships/hyperlink" Target="http://data.salud.cdmx.gob.mx/ssdf/portalut/archivo/Actualizaciones/4toTrimestre19/Dir_Capital_Humano/ALEJANDRO_DE_LA_TORRE_GONZALEZ.pdf" TargetMode="External"/><Relationship Id="rId111" Type="http://schemas.openxmlformats.org/officeDocument/2006/relationships/hyperlink" Target="http://data.salud.cdmx.gob.mx/ssdf/portalut/archivo/Actualizaciones/4toTrimestre19/Dir_Capital_Humano/CECILIA_PATRICIA_GLORIA_RESENDIZ.pdf" TargetMode="External"/><Relationship Id="rId132" Type="http://schemas.openxmlformats.org/officeDocument/2006/relationships/hyperlink" Target="http://data.salud.cdmx.gob.mx/ssdf/portalut/archivo/Actualizaciones/4toTrimestre19/Dir_Capital_Humano/LIZBETH_ANDREA_HERNANDEZ_CARBAJAL.pdf" TargetMode="External"/><Relationship Id="rId153" Type="http://schemas.openxmlformats.org/officeDocument/2006/relationships/hyperlink" Target="http://data.salud.cdmx.gob.mx/ssdf/portalut/archivo/Actualizaciones/4toTrimestre19/Dir_Capital_Humano/JOSE_MANUEL_LEAL_LOPEZ.pdf" TargetMode="External"/><Relationship Id="rId174" Type="http://schemas.openxmlformats.org/officeDocument/2006/relationships/hyperlink" Target="http://data.salud.cdmx.gob.mx/ssdf/portalut/archivo/Actualizaciones/4toTrimestre19/Dir_Capital_Humano/LETICIA_MARTINEZ_QUEZADA.pdf" TargetMode="External"/><Relationship Id="rId195" Type="http://schemas.openxmlformats.org/officeDocument/2006/relationships/hyperlink" Target="http://data.salud.cdmx.gob.mx/ssdf/portalut/archivo/Actualizaciones/4toTrimestre19/Dir_Capital_Humano/JUAN_FRANCISCO_MORENO_RODRIGUEZ.pdf" TargetMode="External"/><Relationship Id="rId209" Type="http://schemas.openxmlformats.org/officeDocument/2006/relationships/hyperlink" Target="http://data.salud.cdmx.gob.mx/ssdf/portalut/archivo/Actualizaciones/4toTrimestre19/Dir_Capital_Humano/MARCO_ANTONIO_PERALTA_BARAJAS.pdf" TargetMode="External"/><Relationship Id="rId220" Type="http://schemas.openxmlformats.org/officeDocument/2006/relationships/hyperlink" Target="http://data.salud.cdmx.gob.mx/ssdf/portalut/archivo/Actualizaciones/4toTrimestre19/Dir_Capital_Humano/PENELOPE_NOEMI_RIOS_TORRES.pdf" TargetMode="External"/><Relationship Id="rId241" Type="http://schemas.openxmlformats.org/officeDocument/2006/relationships/hyperlink" Target="http://data.salud.cdmx.gob.mx/ssdf/portalut/archivo/Actualizaciones/4toTrimestre19/Dir_Capital_Humano/GEORGINA_YAMEL_SANCHEZ_OLIVARES.pdf" TargetMode="External"/><Relationship Id="rId15" Type="http://schemas.openxmlformats.org/officeDocument/2006/relationships/hyperlink" Target="http://data.salud.cdmx.gob.mx/ssdf/portalut/archivo/Actualizaciones/4toTrimestre19/Dir_Capital_Humano/MUNIVE_VALENCIA_LUIS_ALFONSO.pdf" TargetMode="External"/><Relationship Id="rId36" Type="http://schemas.openxmlformats.org/officeDocument/2006/relationships/hyperlink" Target="http://data.salud.cdmx.gob.mx/ssdf/portalut/archivo/Actualizaciones/4toTrimestre19/Dir_Capital_Humano/HECTOR_IGNACIO_BARRAGAN_VALENCIA.pdf" TargetMode="External"/><Relationship Id="rId57" Type="http://schemas.openxmlformats.org/officeDocument/2006/relationships/hyperlink" Target="http://data.salud.cdmx.gob.mx/ssdf/portalut/archivo/Actualizaciones/4toTrimestre19/Dir_Capital_Humano/IRENE_DORA_CALVA_AMSLER.pdf" TargetMode="External"/><Relationship Id="rId262" Type="http://schemas.openxmlformats.org/officeDocument/2006/relationships/hyperlink" Target="http://data.salud.cdmx.gob.mx/ssdf/portalut/archivo/Actualizaciones/4toTrimestre19/Dir_Capital_Humano/ALBERTO_TORRES_SOLIS.pdf" TargetMode="External"/><Relationship Id="rId283" Type="http://schemas.openxmlformats.org/officeDocument/2006/relationships/hyperlink" Target="http://data.salud.cdmx.gob.mx/ssdf/portalut/archivo/Actualizaciones/4toTrimestre19/Dir_Capital_Humano/MARCOS_EUGENIO_OVANDO_AVELLO.pdf" TargetMode="External"/><Relationship Id="rId78" Type="http://schemas.openxmlformats.org/officeDocument/2006/relationships/hyperlink" Target="http://data.salud.cdmx.gob.mx/ssdf/portalut/archivo/Actualizaciones/4toTrimestre19/Dir_Capital_Humano/JULIO_CESAR_CORTES_GARCIA.pdf" TargetMode="External"/><Relationship Id="rId99" Type="http://schemas.openxmlformats.org/officeDocument/2006/relationships/hyperlink" Target="http://data.salud.cdmx.gob.mx/ssdf/portalut/archivo/Actualizaciones/4toTrimestre19/Dir_Capital_Humano/MARIA_ELENA_ESPINOSA_MUNOZ.pdf" TargetMode="External"/><Relationship Id="rId101" Type="http://schemas.openxmlformats.org/officeDocument/2006/relationships/hyperlink" Target="http://data.salud.cdmx.gob.mx/ssdf/portalut/archivo/Actualizaciones/4toTrimestre19/Dir_Capital_Humano/KARINA_ESTRADA_HERNANDEZ.pdf" TargetMode="External"/><Relationship Id="rId122" Type="http://schemas.openxmlformats.org/officeDocument/2006/relationships/hyperlink" Target="http://data.salud.cdmx.gob.mx/ssdf/portalut/archivo/Actualizaciones/4toTrimestre19/Dir_Capital_Humano/ALDO_ALEJANDRO_GONZALEZ_SANCHEZ.pdf" TargetMode="External"/><Relationship Id="rId143" Type="http://schemas.openxmlformats.org/officeDocument/2006/relationships/hyperlink" Target="http://data.salud.cdmx.gob.mx/ssdf/portalut/archivo/Actualizaciones/4toTrimestre19/Dir_Capital_Humano/NORMA_LIDIA_ISLAS_CUETO.pdf" TargetMode="External"/><Relationship Id="rId164" Type="http://schemas.openxmlformats.org/officeDocument/2006/relationships/hyperlink" Target="http://data.salud.cdmx.gob.mx/ssdf/portalut/archivo/Actualizaciones/4toTrimestre19/Dir_Capital_Humano/CARLOS_MARIN_MONTANO.pdf" TargetMode="External"/><Relationship Id="rId185" Type="http://schemas.openxmlformats.org/officeDocument/2006/relationships/hyperlink" Target="http://data.salud.cdmx.gob.mx/ssdf/portalut/archivo/Actualizaciones/4toTrimestre19/Dir_Capital_Humano/BERNABE_MENDOZA_GARCIA.pdf" TargetMode="External"/><Relationship Id="rId9" Type="http://schemas.openxmlformats.org/officeDocument/2006/relationships/hyperlink" Target="http://data.salud.cdmx.gob.mx/ssdf/portalut/archivo/Actualizaciones/4toTrimestre19/Dir_Capital_Humano/RAMIREZ_HERNANDEZ_DAVID_ANTONIO.pdf" TargetMode="External"/><Relationship Id="rId210" Type="http://schemas.openxmlformats.org/officeDocument/2006/relationships/hyperlink" Target="http://data.salud.cdmx.gob.mx/ssdf/portalut/archivo/Actualizaciones/4toTrimestre19/Dir_Capital_Humano/JORGE_FERNANDO_PERALTA_MUNOZ.pdf" TargetMode="External"/><Relationship Id="rId26" Type="http://schemas.openxmlformats.org/officeDocument/2006/relationships/hyperlink" Target="http://data.salud.cdmx.gob.mx/ssdf/portalut/archivo/Actualizaciones/4toTrimestre19/Dir_Capital_Humano/ALFREDO_ANDRADE_ORTIZ_DE_ZARATE.pdf" TargetMode="External"/><Relationship Id="rId231" Type="http://schemas.openxmlformats.org/officeDocument/2006/relationships/hyperlink" Target="http://data.salud.cdmx.gob.mx/ssdf/portalut/archivo/Actualizaciones/4toTrimestre19/Dir_Capital_Humano/GERMAN_FAUSTINO_RUIZ_GALINDO.pdf" TargetMode="External"/><Relationship Id="rId252" Type="http://schemas.openxmlformats.org/officeDocument/2006/relationships/hyperlink" Target="http://data.salud.cdmx.gob.mx/ssdf/portalut/archivo/Actualizaciones/4toTrimestre19/Dir_Capital_Humano/RICARDO_ISRAEL_SOSA_LOZANO.pdf" TargetMode="External"/><Relationship Id="rId273" Type="http://schemas.openxmlformats.org/officeDocument/2006/relationships/hyperlink" Target="http://data.salud.cdmx.gob.mx/ssdf/portalut/archivo/Actualizaciones/4toTrimestre19/Dir_Capital_Humano/RAUL_VILLEGAS_BLAS.pdf" TargetMode="External"/><Relationship Id="rId47" Type="http://schemas.openxmlformats.org/officeDocument/2006/relationships/hyperlink" Target="http://data.salud.cdmx.gob.mx/ssdf/portalut/archivo/Actualizaciones/4toTrimestre19/Dir_Capital_Humano/CARLOS_BOLANOS_MIGUEL.pdf" TargetMode="External"/><Relationship Id="rId68" Type="http://schemas.openxmlformats.org/officeDocument/2006/relationships/hyperlink" Target="http://data.salud.cdmx.gob.mx/ssdf/portalut/archivo/Actualizaciones/4toTrimestre19/Dir_Capital_Humano/MARIA_IDALIA_CASTRO_GUZMAN.pdf" TargetMode="External"/><Relationship Id="rId89" Type="http://schemas.openxmlformats.org/officeDocument/2006/relationships/hyperlink" Target="http://data.salud.cdmx.gob.mx/ssdf/portalut/archivo/Actualizaciones/4toTrimestre19/Dir_Capital_Humano/ANTONIA_ALFONSINA_DE_VICENTE_GONZALEZ.pdf" TargetMode="External"/><Relationship Id="rId112" Type="http://schemas.openxmlformats.org/officeDocument/2006/relationships/hyperlink" Target="http://data.salud.cdmx.gob.mx/ssdf/portalut/archivo/Actualizaciones/4toTrimestre19/Dir_Capital_Humano/JORGE_CESAR_GOMEZ_GONZALEZ.pdf" TargetMode="External"/><Relationship Id="rId133" Type="http://schemas.openxmlformats.org/officeDocument/2006/relationships/hyperlink" Target="http://data.salud.cdmx.gob.mx/ssdf/portalut/archivo/Actualizaciones/4toTrimestre19/Dir_Capital_Humano/ALEJANDRA_ELIZABETH_GUZMAN_INIGUEZ.pdf" TargetMode="External"/><Relationship Id="rId154" Type="http://schemas.openxmlformats.org/officeDocument/2006/relationships/hyperlink" Target="http://data.salud.cdmx.gob.mx/ssdf/portalut/archivo/Actualizaciones/4toTrimestre19/Dir_Capital_Humano/HUGO_JESUS_LEAL_MORALES.pdf" TargetMode="External"/><Relationship Id="rId175" Type="http://schemas.openxmlformats.org/officeDocument/2006/relationships/hyperlink" Target="http://data.salud.cdmx.gob.mx/ssdf/portalut/archivo/Actualizaciones/4toTrimestre19/Dir_Capital_Humano/ITZELL_MARTINEZ_RAMOS.pdf" TargetMode="External"/><Relationship Id="rId196" Type="http://schemas.openxmlformats.org/officeDocument/2006/relationships/hyperlink" Target="http://data.salud.cdmx.gob.mx/ssdf/portalut/archivo/Actualizaciones/4toTrimestre19/Dir_Capital_Humano/ANGELICA_MORENO_WATANABE.pdf" TargetMode="External"/><Relationship Id="rId200" Type="http://schemas.openxmlformats.org/officeDocument/2006/relationships/hyperlink" Target="http://data.salud.cdmx.gob.mx/ssdf/portalut/archivo/Actualizaciones/2doTrimestre19/Dir_Capital_Humano/NUNEZ_NUNEZ_LUIS_MANUEL.pdf" TargetMode="External"/><Relationship Id="rId16" Type="http://schemas.openxmlformats.org/officeDocument/2006/relationships/hyperlink" Target="http://data.salud.cdmx.gob.mx/ssdf/portalut/archivo/Actualizaciones/4toTrimestre19/Dir_Capital_Humano/SANCHEZ_IBARRA_CARLOS_KAM_CHAI.pdf" TargetMode="External"/><Relationship Id="rId221" Type="http://schemas.openxmlformats.org/officeDocument/2006/relationships/hyperlink" Target="http://data.salud.cdmx.gob.mx/ssdf/portalut/archivo/Actualizaciones/4toTrimestre19/Dir_Capital_Humano/FERNANDO_RODRIGUEZ_ARIAS.pdf" TargetMode="External"/><Relationship Id="rId242" Type="http://schemas.openxmlformats.org/officeDocument/2006/relationships/hyperlink" Target="http://data.salud.cdmx.gob.mx/ssdf/portalut/archivo/Actualizaciones/4toTrimestre19/Dir_Capital_Humano/JENIFER_MONZERRAT_SANDOVAL_MONROY.pdf" TargetMode="External"/><Relationship Id="rId263" Type="http://schemas.openxmlformats.org/officeDocument/2006/relationships/hyperlink" Target="http://data.salud.cdmx.gob.mx/ssdf/portalut/archivo/Actualizaciones/4toTrimestre19/Dir_Capital_Humano/ROSA_ISELA_TRILLO_LUNA.pdf" TargetMode="External"/><Relationship Id="rId284" Type="http://schemas.openxmlformats.org/officeDocument/2006/relationships/hyperlink" Target="http://data.salud.cdmx.gob.mx/ssdf/portalut/archivo/Actualizaciones/4toTrimestre19/Dir_Capital_Humano/EMMANUEL_GONZALEZ_SANCHEZ.pdf" TargetMode="External"/><Relationship Id="rId37" Type="http://schemas.openxmlformats.org/officeDocument/2006/relationships/hyperlink" Target="http://data.salud.cdmx.gob.mx/ssdf/portalut/archivo/Actualizaciones/4toTrimestre19/Dir_Capital_Humano/ALEJANDRO_YAIR_BARRANCO_ROMERO.pdf" TargetMode="External"/><Relationship Id="rId58" Type="http://schemas.openxmlformats.org/officeDocument/2006/relationships/hyperlink" Target="http://data.salud.cdmx.gob.mx/ssdf/portalut/archivo/Actualizaciones/4toTrimestre19/Dir_Capital_Humano/FELIX_ENRIQUE_CAPACINI_ROLDAN.pdf" TargetMode="External"/><Relationship Id="rId79" Type="http://schemas.openxmlformats.org/officeDocument/2006/relationships/hyperlink" Target="http://data.salud.cdmx.gob.mx/ssdf/portalut/archivo/Actualizaciones/4toTrimestre19/Dir_Capital_Humano/CORTES_GUTIERREZ_CARLOS.pdf" TargetMode="External"/><Relationship Id="rId102" Type="http://schemas.openxmlformats.org/officeDocument/2006/relationships/hyperlink" Target="http://data.salud.cdmx.gob.mx/ssdf/portalut/archivo/Actualizaciones/4toTrimestre19/Dir_Capital_Humano/GONZALO_FARIAS_LIONA.pdf" TargetMode="External"/><Relationship Id="rId123" Type="http://schemas.openxmlformats.org/officeDocument/2006/relationships/hyperlink" Target="http://data.salud.cdmx.gob.mx/ssdf/portalut/archivo/Actualizaciones/4toTrimestre19/Dir_Capital_Humano/EMMANUEL_GONZALEZ_SANCHEZ.pdf" TargetMode="External"/><Relationship Id="rId144" Type="http://schemas.openxmlformats.org/officeDocument/2006/relationships/hyperlink" Target="http://data.salud.cdmx.gob.mx/ssdf/portalut/archivo/Actualizaciones/4toTrimestre19/Dir_Capital_Humano/CARLOS_XICOTENCATL_ITA_BALANZARIO.pdf" TargetMode="External"/><Relationship Id="rId90" Type="http://schemas.openxmlformats.org/officeDocument/2006/relationships/hyperlink" Target="http://data.salud.cdmx.gob.mx/ssdf/portalut/archivo/Actualizaciones/4toTrimestre19/Dir_Capital_Humano/BERTHA_DEL_RIO_GOMEZ.pdf" TargetMode="External"/><Relationship Id="rId165" Type="http://schemas.openxmlformats.org/officeDocument/2006/relationships/hyperlink" Target="http://data.salud.cdmx.gob.mx/ssdf/portalut/archivo/Actualizaciones/4toTrimestre19/Dir_Capital_Humano/JESSICA_EDITH_MARMOLEJO_ELIZARRARAS.pdf" TargetMode="External"/><Relationship Id="rId186" Type="http://schemas.openxmlformats.org/officeDocument/2006/relationships/hyperlink" Target="http://data.salud.cdmx.gob.mx/ssdf/portalut/archivo/Actualizaciones/4toTrimestre19/Dir_Capital_Humano/CARLA_FRANCESCA_MENDOZA_SCHUSTER_VAZQUEZ.pdf" TargetMode="External"/><Relationship Id="rId211" Type="http://schemas.openxmlformats.org/officeDocument/2006/relationships/hyperlink" Target="http://data.salud.cdmx.gob.mx/ssdf/portalut/archivo/Actualizaciones/4toTrimestre19/Dir_Capital_Humano/LILIANA_MARCELA_PEREZ_PEDRAZA.pdf" TargetMode="External"/><Relationship Id="rId232" Type="http://schemas.openxmlformats.org/officeDocument/2006/relationships/hyperlink" Target="http://data.salud.cdmx.gob.mx/ssdf/portalut/archivo/Actualizaciones/4toTrimestre19/Dir_Capital_Humano/MIRIAM_IRAN_RUIZ_GONZALEZ.pdf" TargetMode="External"/><Relationship Id="rId253" Type="http://schemas.openxmlformats.org/officeDocument/2006/relationships/hyperlink" Target="http://data.salud.cdmx.gob.mx/ssdf/portalut/archivo/Actualizaciones/4toTrimestre19/Dir_Capital_Humano/LAURA_SUAREZ_GONZALEZ.pdf" TargetMode="External"/><Relationship Id="rId274" Type="http://schemas.openxmlformats.org/officeDocument/2006/relationships/hyperlink" Target="http://data.salud.cdmx.gob.mx/ssdf/portalut/archivo/Actualizaciones/4toTrimestre19/Dir_Capital_Humano/MARIA_DEL_CARMEN_VILLEGAS_HAM.pdf" TargetMode="External"/><Relationship Id="rId27" Type="http://schemas.openxmlformats.org/officeDocument/2006/relationships/hyperlink" Target="http://data.salud.cdmx.gob.mx/ssdf/portalut/archivo/Actualizaciones/4toTrimestre19/Dir_Capital_Humano/SANDRA_ISELA_ANGELES_LOZADA.pdf" TargetMode="External"/><Relationship Id="rId48" Type="http://schemas.openxmlformats.org/officeDocument/2006/relationships/hyperlink" Target="http://data.salud.cdmx.gob.mx/ssdf/portalut/archivo/Actualizaciones/4toTrimestre19/Dir_Capital_Humano/LIZBETH_BOLANOS_RODRIGUEZ.pdf" TargetMode="External"/><Relationship Id="rId69" Type="http://schemas.openxmlformats.org/officeDocument/2006/relationships/hyperlink" Target="http://data.salud.cdmx.gob.mx/ssdf/portalut/archivo/Actualizaciones/4toTrimestre19/Dir_Capital_Humano/SANDRA_ISABEL_CAYETANO_RAMIREZ.pdf" TargetMode="External"/><Relationship Id="rId113" Type="http://schemas.openxmlformats.org/officeDocument/2006/relationships/hyperlink" Target="http://data.salud.cdmx.gob.mx/ssdf/portalut/archivo/Actualizaciones/4toTrimestre19/Dir_Capital_Humano/ARTURO_GOMEZ_HERNANDEZ.pdf" TargetMode="External"/><Relationship Id="rId134" Type="http://schemas.openxmlformats.org/officeDocument/2006/relationships/hyperlink" Target="http://data.salud.cdmx.gob.mx/ssdf/portalut/archivo/Actualizaciones/4toTrimestre19/Dir_Capital_Humano/CARLOS_ENRIQUE_HERNANDEZ_CERVANTES.pdf" TargetMode="External"/><Relationship Id="rId80" Type="http://schemas.openxmlformats.org/officeDocument/2006/relationships/hyperlink" Target="http://data.salud.cdmx.gob.mx/ssdf/portalut/archivo/Actualizaciones/4toTrimestre19/Dir_Capital_Humano/OBEDT_CORTES_PEREZ.pdf" TargetMode="External"/><Relationship Id="rId155" Type="http://schemas.openxmlformats.org/officeDocument/2006/relationships/hyperlink" Target="http://data.salud.cdmx.gob.mx/ssdf/portalut/archivo/Actualizaciones/4toTrimestre19/Dir_Capital_Humano/JEARIM_LECHUGA_ROQUE.pdf" TargetMode="External"/><Relationship Id="rId176" Type="http://schemas.openxmlformats.org/officeDocument/2006/relationships/hyperlink" Target="http://data.salud.cdmx.gob.mx/ssdf/portalut/archivo/Actualizaciones/4toTrimestre19/Dir_Capital_Humano/GRACIELA_MARTINEZ_SALINAS.pdf" TargetMode="External"/><Relationship Id="rId197" Type="http://schemas.openxmlformats.org/officeDocument/2006/relationships/hyperlink" Target="http://data.salud.cdmx.gob.mx/ssdf/portalut/archivo/Actualizaciones/4toTrimestre19/Dir_Capital_Humano/FRANCISCO_MURATALLA_QUEZADA.pdf" TargetMode="External"/><Relationship Id="rId201" Type="http://schemas.openxmlformats.org/officeDocument/2006/relationships/hyperlink" Target="http://data.salud.cdmx.gob.mx/ssdf/portalut/archivo/Actualizaciones/4toTrimestre19/Dir_Capital_Humano/PAOLA_DANIELA_OLIVARES_VENTURA.pdf" TargetMode="External"/><Relationship Id="rId222" Type="http://schemas.openxmlformats.org/officeDocument/2006/relationships/hyperlink" Target="http://data.salud.cdmx.gob.mx/ssdf/portalut/archivo/Actualizaciones/4toTrimestre19/Dir_Capital_Humano/ARTURO_RODRIGUEZ_CORONA.pdf" TargetMode="External"/><Relationship Id="rId243" Type="http://schemas.openxmlformats.org/officeDocument/2006/relationships/hyperlink" Target="http://data.salud.cdmx.gob.mx/ssdf/portalut/archivo/Actualizaciones/4toTrimestre19/Dir_Capital_Humano/BRANDON_SANTAMARIA_GUTIERREZ.pdf" TargetMode="External"/><Relationship Id="rId264" Type="http://schemas.openxmlformats.org/officeDocument/2006/relationships/hyperlink" Target="http://data.salud.cdmx.gob.mx/ssdf/portalut/archivo/Actualizaciones/4toTrimestre19/Dir_Capital_Humano/FRANCISCO_ALFREDO_TRILLO_MUNOZ.pdf" TargetMode="External"/><Relationship Id="rId285" Type="http://schemas.openxmlformats.org/officeDocument/2006/relationships/hyperlink" Target="http://data.salud.cdmx.gob.mx/ssdf/portalut/archivo/Actualizaciones/4toTrimestre19/Dir_Capital_Humano/GARCIA_VILLASENOR_JOSE_OCTAVIO.pdf" TargetMode="External"/><Relationship Id="rId17" Type="http://schemas.openxmlformats.org/officeDocument/2006/relationships/hyperlink" Target="http://data.salud.cdmx.gob.mx/ssdf/portalut/archivo/Actualizaciones/4toTrimestre19/Dir_Capital_Humano/DORANTES_RUBIO_ZAIRA_ABRIL.pdf" TargetMode="External"/><Relationship Id="rId38" Type="http://schemas.openxmlformats.org/officeDocument/2006/relationships/hyperlink" Target="http://data.salud.cdmx.gob.mx/ssdf/portalut/archivo/Actualizaciones/4toTrimestre19/Dir_Capital_Humano/CARLOS_ALBERTO_BARRERA_LANGARICA.pdf" TargetMode="External"/><Relationship Id="rId59" Type="http://schemas.openxmlformats.org/officeDocument/2006/relationships/hyperlink" Target="http://data.salud.cdmx.gob.mx/ssdf/portalut/archivo/Actualizaciones/4toTrimestre19/Dir_Capital_Humano/CARLOS_CARBAJAL_CONTRERAS.pdf" TargetMode="External"/><Relationship Id="rId103" Type="http://schemas.openxmlformats.org/officeDocument/2006/relationships/hyperlink" Target="http://data.salud.cdmx.gob.mx/ssdf/portalut/archivo/Actualizaciones/4toTrimestre19/Dir_Capital_Humano/PABLO_RODRIGO_GALLEGOS_HURTADO.pdf" TargetMode="External"/><Relationship Id="rId124" Type="http://schemas.openxmlformats.org/officeDocument/2006/relationships/hyperlink" Target="http://data.salud.cdmx.gob.mx/ssdf/portalut/archivo/Actualizaciones/4toTrimestre19/Dir_Capital_Humano/MARCO_ANTONIO_GONZALEZ_SANCHEZ.pdf" TargetMode="External"/><Relationship Id="rId70" Type="http://schemas.openxmlformats.org/officeDocument/2006/relationships/hyperlink" Target="http://data.salud.cdmx.gob.mx/ssdf/portalut/archivo/Actualizaciones/4toTrimestre19/Dir_Capital_Humano/KARLA_ALINE_CHAVARRIA_ROLDAN.pdf" TargetMode="External"/><Relationship Id="rId91" Type="http://schemas.openxmlformats.org/officeDocument/2006/relationships/hyperlink" Target="http://data.salud.cdmx.gob.mx/ssdf/portalut/archivo/Actualizaciones/4toTrimestre19/Dir_Capital_Humano/NOE_DELGADO_AVILA.pdf" TargetMode="External"/><Relationship Id="rId145" Type="http://schemas.openxmlformats.org/officeDocument/2006/relationships/hyperlink" Target="http://data.salud.cdmx.gob.mx/ssdf/portalut/archivo/Actualizaciones/4toTrimestre19/Dir_Capital_Humano/EDUARDO_ALBERTO_JAEN_PEREZ.pdf" TargetMode="External"/><Relationship Id="rId166" Type="http://schemas.openxmlformats.org/officeDocument/2006/relationships/hyperlink" Target="http://data.salud.cdmx.gob.mx/ssdf/portalut/archivo/Actualizaciones/4toTrimestre19/Dir_Capital_Humano/ANGELES_DE_JESUS_MARTIN_ARGONZA.pdf" TargetMode="External"/><Relationship Id="rId187" Type="http://schemas.openxmlformats.org/officeDocument/2006/relationships/hyperlink" Target="http://data.salud.cdmx.gob.mx/ssdf/portalut/archivo/Actualizaciones/4toTrimestre19/Dir_Capital_Humano/JULIO_CESAR_MERCADO_CRUZ.pdf" TargetMode="External"/><Relationship Id="rId1"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4toTrimestre19/Dir_Capital_Humano/MARIO_ALBERTO_PONCE_ROSAS.pdf" TargetMode="External"/><Relationship Id="rId233" Type="http://schemas.openxmlformats.org/officeDocument/2006/relationships/hyperlink" Target="http://data.salud.cdmx.gob.mx/ssdf/portalut/archivo/Actualizaciones/4toTrimestre19/Dir_Capital_Humano/SAID_RUIZ_MENDOZA.pdf" TargetMode="External"/><Relationship Id="rId254" Type="http://schemas.openxmlformats.org/officeDocument/2006/relationships/hyperlink" Target="http://data.salud.cdmx.gob.mx/ssdf/portalut/archivo/Actualizaciones/4toTrimestre19/Dir_Capital_Humano/ROSA_SARAHI_TAPIA_DAVILA.pdf" TargetMode="External"/><Relationship Id="rId28" Type="http://schemas.openxmlformats.org/officeDocument/2006/relationships/hyperlink" Target="http://data.salud.cdmx.gob.mx/ssdf/portalut/archivo/Actualizaciones/4toTrimestre19/Dir_Capital_Humano/ARPERO_TOVAR_ARTURO.pdf" TargetMode="External"/><Relationship Id="rId49" Type="http://schemas.openxmlformats.org/officeDocument/2006/relationships/hyperlink" Target="http://data.salud.cdmx.gob.mx/ssdf/portalut/archivo/Actualizaciones/4toTrimestre19/Dir_Capital_Humano/MARISOL_BRENA_MOLINA.pdf" TargetMode="External"/><Relationship Id="rId114" Type="http://schemas.openxmlformats.org/officeDocument/2006/relationships/hyperlink" Target="http://data.salud.cdmx.gob.mx/ssdf/portalut/archivo/Actualizaciones/4toTrimestre19/Dir_Capital_Humano/ALINA_ISABEL_GONZALEZ_CATALAN.pdf" TargetMode="External"/><Relationship Id="rId275" Type="http://schemas.openxmlformats.org/officeDocument/2006/relationships/hyperlink" Target="http://data.salud.cdmx.gob.mx/ssdf/portalut/archivo/Actualizaciones/4toTrimestre19/Dir_Capital_Humano/STEVEN_ORION_ZUNIGA_PEREZ.pdf" TargetMode="External"/><Relationship Id="rId60" Type="http://schemas.openxmlformats.org/officeDocument/2006/relationships/hyperlink" Target="http://data.salud.cdmx.gob.mx/ssdf/portalut/archivo/Actualizaciones/4toTrimestre19/Dir_Capital_Humano/EDGAR_CARDENAS_LOPEZ.pdf" TargetMode="External"/><Relationship Id="rId81" Type="http://schemas.openxmlformats.org/officeDocument/2006/relationships/hyperlink" Target="http://data.salud.cdmx.gob.mx/ssdf/portalut/archivo/Actualizaciones/4toTrimestre19/Dir_Capital_Humano/FABIOLA_KARINA_COVARRUBIAS_MORENO.pdf" TargetMode="External"/><Relationship Id="rId135" Type="http://schemas.openxmlformats.org/officeDocument/2006/relationships/hyperlink" Target="http://data.salud.cdmx.gob.mx/ssdf/portalut/archivo/Actualizaciones/4toTrimestre19/Dir_Capital_Humano/ANA_LAURA_HERNANDEZ_CRUCES.pdf" TargetMode="External"/><Relationship Id="rId156" Type="http://schemas.openxmlformats.org/officeDocument/2006/relationships/hyperlink" Target="http://data.salud.cdmx.gob.mx/ssdf/portalut/archivo/Actualizaciones/4toTrimestre19/Dir_Capital_Humano/JOSE_FELIX_LEGUIZAMO_ORTIZ.pdf" TargetMode="External"/><Relationship Id="rId177" Type="http://schemas.openxmlformats.org/officeDocument/2006/relationships/hyperlink" Target="http://data.salud.cdmx.gob.mx/ssdf/portalut/archivo/Actualizaciones/4toTrimestre19/Dir_Capital_Humano/ANDRES_MAYO_GALVAN.pdf" TargetMode="External"/><Relationship Id="rId198" Type="http://schemas.openxmlformats.org/officeDocument/2006/relationships/hyperlink" Target="http://data.salud.cdmx.gob.mx/ssdf/portalut/archivo/Actualizaciones/4toTrimestre19/Dir_Capital_Humano/JORGE_NAVA_OLIVARES.pdf" TargetMode="External"/><Relationship Id="rId202" Type="http://schemas.openxmlformats.org/officeDocument/2006/relationships/hyperlink" Target="http://data.salud.cdmx.gob.mx/ssdf/portalut/archivo/Actualizaciones/4toTrimestre19/Dir_Capital_Humano/EDGAR_OLIVO_ARIAS.pdf" TargetMode="External"/><Relationship Id="rId223" Type="http://schemas.openxmlformats.org/officeDocument/2006/relationships/hyperlink" Target="http://data.salud.cdmx.gob.mx/ssdf/portalut/archivo/Actualizaciones/4toTrimestre19/Dir_Capital_Humano/IVAN_DE_JESUS_RODRIGUEZ_PEREZ.pdf" TargetMode="External"/><Relationship Id="rId244" Type="http://schemas.openxmlformats.org/officeDocument/2006/relationships/hyperlink" Target="http://data.salud.cdmx.gob.mx/ssdf/portalut/archivo/Actualizaciones/4toTrimestre19/Dir_Capital_Humano/SANTAMARIA_MANUEL_EUDOSIO.pdf" TargetMode="External"/><Relationship Id="rId18" Type="http://schemas.openxmlformats.org/officeDocument/2006/relationships/hyperlink" Target="http://data.salud.cdmx.gob.mx/ssdf/portalut/archivo/Actualizaciones/4toTrimestre19/Dir_Capital_Humano/GONZALEZ_MEDINA_ADIYANIRA_JOCELYN.pdf" TargetMode="External"/><Relationship Id="rId39" Type="http://schemas.openxmlformats.org/officeDocument/2006/relationships/hyperlink" Target="http://data.salud.cdmx.gob.mx/ssdf/portalut/archivo/Actualizaciones/4toTrimestre19/Dir_Capital_Humano/MARIANA_BASURTO_ROMERO.pdf" TargetMode="External"/><Relationship Id="rId265" Type="http://schemas.openxmlformats.org/officeDocument/2006/relationships/hyperlink" Target="http://data.salud.cdmx.gob.mx/ssdf/portalut/archivo/Actualizaciones/4toTrimestre19/Dir_Capital_Humano/GUADALUPE_SARAHI_URBINA_GRANADOS.pdf" TargetMode="External"/><Relationship Id="rId286" Type="http://schemas.openxmlformats.org/officeDocument/2006/relationships/hyperlink" Target="http://data.salud.cdmx.gob.mx/ssdf/portalut/archivo/Actualizaciones/4toTrimestre19/Dir_Capital_Humano/NORMA_ANGELICA_LUCIA_SALDANA_MORALES.pdf" TargetMode="External"/><Relationship Id="rId50" Type="http://schemas.openxmlformats.org/officeDocument/2006/relationships/hyperlink" Target="http://data.salud.cdmx.gob.mx/ssdf/portalut/archivo/Actualizaciones/4toTrimestre19/Dir_Capital_Humano/OSCAR_CABANAS_PANO.pdf" TargetMode="External"/><Relationship Id="rId104" Type="http://schemas.openxmlformats.org/officeDocument/2006/relationships/hyperlink" Target="http://data.salud.cdmx.gob.mx/ssdf/portalut/archivo/Actualizaciones/4toTrimestre19/Dir_Capital_Humano/ALMA_DELIA_GARCIA_DURAN.pdf" TargetMode="External"/><Relationship Id="rId125" Type="http://schemas.openxmlformats.org/officeDocument/2006/relationships/hyperlink" Target="http://data.salud.cdmx.gob.mx/ssdf/portalut/archivo/Actualizaciones/4toTrimestre19/Dir_Capital_Humano/ALFREDO_GONZALEZ_SILVA.pdf" TargetMode="External"/><Relationship Id="rId146" Type="http://schemas.openxmlformats.org/officeDocument/2006/relationships/hyperlink" Target="http://data.salud.cdmx.gob.mx/ssdf/portalut/archivo/Actualizaciones/4toTrimestre19/Dir_Capital_Humano/MARIA_DE_LOURDES_JAIMES_FRANCISCO.pdf" TargetMode="External"/><Relationship Id="rId167" Type="http://schemas.openxmlformats.org/officeDocument/2006/relationships/hyperlink" Target="http://data.salud.cdmx.gob.mx/ssdf/portalut/archivo/Actualizaciones/4toTrimestre19/Dir_Capital_Humano/JAIRO_ALBERTO_MARTINEZ_ACOSTA.pdf" TargetMode="External"/><Relationship Id="rId188" Type="http://schemas.openxmlformats.org/officeDocument/2006/relationships/hyperlink" Target="http://data.salud.cdmx.gob.mx/ssdf/portalut/archivo/Actualizaciones/4toTrimestre19/Dir_Capital_Humano/ADRIANA_MIRANDA_VADILLO.pdf" TargetMode="External"/><Relationship Id="rId71" Type="http://schemas.openxmlformats.org/officeDocument/2006/relationships/hyperlink" Target="http://data.salud.cdmx.gob.mx/ssdf/portalut/archivo/Actualizaciones/4toTrimestre19/Dir_Capital_Humano/CHAVEZ_GARCIA_JESSICA.pdf" TargetMode="External"/><Relationship Id="rId92" Type="http://schemas.openxmlformats.org/officeDocument/2006/relationships/hyperlink" Target="http://data.salud.cdmx.gob.mx/ssdf/portalut/archivo/Actualizaciones/4toTrimestre19/Dir_Capital_Humano/FRANCISCA_MARIA_ILIANA_DIAZ_AVILA.pdf" TargetMode="External"/><Relationship Id="rId213" Type="http://schemas.openxmlformats.org/officeDocument/2006/relationships/hyperlink" Target="http://data.salud.cdmx.gob.mx/ssdf/portalut/archivo/Actualizaciones/4toTrimestre19/Dir_Capital_Humano/GABRIELA_CHARLOTTE_QUIROZ_SCHUMANN.pdf" TargetMode="External"/><Relationship Id="rId234" Type="http://schemas.openxmlformats.org/officeDocument/2006/relationships/hyperlink" Target="http://data.salud.cdmx.gob.mx/ssdf/portalut/archivo/Actualizaciones/4toTrimestre19/Dir_Capital_Humano/XIMENA_AMELIA_SAINZ_AGUILAR.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4toTrimestre19/Dir_Capital_Humano/ANGELICA_LESLY_ARVIZU_VARGAS.pdf" TargetMode="External"/><Relationship Id="rId255" Type="http://schemas.openxmlformats.org/officeDocument/2006/relationships/hyperlink" Target="http://data.salud.cdmx.gob.mx/ssdf/portalut/archivo/Actualizaciones/4toTrimestre19/Dir_Capital_Humano/DIANA_ARACELI_TAPIA_FIGUEROA.pdf" TargetMode="External"/><Relationship Id="rId276" Type="http://schemas.openxmlformats.org/officeDocument/2006/relationships/hyperlink" Target="http://data.salud.cdmx.gob.mx/ssdf/portalut/archivo/Actualizaciones/4toTrimestre19/Dir_Capital_Humano/HECTOR_EZEQUIEL_ZURITA_RODRIGUEZ.pdf" TargetMode="External"/><Relationship Id="rId40" Type="http://schemas.openxmlformats.org/officeDocument/2006/relationships/hyperlink" Target="http://data.salud.cdmx.gob.mx/ssdf/portalut/archivo/Actualizaciones/4toTrimestre19/Dir_Capital_Humano/JESSICA_JOHANA_BEDOLLA_RODRIGUEZ.pdf" TargetMode="External"/><Relationship Id="rId115" Type="http://schemas.openxmlformats.org/officeDocument/2006/relationships/hyperlink" Target="http://data.salud.cdmx.gob.mx/ssdf/portalut/archivo/Actualizaciones/4toTrimestre19/Dir_Capital_Humano/GEORGINA_VIRIDIANA_GONZALEZ_CEDILLO.pdf" TargetMode="External"/><Relationship Id="rId136" Type="http://schemas.openxmlformats.org/officeDocument/2006/relationships/hyperlink" Target="http://data.salud.cdmx.gob.mx/ssdf/portalut/archivo/Actualizaciones/4toTrimestre19/Dir_Capital_Humano/ANA_SILVIA_HERNANDEZ_RUEDA.pdf" TargetMode="External"/><Relationship Id="rId157" Type="http://schemas.openxmlformats.org/officeDocument/2006/relationships/hyperlink" Target="http://data.salud.cdmx.gob.mx/ssdf/portalut/archivo/Actualizaciones/4toTrimestre19/Dir_Capital_Humano/CARLOS_ARTURO_LINARES_GONZALEZ.pdf" TargetMode="External"/><Relationship Id="rId178" Type="http://schemas.openxmlformats.org/officeDocument/2006/relationships/hyperlink" Target="http://data.salud.cdmx.gob.mx/ssdf/portalut/archivo/Actualizaciones/4toTrimestre19/Dir_Capital_Humano/MARIA_ELENA_MEDINA_VILLANUEVA.pdf" TargetMode="External"/><Relationship Id="rId61" Type="http://schemas.openxmlformats.org/officeDocument/2006/relationships/hyperlink" Target="http://data.salud.cdmx.gob.mx/ssdf/portalut/archivo/Actualizaciones/4toTrimestre19/Dir_Capital_Humano/JAVIER_CARMONA_DEL_RIO.pdf" TargetMode="External"/><Relationship Id="rId82" Type="http://schemas.openxmlformats.org/officeDocument/2006/relationships/hyperlink" Target="http://data.salud.cdmx.gob.mx/ssdf/portalut/archivo/Actualizaciones/4toTrimestre19/Dir_Capital_Humano/VICTOR_ALFONSO_CRISTOBAL_HERRERA.pdf" TargetMode="External"/><Relationship Id="rId199" Type="http://schemas.openxmlformats.org/officeDocument/2006/relationships/hyperlink" Target="http://data.salud.cdmx.gob.mx/ssdf/portalut/archivo/Actualizaciones/4toTrimestre19/Dir_Capital_Humano/ANGELA_PATRICIA_NAVARRETE_MEJIA.pdf" TargetMode="External"/><Relationship Id="rId203" Type="http://schemas.openxmlformats.org/officeDocument/2006/relationships/hyperlink" Target="http://data.salud.cdmx.gob.mx/ssdf/portalut/archivo/Actualizaciones/4toTrimestre19/Dir_Capital_Humano/VERONICA_OROZCO_CARRASCO.pdf" TargetMode="External"/><Relationship Id="rId19" Type="http://schemas.openxmlformats.org/officeDocument/2006/relationships/hyperlink" Target="http://data.salud.cdmx.gob.mx/ssdf/portalut/archivo/Actualizaciones/4toTrimestre19/Dir_Capital_Humano/TAYLOR_HERNANDEZ_TANIA_JULIETTE.pdf" TargetMode="External"/><Relationship Id="rId224" Type="http://schemas.openxmlformats.org/officeDocument/2006/relationships/hyperlink" Target="http://data.salud.cdmx.gob.mx/ssdf/portalut/archivo/Actualizaciones/4toTrimestre19/Dir_Capital_Humano/REBECA_RODRIGUEZ_ROBLES.pdf" TargetMode="External"/><Relationship Id="rId245" Type="http://schemas.openxmlformats.org/officeDocument/2006/relationships/hyperlink" Target="http://data.salud.cdmx.gob.mx/ssdf/portalut/archivo/Actualizaciones/4toTrimestre19/Dir_Capital_Humano/ZAIDA_DAFNE_SANTIAGO_PATINO.pdf" TargetMode="External"/><Relationship Id="rId266" Type="http://schemas.openxmlformats.org/officeDocument/2006/relationships/hyperlink" Target="http://data.salud.cdmx.gob.mx/ssdf/portalut/archivo/Actualizaciones/4toTrimestre19/Dir_Capital_Humano/CRUZ_AMALIA_VALDEZ_ELIAS_GONZALEZ.pdf" TargetMode="External"/><Relationship Id="rId287" Type="http://schemas.openxmlformats.org/officeDocument/2006/relationships/printerSettings" Target="../printerSettings/printerSettings1.bin"/><Relationship Id="rId30" Type="http://schemas.openxmlformats.org/officeDocument/2006/relationships/hyperlink" Target="http://data.salud.cdmx.gob.mx/ssdf/portalut/archivo/Actualizaciones/4toTrimestre19/Dir_Capital_Humano/RICARDO_AVENDANO_VILLANUEVA.pdf" TargetMode="External"/><Relationship Id="rId105" Type="http://schemas.openxmlformats.org/officeDocument/2006/relationships/hyperlink" Target="http://data.salud.cdmx.gob.mx/ssdf/portalut/archivo/Actualizaciones/4toTrimestre19/Dir_Capital_Humano/CRISTINA_GARCIA_GARCIA.pdf" TargetMode="External"/><Relationship Id="rId126" Type="http://schemas.openxmlformats.org/officeDocument/2006/relationships/hyperlink" Target="http://data.salud.cdmx.gob.mx/ssdf/portalut/archivo/Actualizaciones/4toTrimestre19/Dir_Capital_Humano/ADRIANA_GRANADOS_RODRIGUEZ.pdf" TargetMode="External"/><Relationship Id="rId147" Type="http://schemas.openxmlformats.org/officeDocument/2006/relationships/hyperlink" Target="http://data.salud.cdmx.gob.mx/ssdf/portalut/archivo/Actualizaciones/4toTrimestre19/Dir_Capital_Humano/ROBERTO_JIMENEZ_CARCANO.pdf" TargetMode="External"/><Relationship Id="rId168" Type="http://schemas.openxmlformats.org/officeDocument/2006/relationships/hyperlink" Target="http://data.salud.cdmx.gob.mx/ssdf/portalut/archivo/Actualizaciones/4toTrimestre19/Dir_Capital_Humano/ESTELA_MARTINEZ_CRUZ.pdf" TargetMode="External"/><Relationship Id="rId51" Type="http://schemas.openxmlformats.org/officeDocument/2006/relationships/hyperlink" Target="http://data.salud.cdmx.gob.mx/ssdf/portalut/archivo/Actualizaciones/4toTrimestre19/Dir_Capital_Humano/JONATTAN_FABIAN_CABRERA_LOPEZ.pdf" TargetMode="External"/><Relationship Id="rId72" Type="http://schemas.openxmlformats.org/officeDocument/2006/relationships/hyperlink" Target="http://data.salud.cdmx.gob.mx/ssdf/portalut/archivo/Actualizaciones/4toTrimestre19/Dir_Capital_Humano/LUCERO_IVONNE_CHAVEZ_GUZMAN.pdf" TargetMode="External"/><Relationship Id="rId93" Type="http://schemas.openxmlformats.org/officeDocument/2006/relationships/hyperlink" Target="http://data.salud.cdmx.gob.mx/ssdf/portalut/archivo/Actualizaciones/4toTrimestre19/Dir_Capital_Humano/SERGIO_CARLOS_DIAZ_GALEANA.pdf" TargetMode="External"/><Relationship Id="rId189" Type="http://schemas.openxmlformats.org/officeDocument/2006/relationships/hyperlink" Target="http://data.salud.cdmx.gob.mx/ssdf/portalut/archivo/Actualizaciones/4toTrimestre19/Dir_Capital_Humano/NOE_MOLINA_ROMO.pdf" TargetMode="External"/><Relationship Id="rId3" Type="http://schemas.openxmlformats.org/officeDocument/2006/relationships/hyperlink" Target="http://data.salud.cdmx.gob.mx/ssdf/portalut/archivo/Actualizaciones/4toTrimestre19/Dir_Capital_Humano/GALINDO_BUSTOS_MARIA_FERNANDA.pdf" TargetMode="External"/><Relationship Id="rId214" Type="http://schemas.openxmlformats.org/officeDocument/2006/relationships/hyperlink" Target="http://data.salud.cdmx.gob.mx/ssdf/portalut/archivo/Actualizaciones/4toTrimestre19/Dir_Capital_Humano/JESUS_ALBERTO_RAMIREZ_MANCILLA.pdf" TargetMode="External"/><Relationship Id="rId235" Type="http://schemas.openxmlformats.org/officeDocument/2006/relationships/hyperlink" Target="http://data.salud.cdmx.gob.mx/ssdf/portalut/archivo/Actualizaciones/4toTrimestre19/Dir_Capital_Humano/RAFAEL_ROMERO_REYES.pdf" TargetMode="External"/><Relationship Id="rId256" Type="http://schemas.openxmlformats.org/officeDocument/2006/relationships/hyperlink" Target="http://data.salud.cdmx.gob.mx/ssdf/portalut/archivo/Actualizaciones/4toTrimestre19/Dir_Capital_Humano/MAURICIO_TAPIA_FUENTES.pdf" TargetMode="External"/><Relationship Id="rId277" Type="http://schemas.openxmlformats.org/officeDocument/2006/relationships/hyperlink" Target="http://data.salud.cdmx.gob.mx/ssdf/portalut/archivo/Actualizaciones/4toTrimestre19/Dir_Capital_Humano/VERONICA_ELIZABETH_GARCIA_PALOMINO.pdf" TargetMode="External"/><Relationship Id="rId116" Type="http://schemas.openxmlformats.org/officeDocument/2006/relationships/hyperlink" Target="http://data.salud.cdmx.gob.mx/ssdf/portalut/archivo/Actualizaciones/4toTrimestre19/Dir_Capital_Humano/ANGELICA_NECANE_GONZALEZ_MARQUEZ.pdf" TargetMode="External"/><Relationship Id="rId137" Type="http://schemas.openxmlformats.org/officeDocument/2006/relationships/hyperlink" Target="http://data.salud.cdmx.gob.mx/ssdf/portalut/archivo/Actualizaciones/4toTrimestre19/Dir_Capital_Humano/JOSE_JUAN_HERRERA_HERNANDEZ.pdf" TargetMode="External"/><Relationship Id="rId158" Type="http://schemas.openxmlformats.org/officeDocument/2006/relationships/hyperlink" Target="http://data.salud.cdmx.gob.mx/ssdf/portalut/archivo/Actualizaciones/4toTrimestre19/Dir_Capital_Humano/IGNACIO_LOPEZ_LOREDO.pdf" TargetMode="External"/><Relationship Id="rId20" Type="http://schemas.openxmlformats.org/officeDocument/2006/relationships/hyperlink" Target="http://data.salud.cdmx.gob.mx/ssdf/portalut/archivo/Actualizaciones/4toTrimestre19/Dir_Capital_Humano/AGUILAR_FRAGOSO_RICARDO.pdf" TargetMode="External"/><Relationship Id="rId41" Type="http://schemas.openxmlformats.org/officeDocument/2006/relationships/hyperlink" Target="http://data.salud.cdmx.gob.mx/ssdf/portalut/archivo/Actualizaciones/4toTrimestre19/Dir_Capital_Humano/ISAAC_BENGOA_BARRON.pdf" TargetMode="External"/><Relationship Id="rId62" Type="http://schemas.openxmlformats.org/officeDocument/2006/relationships/hyperlink" Target="http://data.salud.cdmx.gob.mx/ssdf/portalut/archivo/Actualizaciones/4toTrimestre19/Dir_Capital_Humano/DIANA_LAURA_CARRERA_TORRES.pdf" TargetMode="External"/><Relationship Id="rId83" Type="http://schemas.openxmlformats.org/officeDocument/2006/relationships/hyperlink" Target="http://data.salud.cdmx.gob.mx/ssdf/portalut/archivo/Actualizaciones/4toTrimestre19/Dir_Capital_Humano/DANIEL_CRUZ_SANCHEZ.pdf" TargetMode="External"/><Relationship Id="rId179" Type="http://schemas.openxmlformats.org/officeDocument/2006/relationships/hyperlink" Target="http://data.salud.cdmx.gob.mx/ssdf/portalut/archivo/Actualizaciones/4toTrimestre19/Dir_Capital_Humano/ROCIO_MEJIA_VAZQUEZ.pdf" TargetMode="External"/><Relationship Id="rId190" Type="http://schemas.openxmlformats.org/officeDocument/2006/relationships/hyperlink" Target="http://data.salud.cdmx.gob.mx/ssdf/portalut/archivo/Actualizaciones/4toTrimestre19/Dir_Capital_Humano/OSCAR_ISAAC_MONROY_MELENDEZ.pdf" TargetMode="External"/><Relationship Id="rId204" Type="http://schemas.openxmlformats.org/officeDocument/2006/relationships/hyperlink" Target="http://data.salud.cdmx.gob.mx/ssdf/portalut/archivo/Actualizaciones/4toTrimestre19/Dir_Capital_Humano/MARCOS_EUGENIO_OVANDO_AVELLO.pdf" TargetMode="External"/><Relationship Id="rId225" Type="http://schemas.openxmlformats.org/officeDocument/2006/relationships/hyperlink" Target="http://data.salud.cdmx.gob.mx/ssdf/portalut/archivo/Actualizaciones/4toTrimestre19/Dir_Capital_Humano/EVA_RODRIGUEZ_SORIANO.pdf" TargetMode="External"/><Relationship Id="rId246" Type="http://schemas.openxmlformats.org/officeDocument/2006/relationships/hyperlink" Target="http://data.salud.cdmx.gob.mx/ssdf/portalut/archivo/Actualizaciones/4toTrimestre19/Dir_Capital_Humano/VICTOR_ELIAS_SARMIENTO_USI.pdf" TargetMode="External"/><Relationship Id="rId267" Type="http://schemas.openxmlformats.org/officeDocument/2006/relationships/hyperlink" Target="http://data.salud.cdmx.gob.mx/ssdf/portalut/archivo/Actualizaciones/4toTrimestre19/Dir_Capital_Humano/SALMA_MARIELY_VASQUEZ_JIMENEZ.pdf" TargetMode="External"/><Relationship Id="rId288" Type="http://schemas.openxmlformats.org/officeDocument/2006/relationships/drawing" Target="../drawings/drawing5.xml"/><Relationship Id="rId106" Type="http://schemas.openxmlformats.org/officeDocument/2006/relationships/hyperlink" Target="http://data.salud.cdmx.gob.mx/ssdf/portalut/archivo/Actualizaciones/4toTrimestre19/Dir_Capital_Humano/PAOLA_GARCIA_GARCIA.pdf" TargetMode="External"/><Relationship Id="rId127" Type="http://schemas.openxmlformats.org/officeDocument/2006/relationships/hyperlink" Target="http://data.salud.cdmx.gob.mx/ssdf/portalut/archivo/Actualizaciones/4toTrimestre19/Dir_Capital_Humano/BLANCA_LILIA_GUERRERO_RIVERA.pdf" TargetMode="External"/><Relationship Id="rId10" Type="http://schemas.openxmlformats.org/officeDocument/2006/relationships/hyperlink" Target="http://data.salud.cdmx.gob.mx/ssdf/portalut/archivo/Actualizaciones/4toTrimestre19/Dir_Capital_Humano/SILVIA_DURAN_LARA.pdf" TargetMode="External"/><Relationship Id="rId31" Type="http://schemas.openxmlformats.org/officeDocument/2006/relationships/hyperlink" Target="http://data.salud.cdmx.gob.mx/ssdf/portalut/archivo/Actualizaciones/4toTrimestre19/Dir_Capital_Humano/FELICITAS_AVILA_TORRES.pdf" TargetMode="External"/><Relationship Id="rId52" Type="http://schemas.openxmlformats.org/officeDocument/2006/relationships/hyperlink" Target="http://data.salud.cdmx.gob.mx/ssdf/portalut/archivo/Actualizaciones/4toTrimestre19/Dir_Capital_Humano/GABRIEL_ISRAEL_CADENA_NAVA.pdf" TargetMode="External"/><Relationship Id="rId73" Type="http://schemas.openxmlformats.org/officeDocument/2006/relationships/hyperlink" Target="http://data.salud.cdmx.gob.mx/ssdf/portalut/archivo/Actualizaciones/4toTrimestre19/Dir_Capital_Humano/ARON_CHAVEZ_SOLIS.pdf" TargetMode="External"/><Relationship Id="rId94" Type="http://schemas.openxmlformats.org/officeDocument/2006/relationships/hyperlink" Target="http://data.salud.cdmx.gob.mx/ssdf/portalut/archivo/Actualizaciones/4toTrimestre19/Dir_Capital_Humano/LUIS_GUILLERMO_DIAZ_HERNANDEZ.pdf" TargetMode="External"/><Relationship Id="rId148" Type="http://schemas.openxmlformats.org/officeDocument/2006/relationships/hyperlink" Target="http://data.salud.cdmx.gob.mx/ssdf/portalut/archivo/Actualizaciones/4toTrimestre19/Dir_Capital_Humano/MARIA_CATALINA_JIMENEZ_CARRASCO.pdf" TargetMode="External"/><Relationship Id="rId169" Type="http://schemas.openxmlformats.org/officeDocument/2006/relationships/hyperlink" Target="http://data.salud.cdmx.gob.mx/ssdf/portalut/archivo/Actualizaciones/4toTrimestre19/Dir_Capital_Humano/ADRIAN_MARTINEZ_FLORES.pdf" TargetMode="External"/><Relationship Id="rId4" Type="http://schemas.openxmlformats.org/officeDocument/2006/relationships/hyperlink" Target="http://data.salud.cdmx.gob.mx/ssdf/portalut/archivo/Actualizaciones/4toTrimestre19/Dir_Capital_Humano/AZBELL_CRUZ_NANCY.pdf" TargetMode="External"/><Relationship Id="rId180" Type="http://schemas.openxmlformats.org/officeDocument/2006/relationships/hyperlink" Target="http://data.salud.cdmx.gob.mx/ssdf/portalut/archivo/Actualizaciones/4toTrimestre19/Dir_Capital_Humano/HILDA_MARTHA_MENDEZ_BELTRAN.pdf" TargetMode="External"/><Relationship Id="rId215" Type="http://schemas.openxmlformats.org/officeDocument/2006/relationships/hyperlink" Target="http://data.salud.cdmx.gob.mx/ssdf/portalut/archivo/Actualizaciones/4toTrimestre19/Dir_Capital_Humano/LUIS_ALBERTO_RAMIREZ_SOSA.pdf" TargetMode="External"/><Relationship Id="rId236" Type="http://schemas.openxmlformats.org/officeDocument/2006/relationships/hyperlink" Target="http://data.salud.cdmx.gob.mx/ssdf/portalut/archivo/Actualizaciones/4toTrimestre19/Dir_Capital_Humano/FERNANDO_GERONIMO_SALAZAR_HERNANDEZ.pdf" TargetMode="External"/><Relationship Id="rId257" Type="http://schemas.openxmlformats.org/officeDocument/2006/relationships/hyperlink" Target="http://data.salud.cdmx.gob.mx/ssdf/portalut/archivo/Actualizaciones/4toTrimestre19/Dir_Capital_Humano/DIEGO_TINAJERO_VELAZQUEZ.pdf" TargetMode="External"/><Relationship Id="rId278" Type="http://schemas.openxmlformats.org/officeDocument/2006/relationships/hyperlink" Target="http://data.salud.cdmx.gob.mx/ssdf/portalut/archivo/Actualizaciones/4toTrimestre19/Dir_Capital_Humano/CINTHIA_MELISA_GUTIERREZ_MARTINEZ.pdf" TargetMode="External"/><Relationship Id="rId42" Type="http://schemas.openxmlformats.org/officeDocument/2006/relationships/hyperlink" Target="http://data.salud.cdmx.gob.mx/ssdf/portalut/archivo/Actualizaciones/4toTrimestre19/Dir_Capital_Humano/ELIZABETH_ITZCHEL_BENITEZ_HERNANDEZ.pdf" TargetMode="External"/><Relationship Id="rId84" Type="http://schemas.openxmlformats.org/officeDocument/2006/relationships/hyperlink" Target="http://data.salud.cdmx.gob.mx/ssdf/portalut/archivo/Actualizaciones/4toTrimestre19/Dir_Capital_Humano/LUIS_DAVILA_SOLIS.pdf" TargetMode="External"/><Relationship Id="rId138" Type="http://schemas.openxmlformats.org/officeDocument/2006/relationships/hyperlink" Target="http://data.salud.cdmx.gob.mx/ssdf/portalut/archivo/Actualizaciones/4toTrimestre19/Dir_Capital_Humano/EFRAIN_HERRERA_MENDEZ.pdf" TargetMode="External"/><Relationship Id="rId191" Type="http://schemas.openxmlformats.org/officeDocument/2006/relationships/hyperlink" Target="http://data.salud.cdmx.gob.mx/ssdf/portalut/archivo/Actualizaciones/4toTrimestre19/Dir_Capital_Humano/JESUS_EDWIN_MONTEJANO_MENDOZA.pdf" TargetMode="External"/><Relationship Id="rId205" Type="http://schemas.openxmlformats.org/officeDocument/2006/relationships/hyperlink" Target="http://data.salud.cdmx.gob.mx/ssdf/portalut/archivo/Actualizaciones/4toTrimestre19/Dir_Capital_Humano/PADILLA_CALDERON_ERNESTO_JAVIER.pdf" TargetMode="External"/><Relationship Id="rId247" Type="http://schemas.openxmlformats.org/officeDocument/2006/relationships/hyperlink" Target="http://data.salud.cdmx.gob.mx/ssdf/portalut/archivo/Actualizaciones/4toTrimestre19/Dir_Capital_Humano/DIEGO_SAVINO_JIMENEZ.pdf" TargetMode="External"/><Relationship Id="rId107" Type="http://schemas.openxmlformats.org/officeDocument/2006/relationships/hyperlink" Target="http://data.salud.cdmx.gob.mx/ssdf/portalut/archivo/Actualizaciones/4toTrimestre19/Dir_Capital_Humano/ITZEL_GARCIA_HERNANDEZ.pdf" TargetMode="External"/><Relationship Id="rId289" Type="http://schemas.openxmlformats.org/officeDocument/2006/relationships/table" Target="../tables/table1.xml"/><Relationship Id="rId11" Type="http://schemas.openxmlformats.org/officeDocument/2006/relationships/hyperlink" Target="http://data.salud.cdmx.gob.mx/ssdf/portalut/archivo/Actualizaciones/4toTrimestre19/Dir_Capital_Humano/MUNGUIA_CASTRO_MONICA_MARIANA.pdf" TargetMode="External"/><Relationship Id="rId53" Type="http://schemas.openxmlformats.org/officeDocument/2006/relationships/hyperlink" Target="http://data.salud.cdmx.gob.mx/ssdf/portalut/archivo/Actualizaciones/4toTrimestre19/Dir_Capital_Humano/NAYELI_IVETTE_CALDERON_LOPEZ.pdf" TargetMode="External"/><Relationship Id="rId149" Type="http://schemas.openxmlformats.org/officeDocument/2006/relationships/hyperlink" Target="http://data.salud.cdmx.gob.mx/ssdf/portalut/archivo/Actualizaciones/4toTrimestre19/Dir_Capital_Humano/YURIDIA_NANCI_JIMENEZ_MARTINEZ.pdf" TargetMode="External"/><Relationship Id="rId95" Type="http://schemas.openxmlformats.org/officeDocument/2006/relationships/hyperlink" Target="http://data.salud.cdmx.gob.mx/ssdf/portalut/archivo/Actualizaciones/4toTrimestre19/Dir_Capital_Humano/JONATAN_ESCOBAR_HERRERA.pdf" TargetMode="External"/><Relationship Id="rId160" Type="http://schemas.openxmlformats.org/officeDocument/2006/relationships/hyperlink" Target="http://data.salud.cdmx.gob.mx/ssdf/portalut/archivo/Actualizaciones/4toTrimestre19/Dir_Capital_Humano/ALONSO_LUNA_CRUZ.pdf" TargetMode="External"/><Relationship Id="rId216" Type="http://schemas.openxmlformats.org/officeDocument/2006/relationships/hyperlink" Target="http://data.salud.cdmx.gob.mx/ssdf/portalut/archivo/Actualizaciones/4toTrimestre19/Dir_Capital_Humano/VICTORIA_VIRIDIANA_RAMIREZ_VELAZQUEZ.pdf" TargetMode="External"/><Relationship Id="rId258" Type="http://schemas.openxmlformats.org/officeDocument/2006/relationships/hyperlink" Target="http://data.salud.cdmx.gob.mx/ssdf/portalut/archivo/Actualizaciones/4toTrimestre19/Dir_Capital_Humano/MONICA_MONTSERRAT_TINAJERO_VELAZQUEZ.pdf" TargetMode="External"/><Relationship Id="rId22" Type="http://schemas.openxmlformats.org/officeDocument/2006/relationships/hyperlink" Target="http://data.salud.cdmx.gob.mx/ssdf/portalut/archivo/Actualizaciones/4toTrimestre19/Dir_Capital_Humano/MANUEL_ALMARAZ_MUNOZ.pdf" TargetMode="External"/><Relationship Id="rId64" Type="http://schemas.openxmlformats.org/officeDocument/2006/relationships/hyperlink" Target="http://data.salud.cdmx.gob.mx/ssdf/portalut/archivo/Actualizaciones/4toTrimestre19/Dir_Capital_Humano/ANAID_GEORGINA_CASAS_LOPEZ.pdf" TargetMode="External"/><Relationship Id="rId118" Type="http://schemas.openxmlformats.org/officeDocument/2006/relationships/hyperlink" Target="http://data.salud.cdmx.gob.mx/ssdf/portalut/archivo/Actualizaciones/4toTrimestre19/Dir_Capital_Humano/HUMBERTO_GOMEZ_RODRIGUEZ.pdf" TargetMode="External"/><Relationship Id="rId171" Type="http://schemas.openxmlformats.org/officeDocument/2006/relationships/hyperlink" Target="http://data.salud.cdmx.gob.mx/ssdf/portalut/archivo/Actualizaciones/4toTrimestre19/Dir_Capital_Humano/MARIA_DEL_CARMEN_MARTINEZ_HERNANDEZ.pdf" TargetMode="External"/><Relationship Id="rId227" Type="http://schemas.openxmlformats.org/officeDocument/2006/relationships/hyperlink" Target="http://data.salud.cdmx.gob.mx/ssdf/portalut/archivo/Actualizaciones/4toTrimestre19/Dir_Capital_Humano/FERNANDO_ROMERO_CORDERO.pdf"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Capital_Humano/121_12_Proceso.pdf" TargetMode="External"/><Relationship Id="rId21" Type="http://schemas.openxmlformats.org/officeDocument/2006/relationships/hyperlink" Target="http://data.salud.cdmx.gob.mx/ssdf/portalut/archivo/Actualizaciones/2doTrimestre19/Dir_Capital_Humano/121_12_Proceso.pdf" TargetMode="External"/><Relationship Id="rId324" Type="http://schemas.openxmlformats.org/officeDocument/2006/relationships/hyperlink" Target="http://data.salud.cdmx.gob.mx/ssdf/portalut/archivo/Actualizaciones/3erTrimestre19/Dir_Capital_Humano/GALLEGOS_HURTADO_PABLO_RODRIGO.pdf" TargetMode="External"/><Relationship Id="rId531" Type="http://schemas.openxmlformats.org/officeDocument/2006/relationships/hyperlink" Target="http://data.salud.cdmx.gob.mx/ssdf/portalut/archivo/Actualizaciones/3erTrimestre19/Dir_Capital_Humano/SANCHEZ_CISNEROS_ABEL.pdf" TargetMode="External"/><Relationship Id="rId170" Type="http://schemas.openxmlformats.org/officeDocument/2006/relationships/hyperlink" Target="http://data.salud.cdmx.gob.mx/ssdf/portalut/archivo/Actualizaciones/2doTrimestre19/Dir_Capital_Humano/121_12_Proceso.pdf" TargetMode="External"/><Relationship Id="rId268" Type="http://schemas.openxmlformats.org/officeDocument/2006/relationships/hyperlink" Target="http://data.salud.cdmx.gob.mx/ssdf/portalut/archivo/Actualizaciones/2doTrimestre19/Dir_Capital_Humano/121_12_Proceso.pdf" TargetMode="External"/><Relationship Id="rId475" Type="http://schemas.openxmlformats.org/officeDocument/2006/relationships/hyperlink" Target="http://data.salud.cdmx.gob.mx/ssdf/portalut/archivo/Actualizaciones/3erTrimestre19/Dir_Capital_Humano/GUTIERREZ_PEREZ_JOSE_AUGUSTO.pdf" TargetMode="External"/><Relationship Id="rId32" Type="http://schemas.openxmlformats.org/officeDocument/2006/relationships/hyperlink" Target="http://data.salud.cdmx.gob.mx/ssdf/portalut/archivo/Actualizaciones/2doTrimestre19/Dir_Capital_Humano/121_12_Proceso.pdf" TargetMode="External"/><Relationship Id="rId128" Type="http://schemas.openxmlformats.org/officeDocument/2006/relationships/hyperlink" Target="http://data.salud.cdmx.gob.mx/ssdf/portalut/archivo/Actualizaciones/2doTrimestre19/Dir_Capital_Humano/121_12_Proceso.pdf" TargetMode="External"/><Relationship Id="rId335" Type="http://schemas.openxmlformats.org/officeDocument/2006/relationships/hyperlink" Target="http://data.salud.cdmx.gob.mx/ssdf/portalut/archivo/Actualizaciones/3erTrimestre19/Dir_Capital_Humano/GONZALEZ_SANCHEZ_EMMANUEL.pdf" TargetMode="External"/><Relationship Id="rId542" Type="http://schemas.openxmlformats.org/officeDocument/2006/relationships/hyperlink" Target="http://data.salud.cdmx.gob.mx/ssdf/portalut/archivo/Actualizaciones/3erTrimestre19/Dir_Capital_Humano/GUADALUPE_SARAHI_URBINA_GRANADOS.pdf" TargetMode="External"/><Relationship Id="rId181" Type="http://schemas.openxmlformats.org/officeDocument/2006/relationships/hyperlink" Target="http://data.salud.cdmx.gob.mx/ssdf/portalut/archivo/Actualizaciones/2doTrimestre19/Dir_Capital_Humano/121_12_Proceso.pdf" TargetMode="External"/><Relationship Id="rId402" Type="http://schemas.openxmlformats.org/officeDocument/2006/relationships/hyperlink" Target="http://data.salud.cdmx.gob.mx/ssdf/portalut/archivo/Actualizaciones/3erTrimestre19/Dir_Capital_Humano/TAPIA_DAVILA_ROSA_SARAHI.pdf" TargetMode="External"/><Relationship Id="rId279" Type="http://schemas.openxmlformats.org/officeDocument/2006/relationships/hyperlink" Target="http://data.salud.cdmx.gob.mx/ssdf/portalut/archivo/Actualizaciones/3erTrimestre19/Dir_Capital_Humano/GARCIA_VILLASENOR_JOSE_OCTAVIO.pdf" TargetMode="External"/><Relationship Id="rId486" Type="http://schemas.openxmlformats.org/officeDocument/2006/relationships/hyperlink" Target="http://data.salud.cdmx.gob.mx/ssdf/portalut/archivo/Actualizaciones/3erTrimestre19/Dir_Capital_Humano/MARINA_JONGUITUD_GARCIA.pdf" TargetMode="External"/><Relationship Id="rId43" Type="http://schemas.openxmlformats.org/officeDocument/2006/relationships/hyperlink" Target="http://data.salud.cdmx.gob.mx/ssdf/portalut/archivo/Actualizaciones/2doTrimestre19/Dir_Capital_Humano/121_12_Proceso.pdf" TargetMode="External"/><Relationship Id="rId139" Type="http://schemas.openxmlformats.org/officeDocument/2006/relationships/hyperlink" Target="http://data.salud.cdmx.gob.mx/ssdf/portalut/archivo/Actualizaciones/2doTrimestre19/Dir_Capital_Humano/121_12_Proceso.pdf" TargetMode="External"/><Relationship Id="rId346" Type="http://schemas.openxmlformats.org/officeDocument/2006/relationships/hyperlink" Target="http://data.salud.cdmx.gob.mx/ssdf/portalut/archivo/Actualizaciones/3erTrimestre19/Dir_Capital_Humano/JAIMES_FRANCISCO_MARIA_DE_LOURDES.pdf" TargetMode="External"/><Relationship Id="rId553" Type="http://schemas.openxmlformats.org/officeDocument/2006/relationships/hyperlink" Target="http://data.salud.cdmx.gob.mx/ssdf/portalut/archivo/Actualizaciones/2doTrimestre19/Dir_Capital_Humano/121_12_Proceso.pdf" TargetMode="External"/><Relationship Id="rId192" Type="http://schemas.openxmlformats.org/officeDocument/2006/relationships/hyperlink" Target="http://data.salud.cdmx.gob.mx/ssdf/portalut/archivo/Actualizaciones/2doTrimestre19/Dir_Capital_Humano/121_12_Proceso.pdf" TargetMode="External"/><Relationship Id="rId206" Type="http://schemas.openxmlformats.org/officeDocument/2006/relationships/hyperlink" Target="http://data.salud.cdmx.gob.mx/ssdf/portalut/archivo/Actualizaciones/2doTrimestre19/Dir_Capital_Humano/121_12_Proceso.pdf" TargetMode="External"/><Relationship Id="rId413" Type="http://schemas.openxmlformats.org/officeDocument/2006/relationships/hyperlink" Target="http://data.salud.cdmx.gob.mx/ssdf/portalut/archivo/Actualizaciones/3erTrimestre19/Dir_Capital_Humano/ZURITA_RODRIGUEZ_HECTOR_EZEQUIEL.pdf" TargetMode="External"/><Relationship Id="rId497" Type="http://schemas.openxmlformats.org/officeDocument/2006/relationships/hyperlink" Target="http://data.salud.cdmx.gob.mx/ssdf/portalut/archivo/Actualizaciones/3erTrimestre19/Dir_Capital_Humano/MARTINEZ_FLORES_ADRIAN.pdf" TargetMode="External"/><Relationship Id="rId357" Type="http://schemas.openxmlformats.org/officeDocument/2006/relationships/hyperlink" Target="http://data.salud.cdmx.gob.mx/ssdf/portalut/archivo/Actualizaciones/3erTrimestre19/Dir_Capital_Humano/JAIRO_ALBERTO_MARTINEZ_ACOSTA.pdf" TargetMode="External"/><Relationship Id="rId54" Type="http://schemas.openxmlformats.org/officeDocument/2006/relationships/hyperlink" Target="http://data.salud.cdmx.gob.mx/ssdf/portalut/archivo/Actualizaciones/2doTrimestre19/Dir_Capital_Humano/121_12_Proceso.pdf" TargetMode="External"/><Relationship Id="rId217" Type="http://schemas.openxmlformats.org/officeDocument/2006/relationships/hyperlink" Target="http://data.salud.cdmx.gob.mx/ssdf/portalut/archivo/Actualizaciones/2doTrimestre19/Dir_Capital_Humano/121_12_Proceso.pdf" TargetMode="External"/><Relationship Id="rId564" Type="http://schemas.openxmlformats.org/officeDocument/2006/relationships/hyperlink" Target="http://data.salud.cdmx.gob.mx/ssdf/portalut/archivo/Actualizaciones/3erTrimestre19/Dir_Capital_Humano/RUIZ_GONZALEZ_MIRIAM_IRAN.pdf" TargetMode="External"/><Relationship Id="rId424" Type="http://schemas.openxmlformats.org/officeDocument/2006/relationships/hyperlink" Target="http://data.salud.cdmx.gob.mx/ssdf/portalut/archivo/Actualizaciones/3erTrimestre19/Dir_Capital_Humano/DARIO_ALEJANDRO_ALVARADO_TORRES.pdf" TargetMode="External"/><Relationship Id="rId270" Type="http://schemas.openxmlformats.org/officeDocument/2006/relationships/hyperlink" Target="http://data.salud.cdmx.gob.mx/ssdf/portalut/archivo/Actualizaciones/2doTrimestre19/Dir_Capital_Humano/121_12_Proceso.pdf" TargetMode="External"/><Relationship Id="rId65" Type="http://schemas.openxmlformats.org/officeDocument/2006/relationships/hyperlink" Target="http://data.salud.cdmx.gob.mx/ssdf/portalut/archivo/Actualizaciones/2doTrimestre19/Dir_Capital_Humano/121_12_Proceso.pdf" TargetMode="External"/><Relationship Id="rId130" Type="http://schemas.openxmlformats.org/officeDocument/2006/relationships/hyperlink" Target="http://data.salud.cdmx.gob.mx/ssdf/portalut/archivo/Actualizaciones/2doTrimestre19/Dir_Capital_Humano/121_12_Proceso.pdf" TargetMode="External"/><Relationship Id="rId368" Type="http://schemas.openxmlformats.org/officeDocument/2006/relationships/hyperlink" Target="http://data.salud.cdmx.gob.mx/ssdf/portalut/archivo/Actualizaciones/3erTrimestre19/Dir_Capital_Humano/ADRIANA_MIRANDA_VADILLO.pdf" TargetMode="External"/><Relationship Id="rId172" Type="http://schemas.openxmlformats.org/officeDocument/2006/relationships/hyperlink" Target="http://data.salud.cdmx.gob.mx/ssdf/portalut/archivo/Actualizaciones/2doTrimestre19/Dir_Capital_Humano/121_12_Proceso.pdf" TargetMode="External"/><Relationship Id="rId228" Type="http://schemas.openxmlformats.org/officeDocument/2006/relationships/hyperlink" Target="http://data.salud.cdmx.gob.mx/ssdf/portalut/archivo/Actualizaciones/2doTrimestre19/Dir_Capital_Humano/121_12_Proceso.pdf" TargetMode="External"/><Relationship Id="rId435" Type="http://schemas.openxmlformats.org/officeDocument/2006/relationships/hyperlink" Target="http://data.salud.cdmx.gob.mx/ssdf/portalut/archivo/Actualizaciones/3erTrimestre19/Dir_Capital_Humano/BIMBRERA_REYES_MONTSERRAT.pdf" TargetMode="External"/><Relationship Id="rId477" Type="http://schemas.openxmlformats.org/officeDocument/2006/relationships/hyperlink" Target="http://data.salud.cdmx.gob.mx/ssdf/portalut/archivo/Actualizaciones/3erTrimestre19/Dir_Capital_Humano/HERNANDEZ_BARRADAS_MARCO_ANTONIO.pdf" TargetMode="External"/><Relationship Id="rId281" Type="http://schemas.openxmlformats.org/officeDocument/2006/relationships/hyperlink" Target="http://data.salud.cdmx.gob.mx/ssdf/portalut/archivo/Actualizaciones/3erTrimestre19/Dir_Capital_Humano/SANCHEZ_IBARRA_CARLOS_KAM_CHAI.pdf" TargetMode="External"/><Relationship Id="rId337" Type="http://schemas.openxmlformats.org/officeDocument/2006/relationships/hyperlink" Target="http://data.salud.cdmx.gob.mx/ssdf/portalut/archivo/Actualizaciones/3erTrimestre19/Dir_Capital_Humano/GUERRERO_RIVERA_BLANCA_LILIA.pdf" TargetMode="External"/><Relationship Id="rId502" Type="http://schemas.openxmlformats.org/officeDocument/2006/relationships/hyperlink" Target="http://data.salud.cdmx.gob.mx/ssdf/portalut/archivo/Actualizaciones/3erTrimestre19/Dir_Capital_Humano/MEJIA_VAZQUEZ_ROCIO.pdf" TargetMode="External"/><Relationship Id="rId34" Type="http://schemas.openxmlformats.org/officeDocument/2006/relationships/hyperlink" Target="http://data.salud.cdmx.gob.mx/ssdf/portalut/archivo/Actualizaciones/2doTrimestre19/Dir_Capital_Humano/121_12_Proceso.pdf" TargetMode="External"/><Relationship Id="rId76" Type="http://schemas.openxmlformats.org/officeDocument/2006/relationships/hyperlink" Target="http://data.salud.cdmx.gob.mx/ssdf/portalut/archivo/Actualizaciones/2doTrimestre19/Dir_Capital_Humano/121_12_Proceso.pdf" TargetMode="External"/><Relationship Id="rId141" Type="http://schemas.openxmlformats.org/officeDocument/2006/relationships/hyperlink" Target="http://data.salud.cdmx.gob.mx/ssdf/portalut/archivo/Actualizaciones/2doTrimestre19/Dir_Capital_Humano/121_12_Proceso.pdf" TargetMode="External"/><Relationship Id="rId379" Type="http://schemas.openxmlformats.org/officeDocument/2006/relationships/hyperlink" Target="http://data.salud.cdmx.gob.mx/ssdf/portalut/archivo/Actualizaciones/3erTrimestre19/Dir_Capital_Humano/PENALOZA_GONZALEZ_MARTHA_FRANCISCA.pdf" TargetMode="External"/><Relationship Id="rId544" Type="http://schemas.openxmlformats.org/officeDocument/2006/relationships/hyperlink" Target="http://data.salud.cdmx.gob.mx/ssdf/portalut/archivo/Actualizaciones/3erTrimestre19/Dir_Capital_Humano/RAFAEL_VAZQUEZ_GARCIA.pdf" TargetMode="External"/><Relationship Id="rId7" Type="http://schemas.openxmlformats.org/officeDocument/2006/relationships/hyperlink" Target="http://data.salud.cdmx.gob.mx/ssdf/portalut/archivo/Actualizaciones/2doTrimestre19/Dir_Capital_Humano/121_12_Proceso.pdf" TargetMode="External"/><Relationship Id="rId183" Type="http://schemas.openxmlformats.org/officeDocument/2006/relationships/hyperlink" Target="http://data.salud.cdmx.gob.mx/ssdf/portalut/archivo/Actualizaciones/2doTrimestre19/Dir_Capital_Humano/121_12_Proceso.pdf" TargetMode="External"/><Relationship Id="rId239" Type="http://schemas.openxmlformats.org/officeDocument/2006/relationships/hyperlink" Target="http://data.salud.cdmx.gob.mx/ssdf/portalut/archivo/Actualizaciones/2doTrimestre19/Dir_Capital_Humano/121_12_Proceso.pdf" TargetMode="External"/><Relationship Id="rId390" Type="http://schemas.openxmlformats.org/officeDocument/2006/relationships/hyperlink" Target="http://data.salud.cdmx.gob.mx/ssdf/portalut/archivo/Actualizaciones/3erTrimestre19/Dir_Capital_Humano/ROMERO_REYES_RAFAEL.pdf" TargetMode="External"/><Relationship Id="rId404" Type="http://schemas.openxmlformats.org/officeDocument/2006/relationships/hyperlink" Target="http://data.salud.cdmx.gob.mx/ssdf/portalut/archivo/Actualizaciones/3erTrimestre19/Dir_Capital_Humano/TINAJERO_VELAZQUEZ_DIEGO.pdf" TargetMode="External"/><Relationship Id="rId446" Type="http://schemas.openxmlformats.org/officeDocument/2006/relationships/hyperlink" Target="http://data.salud.cdmx.gob.mx/ssdf/portalut/archivo/Actualizaciones/3erTrimestre19/Dir_Capital_Humano/CASTELLANOS_LOPEZ_PORTILLO_JULIETA.pdf" TargetMode="External"/><Relationship Id="rId250" Type="http://schemas.openxmlformats.org/officeDocument/2006/relationships/hyperlink" Target="http://data.salud.cdmx.gob.mx/ssdf/portalut/archivo/Actualizaciones/2doTrimestre19/Dir_Capital_Humano/121_12_Proceso.pdf" TargetMode="External"/><Relationship Id="rId292" Type="http://schemas.openxmlformats.org/officeDocument/2006/relationships/hyperlink" Target="http://data.salud.cdmx.gob.mx/ssdf/portalut/archivo/Actualizaciones/3erTrimestre19/Dir_Capital_Humano/BARCENAS_PAREDES_JORGE_ARMANDO.pdf" TargetMode="External"/><Relationship Id="rId306" Type="http://schemas.openxmlformats.org/officeDocument/2006/relationships/hyperlink" Target="http://data.salud.cdmx.gob.mx/ssdf/portalut/archivo/Actualizaciones/3erTrimestre19/Dir_Capital_Humano/CASAS_LOPEZ_ANAID_GEORGINA.pdf" TargetMode="External"/><Relationship Id="rId488" Type="http://schemas.openxmlformats.org/officeDocument/2006/relationships/hyperlink" Target="http://data.salud.cdmx.gob.mx/ssdf/portalut/archivo/Actualizaciones/3erTrimestre19/Dir_Capital_Humano/LECHUGA_ROQUE_JEARIM.pdf" TargetMode="External"/><Relationship Id="rId45" Type="http://schemas.openxmlformats.org/officeDocument/2006/relationships/hyperlink" Target="http://data.salud.cdmx.gob.mx/ssdf/portalut/archivo/Actualizaciones/2doTrimestre19/Dir_Capital_Humano/121_12_Proceso.pdf" TargetMode="External"/><Relationship Id="rId87" Type="http://schemas.openxmlformats.org/officeDocument/2006/relationships/hyperlink" Target="http://data.salud.cdmx.gob.mx/ssdf/portalut/archivo/Actualizaciones/2doTrimestre19/Dir_Capital_Humano/121_12_Proceso.pdf" TargetMode="External"/><Relationship Id="rId110" Type="http://schemas.openxmlformats.org/officeDocument/2006/relationships/hyperlink" Target="http://data.salud.cdmx.gob.mx/ssdf/portalut/archivo/Actualizaciones/2doTrimestre19/Dir_Capital_Humano/121_12_Proceso.pdf" TargetMode="External"/><Relationship Id="rId348" Type="http://schemas.openxmlformats.org/officeDocument/2006/relationships/hyperlink" Target="http://data.salud.cdmx.gob.mx/ssdf/portalut/archivo/Actualizaciones/3erTrimestre19/Dir_Capital_Humano/JURADO_PACHECO_ROY_ISRAEL.pdf" TargetMode="External"/><Relationship Id="rId513" Type="http://schemas.openxmlformats.org/officeDocument/2006/relationships/hyperlink" Target="http://data.salud.cdmx.gob.mx/ssdf/portalut/archivo/Actualizaciones/3erTrimestre19/Dir_Capital_Humano/OLIVARES_VENTURA_PAOLA_DANIELA.pdf" TargetMode="External"/><Relationship Id="rId555" Type="http://schemas.openxmlformats.org/officeDocument/2006/relationships/hyperlink" Target="http://data.salud.cdmx.gob.mx/ssdf/portalut/archivo/Actualizaciones/2doTrimestre19/Dir_Capital_Humano/121_12_Proceso.pdf" TargetMode="External"/><Relationship Id="rId152" Type="http://schemas.openxmlformats.org/officeDocument/2006/relationships/hyperlink" Target="http://data.salud.cdmx.gob.mx/ssdf/portalut/archivo/Actualizaciones/2doTrimestre19/Dir_Capital_Humano/121_12_Proceso.pdf" TargetMode="External"/><Relationship Id="rId194" Type="http://schemas.openxmlformats.org/officeDocument/2006/relationships/hyperlink" Target="http://data.salud.cdmx.gob.mx/ssdf/portalut/archivo/Actualizaciones/2doTrimestre19/Dir_Capital_Humano/121_12_Proceso.pdf" TargetMode="External"/><Relationship Id="rId208" Type="http://schemas.openxmlformats.org/officeDocument/2006/relationships/hyperlink" Target="http://data.salud.cdmx.gob.mx/ssdf/portalut/archivo/Actualizaciones/2doTrimestre19/Dir_Capital_Humano/121_12_Proceso.pdf" TargetMode="External"/><Relationship Id="rId415" Type="http://schemas.openxmlformats.org/officeDocument/2006/relationships/hyperlink" Target="http://data.salud.cdmx.gob.mx/ssdf/portalut/archivo/Actualizaciones/3erTrimestre19/Dir_Capital_Humano/GONZALEZ_LANDA_MARIANA_GABRIELA.pdf" TargetMode="External"/><Relationship Id="rId457" Type="http://schemas.openxmlformats.org/officeDocument/2006/relationships/hyperlink" Target="http://data.salud.cdmx.gob.mx/ssdf/portalut/archivo/Actualizaciones/3erTrimestre19/Dir_Capital_Humano/DELGADO_AVILA_NOE.pdf" TargetMode="External"/><Relationship Id="rId261" Type="http://schemas.openxmlformats.org/officeDocument/2006/relationships/hyperlink" Target="http://data.salud.cdmx.gob.mx/ssdf/portalut/archivo/Actualizaciones/2doTrimestre19/Dir_Capital_Humano/121_12_Proceso.pdf" TargetMode="External"/><Relationship Id="rId499" Type="http://schemas.openxmlformats.org/officeDocument/2006/relationships/hyperlink" Target="http://data.salud.cdmx.gob.mx/ssdf/portalut/archivo/Actualizaciones/3erTrimestre19/Dir_Capital_Humano/MARTINEZ_PINA_JALIL_GIBRAN.pdf" TargetMode="External"/><Relationship Id="rId14" Type="http://schemas.openxmlformats.org/officeDocument/2006/relationships/hyperlink" Target="http://data.salud.cdmx.gob.mx/ssdf/portalut/archivo/Actualizaciones/2doTrimestre19/Dir_Capital_Humano/121_12_Proceso.pdf" TargetMode="External"/><Relationship Id="rId56" Type="http://schemas.openxmlformats.org/officeDocument/2006/relationships/hyperlink" Target="http://data.salud.cdmx.gob.mx/ssdf/portalut/archivo/Actualizaciones/2doTrimestre19/Dir_Capital_Humano/121_12_Proceso.pdf" TargetMode="External"/><Relationship Id="rId317" Type="http://schemas.openxmlformats.org/officeDocument/2006/relationships/hyperlink" Target="http://data.salud.cdmx.gob.mx/ssdf/portalut/archivo/Actualizaciones/3erTrimestre19/Dir_Capital_Humano/DE_LA_TORRE_GONZALEZ_ALEJANDRO.pdf" TargetMode="External"/><Relationship Id="rId359" Type="http://schemas.openxmlformats.org/officeDocument/2006/relationships/hyperlink" Target="http://data.salud.cdmx.gob.mx/ssdf/portalut/archivo/Actualizaciones/3erTrimestre19/Dir_Capital_Humano/MARTINEZ_GONZALEZ_MIRIAM_GABRIELA.pdf" TargetMode="External"/><Relationship Id="rId524" Type="http://schemas.openxmlformats.org/officeDocument/2006/relationships/hyperlink" Target="http://data.salud.cdmx.gob.mx/ssdf/portalut/archivo/Actualizaciones/3erTrimestre19/Dir_Capital_Humano/RODRIGUEZ_CORONA_ARTURO.pdf" TargetMode="External"/><Relationship Id="rId566" Type="http://schemas.openxmlformats.org/officeDocument/2006/relationships/hyperlink" Target="http://data.salud.cdmx.gob.mx/ssdf/portalut/archivo/Actualizaciones/3erTrimestre19/Dir_Capital_Humano/VASQUEZ_JIMENEZ_SALMA_MARIELY.pdf" TargetMode="External"/><Relationship Id="rId98" Type="http://schemas.openxmlformats.org/officeDocument/2006/relationships/hyperlink" Target="http://data.salud.cdmx.gob.mx/ssdf/portalut/archivo/Actualizaciones/2doTrimestre19/Dir_Capital_Humano/121_12_Proceso.pdf" TargetMode="External"/><Relationship Id="rId121" Type="http://schemas.openxmlformats.org/officeDocument/2006/relationships/hyperlink" Target="http://data.salud.cdmx.gob.mx/ssdf/portalut/archivo/Actualizaciones/2doTrimestre19/Dir_Capital_Humano/121_12_Proceso.pdf" TargetMode="External"/><Relationship Id="rId163" Type="http://schemas.openxmlformats.org/officeDocument/2006/relationships/hyperlink" Target="http://data.salud.cdmx.gob.mx/ssdf/portalut/archivo/Actualizaciones/2doTrimestre19/Dir_Capital_Humano/121_12_Proceso.pdf" TargetMode="External"/><Relationship Id="rId219" Type="http://schemas.openxmlformats.org/officeDocument/2006/relationships/hyperlink" Target="http://data.salud.cdmx.gob.mx/ssdf/portalut/archivo/Actualizaciones/2doTrimestre19/Dir_Capital_Humano/121_12_Proceso.pdf" TargetMode="External"/><Relationship Id="rId370" Type="http://schemas.openxmlformats.org/officeDocument/2006/relationships/hyperlink" Target="http://data.salud.cdmx.gob.mx/ssdf/portalut/archivo/Actualizaciones/3erTrimestre19/Dir_Capital_Humano/MORA_MORALES_MARCIAL.pdf" TargetMode="External"/><Relationship Id="rId426" Type="http://schemas.openxmlformats.org/officeDocument/2006/relationships/hyperlink" Target="http://data.salud.cdmx.gob.mx/ssdf/portalut/archivo/Actualizaciones/3erTrimestre19/Dir_Capital_Humano/En_Proceso.pdf" TargetMode="External"/><Relationship Id="rId230" Type="http://schemas.openxmlformats.org/officeDocument/2006/relationships/hyperlink" Target="http://data.salud.cdmx.gob.mx/ssdf/portalut/archivo/Actualizaciones/2doTrimestre19/Dir_Capital_Humano/121_12_Proceso.pdf" TargetMode="External"/><Relationship Id="rId468" Type="http://schemas.openxmlformats.org/officeDocument/2006/relationships/hyperlink" Target="http://data.salud.cdmx.gob.mx/ssdf/portalut/archivo/Actualizaciones/3erTrimestre19/Dir_Capital_Humano/HUMBERTO_GOMEZ_RODRIGUEZ.pdf" TargetMode="External"/><Relationship Id="rId25" Type="http://schemas.openxmlformats.org/officeDocument/2006/relationships/hyperlink" Target="http://data.salud.cdmx.gob.mx/ssdf/portalut/archivo/Actualizaciones/2doTrimestre19/Dir_Capital_Humano/121_12_Proceso.pdf" TargetMode="External"/><Relationship Id="rId67" Type="http://schemas.openxmlformats.org/officeDocument/2006/relationships/hyperlink" Target="http://data.salud.cdmx.gob.mx/ssdf/portalut/archivo/Actualizaciones/2doTrimestre19/Dir_Capital_Humano/121_12_Proceso.pdf" TargetMode="External"/><Relationship Id="rId272" Type="http://schemas.openxmlformats.org/officeDocument/2006/relationships/hyperlink" Target="http://data.salud.cdmx.gob.mx/ssdf/portalut/archivo/Actualizaciones/2doTrimestre19/Dir_Capital_Humano/121_12_Proceso.pdf" TargetMode="External"/><Relationship Id="rId328" Type="http://schemas.openxmlformats.org/officeDocument/2006/relationships/hyperlink" Target="http://data.salud.cdmx.gob.mx/ssdf/portalut/archivo/Actualizaciones/3erTrimestre19/Dir_Capital_Humano/GARDUNO_MORALES_EDUARDO_HUMBERTO.pdf" TargetMode="External"/><Relationship Id="rId535" Type="http://schemas.openxmlformats.org/officeDocument/2006/relationships/hyperlink" Target="http://data.salud.cdmx.gob.mx/ssdf/portalut/archivo/Actualizaciones/3erTrimestre19/Dir_Capital_Humano/EDGAR_FERNANDO_SOMERA_MARTINEZ.pdf" TargetMode="External"/><Relationship Id="rId132" Type="http://schemas.openxmlformats.org/officeDocument/2006/relationships/hyperlink" Target="http://data.salud.cdmx.gob.mx/ssdf/portalut/archivo/Actualizaciones/2doTrimestre19/Dir_Capital_Humano/121_12_Proceso.pdf" TargetMode="External"/><Relationship Id="rId174" Type="http://schemas.openxmlformats.org/officeDocument/2006/relationships/hyperlink" Target="http://data.salud.cdmx.gob.mx/ssdf/portalut/archivo/Actualizaciones/2doTrimestre19/Dir_Capital_Humano/121_12_Proceso.pdf" TargetMode="External"/><Relationship Id="rId381" Type="http://schemas.openxmlformats.org/officeDocument/2006/relationships/hyperlink" Target="http://data.salud.cdmx.gob.mx/ssdf/portalut/archivo/Actualizaciones/3erTrimestre19/Dir_Capital_Humano/PEREZ%20ESPINOSA%20LUIS.pdf" TargetMode="External"/><Relationship Id="rId241" Type="http://schemas.openxmlformats.org/officeDocument/2006/relationships/hyperlink" Target="http://data.salud.cdmx.gob.mx/ssdf/portalut/archivo/Actualizaciones/2doTrimestre19/Dir_Capital_Humano/121_12_Proceso.pdf" TargetMode="External"/><Relationship Id="rId437" Type="http://schemas.openxmlformats.org/officeDocument/2006/relationships/hyperlink" Target="http://data.salud.cdmx.gob.mx/ssdf/portalut/archivo/Actualizaciones/3erTrimestre19/Dir_Capital_Humano/MARISOL_BRENA_MOLINA.pdf" TargetMode="External"/><Relationship Id="rId479" Type="http://schemas.openxmlformats.org/officeDocument/2006/relationships/hyperlink" Target="http://data.salud.cdmx.gob.mx/ssdf/portalut/archivo/Actualizaciones/3erTrimestre19/Dir_Capital_Humano/HERNANDEZ_MARTINEZ_MARIA_DE_JESUS.pdf" TargetMode="External"/><Relationship Id="rId36" Type="http://schemas.openxmlformats.org/officeDocument/2006/relationships/hyperlink" Target="http://data.salud.cdmx.gob.mx/ssdf/portalut/archivo/Actualizaciones/2doTrimestre19/Dir_Capital_Humano/121_12_Proceso.pdf" TargetMode="External"/><Relationship Id="rId283" Type="http://schemas.openxmlformats.org/officeDocument/2006/relationships/hyperlink" Target="http://data.salud.cdmx.gob.mx/ssdf/portalut/archivo/Actualizaciones/3erTrimestre19/Dir_Capital_Humano/En_Proceso.pdf" TargetMode="External"/><Relationship Id="rId339" Type="http://schemas.openxmlformats.org/officeDocument/2006/relationships/hyperlink" Target="http://data.salud.cdmx.gob.mx/ssdf/portalut/archivo/Actualizaciones/3erTrimestre19/Dir_Capital_Humano/GUTIERREZ_PRADO_JUAN_LUIS.pdf" TargetMode="External"/><Relationship Id="rId490" Type="http://schemas.openxmlformats.org/officeDocument/2006/relationships/hyperlink" Target="http://data.salud.cdmx.gob.mx/ssdf/portalut/archivo/Actualizaciones/3erTrimestre19/Dir_Capital_Humano/LIZAMA_ORTEGA_PRISCILLA_FERNANDA.pdf" TargetMode="External"/><Relationship Id="rId504" Type="http://schemas.openxmlformats.org/officeDocument/2006/relationships/hyperlink" Target="http://data.salud.cdmx.gob.mx/ssdf/portalut/archivo/Actualizaciones/3erTrimestre19/Dir_Capital_Humano/MENDOZA_JOFFRE_KARLA_ROCIO.pdf" TargetMode="External"/><Relationship Id="rId546" Type="http://schemas.openxmlformats.org/officeDocument/2006/relationships/hyperlink" Target="http://data.salud.cdmx.gob.mx/ssdf/portalut/archivo/Actualizaciones/3erTrimestre19/Dir_Capital_Humano/ZUNIGA_PEREZ_STEVEN_ORION.pdf" TargetMode="External"/><Relationship Id="rId78" Type="http://schemas.openxmlformats.org/officeDocument/2006/relationships/hyperlink" Target="http://data.salud.cdmx.gob.mx/ssdf/portalut/archivo/Actualizaciones/2doTrimestre19/Dir_Capital_Humano/121_12_Proceso.pdf" TargetMode="External"/><Relationship Id="rId101" Type="http://schemas.openxmlformats.org/officeDocument/2006/relationships/hyperlink" Target="http://data.salud.cdmx.gob.mx/ssdf/portalut/archivo/Actualizaciones/2doTrimestre19/Dir_Capital_Humano/121_12_Proceso.pdf" TargetMode="External"/><Relationship Id="rId143" Type="http://schemas.openxmlformats.org/officeDocument/2006/relationships/hyperlink" Target="http://data.salud.cdmx.gob.mx/ssdf/portalut/archivo/Actualizaciones/2doTrimestre19/Dir_Capital_Humano/121_12_Proceso.pdf" TargetMode="External"/><Relationship Id="rId185" Type="http://schemas.openxmlformats.org/officeDocument/2006/relationships/hyperlink" Target="http://data.salud.cdmx.gob.mx/ssdf/portalut/archivo/Actualizaciones/2doTrimestre19/Dir_Capital_Humano/121_12_Proceso.pdf" TargetMode="External"/><Relationship Id="rId350" Type="http://schemas.openxmlformats.org/officeDocument/2006/relationships/hyperlink" Target="http://data.salud.cdmx.gob.mx/ssdf/portalut/archivo/Actualizaciones/3erTrimestre19/Dir_Capital_Humano/LEGUIZAMO_ORTIZ_JOSE_FELIX.pdf" TargetMode="External"/><Relationship Id="rId406" Type="http://schemas.openxmlformats.org/officeDocument/2006/relationships/hyperlink" Target="http://data.salud.cdmx.gob.mx/ssdf/portalut/archivo/Actualizaciones/3erTrimestre19/Dir_Capital_Humano/TORRES_SOLIS_ALBERTO.pdf" TargetMode="External"/><Relationship Id="rId9" Type="http://schemas.openxmlformats.org/officeDocument/2006/relationships/hyperlink" Target="http://data.salud.cdmx.gob.mx/ssdf/portalut/archivo/Actualizaciones/2doTrimestre19/Dir_Capital_Humano/121_12_Proceso.pdf" TargetMode="External"/><Relationship Id="rId210" Type="http://schemas.openxmlformats.org/officeDocument/2006/relationships/hyperlink" Target="http://data.salud.cdmx.gob.mx/ssdf/portalut/archivo/Actualizaciones/2doTrimestre19/Dir_Capital_Humano/121_12_Proceso.pdf" TargetMode="External"/><Relationship Id="rId392" Type="http://schemas.openxmlformats.org/officeDocument/2006/relationships/hyperlink" Target="http://data.salud.cdmx.gob.mx/ssdf/portalut/archivo/Actualizaciones/3erTrimestre19/Dir_Capital_Humano/GERMAN_FAUSTINO_RUIZ_GALINDO.pdf" TargetMode="External"/><Relationship Id="rId448" Type="http://schemas.openxmlformats.org/officeDocument/2006/relationships/hyperlink" Target="http://data.salud.cdmx.gob.mx/ssdf/portalut/archivo/Actualizaciones/3erTrimestre19/Dir_Capital_Humano/CHAVEZ_GUZMAN_LUCERO_IVONNE.pdf" TargetMode="External"/><Relationship Id="rId252" Type="http://schemas.openxmlformats.org/officeDocument/2006/relationships/hyperlink" Target="http://data.salud.cdmx.gob.mx/ssdf/portalut/archivo/Actualizaciones/2doTrimestre19/Dir_Capital_Humano/121_12_Proceso.pdf" TargetMode="External"/><Relationship Id="rId294" Type="http://schemas.openxmlformats.org/officeDocument/2006/relationships/hyperlink" Target="http://data.salud.cdmx.gob.mx/ssdf/portalut/archivo/Actualizaciones/3erTrimestre19/Dir_Capital_Humano/BARRERA_LANGARICA_CARLOS_ALBERTO.pdf" TargetMode="External"/><Relationship Id="rId308" Type="http://schemas.openxmlformats.org/officeDocument/2006/relationships/hyperlink" Target="http://data.salud.cdmx.gob.mx/ssdf/portalut/archivo/Actualizaciones/3erTrimestre19/Dir_Capital_Humano/CASTRO_GUZMAN_MARIA_IDALIA.pdf" TargetMode="External"/><Relationship Id="rId515" Type="http://schemas.openxmlformats.org/officeDocument/2006/relationships/hyperlink" Target="http://data.salud.cdmx.gob.mx/ssdf/portalut/archivo/Actualizaciones/3erTrimestre19/Dir_Capital_Humano/PADILLA_SALDANA_ELLYSHEBA.pdf" TargetMode="External"/><Relationship Id="rId47" Type="http://schemas.openxmlformats.org/officeDocument/2006/relationships/hyperlink" Target="http://data.salud.cdmx.gob.mx/ssdf/portalut/archivo/Actualizaciones/2doTrimestre19/Dir_Capital_Humano/121_12_Proceso.pdf" TargetMode="External"/><Relationship Id="rId89" Type="http://schemas.openxmlformats.org/officeDocument/2006/relationships/hyperlink" Target="http://data.salud.cdmx.gob.mx/ssdf/portalut/archivo/Actualizaciones/2doTrimestre19/Dir_Capital_Humano/121_12_Proceso.pdf" TargetMode="External"/><Relationship Id="rId112" Type="http://schemas.openxmlformats.org/officeDocument/2006/relationships/hyperlink" Target="http://data.salud.cdmx.gob.mx/ssdf/portalut/archivo/Actualizaciones/2doTrimestre19/Dir_Capital_Humano/121_12_Proceso.pdf" TargetMode="External"/><Relationship Id="rId154" Type="http://schemas.openxmlformats.org/officeDocument/2006/relationships/hyperlink" Target="http://data.salud.cdmx.gob.mx/ssdf/portalut/archivo/Actualizaciones/2doTrimestre19/Dir_Capital_Humano/121_12_Proceso.pdf" TargetMode="External"/><Relationship Id="rId361" Type="http://schemas.openxmlformats.org/officeDocument/2006/relationships/hyperlink" Target="http://data.salud.cdmx.gob.mx/ssdf/portalut/archivo/Actualizaciones/3erTrimestre19/Dir_Capital_Humano/MARTINEZ_QUEZADA_LETICIA.pdf" TargetMode="External"/><Relationship Id="rId557" Type="http://schemas.openxmlformats.org/officeDocument/2006/relationships/hyperlink" Target="http://data.salud.cdmx.gob.mx/ssdf/portalut/archivo/Actualizaciones/2doTrimestre19/Dir_Capital_Humano/121_12_Proceso.pdf" TargetMode="External"/><Relationship Id="rId196" Type="http://schemas.openxmlformats.org/officeDocument/2006/relationships/hyperlink" Target="http://data.salud.cdmx.gob.mx/ssdf/portalut/archivo/Actualizaciones/2doTrimestre19/Dir_Capital_Humano/121_12_Proceso.pdf" TargetMode="External"/><Relationship Id="rId417" Type="http://schemas.openxmlformats.org/officeDocument/2006/relationships/hyperlink" Target="http://data.salud.cdmx.gob.mx/ssdf/portalut/archivo/Actualizaciones/3erTrimestre19/Dir_Capital_Humano/CALVO_LAGUNA_LUIS_RODRIGO.pdf" TargetMode="External"/><Relationship Id="rId459" Type="http://schemas.openxmlformats.org/officeDocument/2006/relationships/hyperlink" Target="http://data.salud.cdmx.gob.mx/ssdf/portalut/archivo/Actualizaciones/3erTrimestre19/Dir_Capital_Humano/ESCORCIA_JUAREZ_PEDRO.pdf" TargetMode="External"/><Relationship Id="rId16" Type="http://schemas.openxmlformats.org/officeDocument/2006/relationships/hyperlink" Target="http://data.salud.cdmx.gob.mx/ssdf/portalut/archivo/Actualizaciones/2doTrimestre19/Dir_Capital_Humano/121_12_Proceso.pdf" TargetMode="External"/><Relationship Id="rId221" Type="http://schemas.openxmlformats.org/officeDocument/2006/relationships/hyperlink" Target="http://data.salud.cdmx.gob.mx/ssdf/portalut/archivo/Actualizaciones/2doTrimestre19/Dir_Capital_Humano/121_12_Proceso.pdf" TargetMode="External"/><Relationship Id="rId263" Type="http://schemas.openxmlformats.org/officeDocument/2006/relationships/hyperlink" Target="http://data.salud.cdmx.gob.mx/ssdf/portalut/archivo/Actualizaciones/2doTrimestre19/Dir_Capital_Humano/121_12_Proceso.pdf" TargetMode="External"/><Relationship Id="rId319" Type="http://schemas.openxmlformats.org/officeDocument/2006/relationships/hyperlink" Target="http://data.salud.cdmx.gob.mx/ssdf/portalut/archivo/Actualizaciones/3erTrimestre19/Dir_Capital_Humano/DIAZ_GALEANA_SERGIO_CARLOS.pdf" TargetMode="External"/><Relationship Id="rId470" Type="http://schemas.openxmlformats.org/officeDocument/2006/relationships/hyperlink" Target="http://data.salud.cdmx.gob.mx/ssdf/portalut/archivo/Actualizaciones/3erTrimestre19/Dir_Capital_Humano/GONZALEZ_NAVEJA_LILIANA_MARIEL.pdf" TargetMode="External"/><Relationship Id="rId526" Type="http://schemas.openxmlformats.org/officeDocument/2006/relationships/hyperlink" Target="http://data.salud.cdmx.gob.mx/ssdf/portalut/archivo/Actualizaciones/3erTrimestre19/Dir_Capital_Humano/ROMERO_CORDERO_FERNANDO.pdf" TargetMode="External"/><Relationship Id="rId58" Type="http://schemas.openxmlformats.org/officeDocument/2006/relationships/hyperlink" Target="http://data.salud.cdmx.gob.mx/ssdf/portalut/archivo/Actualizaciones/2doTrimestre19/Dir_Capital_Humano/121_12_Proceso.pdf" TargetMode="External"/><Relationship Id="rId123" Type="http://schemas.openxmlformats.org/officeDocument/2006/relationships/hyperlink" Target="http://data.salud.cdmx.gob.mx/ssdf/portalut/archivo/Actualizaciones/2doTrimestre19/Dir_Capital_Humano/121_12_Proceso.pdf" TargetMode="External"/><Relationship Id="rId330" Type="http://schemas.openxmlformats.org/officeDocument/2006/relationships/hyperlink" Target="http://data.salud.cdmx.gob.mx/ssdf/portalut/archivo/Actualizaciones/3erTrimestre19/Dir_Capital_Humano/ARTURO_GOMEZ_HERNANDEZ.pdf" TargetMode="External"/><Relationship Id="rId568" Type="http://schemas.openxmlformats.org/officeDocument/2006/relationships/drawing" Target="../drawings/drawing6.xml"/><Relationship Id="rId165" Type="http://schemas.openxmlformats.org/officeDocument/2006/relationships/hyperlink" Target="http://data.salud.cdmx.gob.mx/ssdf/portalut/archivo/Actualizaciones/2doTrimestre19/Dir_Capital_Humano/121_12_Proceso.pdf" TargetMode="External"/><Relationship Id="rId372" Type="http://schemas.openxmlformats.org/officeDocument/2006/relationships/hyperlink" Target="http://data.salud.cdmx.gob.mx/ssdf/portalut/archivo/Actualizaciones/3erTrimestre19/Dir_Capital_Humano/ANGELICA_MORENO_WATANABE.pdf" TargetMode="External"/><Relationship Id="rId428" Type="http://schemas.openxmlformats.org/officeDocument/2006/relationships/hyperlink" Target="http://data.salud.cdmx.gob.mx/ssdf/portalut/archivo/Actualizaciones/3erTrimestre19/Dir_Capital_Humano/AVILA_OLIVARES_ELIZABETH_PAULINA.pdf" TargetMode="External"/><Relationship Id="rId232" Type="http://schemas.openxmlformats.org/officeDocument/2006/relationships/hyperlink" Target="http://data.salud.cdmx.gob.mx/ssdf/portalut/archivo/Actualizaciones/2doTrimestre19/Dir_Capital_Humano/121_12_Proceso.pdf" TargetMode="External"/><Relationship Id="rId274" Type="http://schemas.openxmlformats.org/officeDocument/2006/relationships/hyperlink" Target="http://data.salud.cdmx.gob.mx/ssdf/portalut/archivo/Actualizaciones/3erTrimestre19/Dir_Capital_Humano/AZBELL_CRUZ_NANCY.pdf" TargetMode="External"/><Relationship Id="rId481" Type="http://schemas.openxmlformats.org/officeDocument/2006/relationships/hyperlink" Target="http://data.salud.cdmx.gob.mx/ssdf/portalut/archivo/Actualizaciones/3erTrimestre19/Dir_Capital_Humano/HERRERA_MENDEZ_EFRAIN.pdf" TargetMode="External"/><Relationship Id="rId27" Type="http://schemas.openxmlformats.org/officeDocument/2006/relationships/hyperlink" Target="http://data.salud.cdmx.gob.mx/ssdf/portalut/archivo/Actualizaciones/2doTrimestre19/Dir_Capital_Humano/121_12_Proceso.pdf" TargetMode="External"/><Relationship Id="rId69" Type="http://schemas.openxmlformats.org/officeDocument/2006/relationships/hyperlink" Target="http://data.salud.cdmx.gob.mx/ssdf/portalut/archivo/Actualizaciones/2doTrimestre19/Dir_Capital_Humano/121_12_Proceso.pdf" TargetMode="External"/><Relationship Id="rId134" Type="http://schemas.openxmlformats.org/officeDocument/2006/relationships/hyperlink" Target="http://data.salud.cdmx.gob.mx/ssdf/portalut/archivo/Actualizaciones/2doTrimestre19/Dir_Capital_Humano/121_12_Proceso.pdf" TargetMode="External"/><Relationship Id="rId537" Type="http://schemas.openxmlformats.org/officeDocument/2006/relationships/hyperlink" Target="http://data.salud.cdmx.gob.mx/ssdf/portalut/archivo/Actualizaciones/3erTrimestre19/Dir_Capital_Humano/TAPIA_FIGUEROA_DIANA_ARACELI.pdf" TargetMode="External"/><Relationship Id="rId80" Type="http://schemas.openxmlformats.org/officeDocument/2006/relationships/hyperlink" Target="http://data.salud.cdmx.gob.mx/ssdf/portalut/archivo/Actualizaciones/2doTrimestre19/Dir_Capital_Humano/121_12_Proceso.pdf" TargetMode="External"/><Relationship Id="rId176" Type="http://schemas.openxmlformats.org/officeDocument/2006/relationships/hyperlink" Target="http://data.salud.cdmx.gob.mx/ssdf/portalut/archivo/Actualizaciones/2doTrimestre19/Dir_Capital_Humano/121_12_Proceso.pdf" TargetMode="External"/><Relationship Id="rId341" Type="http://schemas.openxmlformats.org/officeDocument/2006/relationships/hyperlink" Target="http://data.salud.cdmx.gob.mx/ssdf/portalut/archivo/Actualizaciones/3erTrimestre19/Dir_Capital_Humano/HERNANDEZ_CARBAJAL_LIZBETH_ANDREA.pdf" TargetMode="External"/><Relationship Id="rId383" Type="http://schemas.openxmlformats.org/officeDocument/2006/relationships/hyperlink" Target="http://data.salud.cdmx.gob.mx/ssdf/portalut/archivo/Actualizaciones/3erTrimestre19/Dir_Capital_Humano/ALFONSO_RAMIREZ_HERNANDEZ.pdf" TargetMode="External"/><Relationship Id="rId439" Type="http://schemas.openxmlformats.org/officeDocument/2006/relationships/hyperlink" Target="http://data.salud.cdmx.gob.mx/ssdf/portalut/archivo/Actualizaciones/3erTrimestre19/Dir_Capital_Humano/ALBERTO_CALDERON_ORDAZ.pdf" TargetMode="External"/><Relationship Id="rId201" Type="http://schemas.openxmlformats.org/officeDocument/2006/relationships/hyperlink" Target="http://data.salud.cdmx.gob.mx/ssdf/portalut/archivo/Actualizaciones/2doTrimestre19/Dir_Capital_Humano/121_12_Proceso.pdf" TargetMode="External"/><Relationship Id="rId243" Type="http://schemas.openxmlformats.org/officeDocument/2006/relationships/hyperlink" Target="http://data.salud.cdmx.gob.mx/ssdf/portalut/archivo/Actualizaciones/2doTrimestre19/Dir_Capital_Humano/121_12_Proceso.pdf" TargetMode="External"/><Relationship Id="rId285" Type="http://schemas.openxmlformats.org/officeDocument/2006/relationships/hyperlink" Target="http://data.salud.cdmx.gob.mx/ssdf/portalut/archivo/Actualizaciones/3erTrimestre19/Dir_Capital_Humano/ALMAZAN_MARTINEZ_UBALDO.pdf" TargetMode="External"/><Relationship Id="rId450" Type="http://schemas.openxmlformats.org/officeDocument/2006/relationships/hyperlink" Target="http://data.salud.cdmx.gob.mx/ssdf/portalut/archivo/Actualizaciones/3erTrimestre19/Dir_Capital_Humano/CORICHI_BARRON_GUNTHER.pdf" TargetMode="External"/><Relationship Id="rId506" Type="http://schemas.openxmlformats.org/officeDocument/2006/relationships/hyperlink" Target="http://data.salud.cdmx.gob.mx/ssdf/portalut/archivo/Actualizaciones/3erTrimestre19/Dir_Capital_Humano/CARLA_FRANCESCA_MENDOZA_SCHUSTER_VAZQUEZ_JUL_AGO.pdf" TargetMode="External"/><Relationship Id="rId38" Type="http://schemas.openxmlformats.org/officeDocument/2006/relationships/hyperlink" Target="http://data.salud.cdmx.gob.mx/ssdf/portalut/archivo/Actualizaciones/2doTrimestre19/Dir_Capital_Humano/121_12_Proceso.pdf" TargetMode="External"/><Relationship Id="rId103" Type="http://schemas.openxmlformats.org/officeDocument/2006/relationships/hyperlink" Target="http://data.salud.cdmx.gob.mx/ssdf/portalut/archivo/Actualizaciones/2doTrimestre19/Dir_Capital_Humano/121_12_Proceso.pdf" TargetMode="External"/><Relationship Id="rId310" Type="http://schemas.openxmlformats.org/officeDocument/2006/relationships/hyperlink" Target="http://data.salud.cdmx.gob.mx/ssdf/portalut/archivo/Actualizaciones/3erTrimestre19/Dir_Capital_Humano/CHAVEZ_SOLIS_ARON.pdf" TargetMode="External"/><Relationship Id="rId492" Type="http://schemas.openxmlformats.org/officeDocument/2006/relationships/hyperlink" Target="http://data.salud.cdmx.gob.mx/ssdf/portalut/archivo/Actualizaciones/3erTrimestre19/Dir_Capital_Humano/LUNA_MARTINEZ_LLUVIA_ALINE.pdf" TargetMode="External"/><Relationship Id="rId548" Type="http://schemas.openxmlformats.org/officeDocument/2006/relationships/hyperlink" Target="http://data.salud.cdmx.gob.mx/ssdf/portalut/archivo/Actualizaciones/2doTrimestre19/Dir_Capital_Humano/121_12_Proceso.pdf" TargetMode="External"/><Relationship Id="rId91" Type="http://schemas.openxmlformats.org/officeDocument/2006/relationships/hyperlink" Target="http://data.salud.cdmx.gob.mx/ssdf/portalut/archivo/Actualizaciones/2doTrimestre19/Dir_Capital_Humano/121_12_Proceso.pdf" TargetMode="External"/><Relationship Id="rId145" Type="http://schemas.openxmlformats.org/officeDocument/2006/relationships/hyperlink" Target="http://data.salud.cdmx.gob.mx/ssdf/portalut/archivo/Actualizaciones/2doTrimestre19/Dir_Capital_Humano/121_12_Proceso.pdf" TargetMode="External"/><Relationship Id="rId187" Type="http://schemas.openxmlformats.org/officeDocument/2006/relationships/hyperlink" Target="http://data.salud.cdmx.gob.mx/ssdf/portalut/archivo/Actualizaciones/2doTrimestre19/Dir_Capital_Humano/121_12_Proceso.pdf" TargetMode="External"/><Relationship Id="rId352" Type="http://schemas.openxmlformats.org/officeDocument/2006/relationships/hyperlink" Target="http://data.salud.cdmx.gob.mx/ssdf/portalut/archivo/Actualizaciones/3erTrimestre19/Dir_Capital_Humano/LOPEZ_LOREDO_IGNACIO.pdf" TargetMode="External"/><Relationship Id="rId394" Type="http://schemas.openxmlformats.org/officeDocument/2006/relationships/hyperlink" Target="http://data.salud.cdmx.gob.mx/ssdf/portalut/archivo/Actualizaciones/3erTrimestre19/Dir_Capital_Humano/FERNANDO_GERONIMO_SALAZAR_HERNANDEZ.pdf" TargetMode="External"/><Relationship Id="rId408" Type="http://schemas.openxmlformats.org/officeDocument/2006/relationships/hyperlink" Target="http://data.salud.cdmx.gob.mx/ssdf/portalut/archivo/Actualizaciones/3erTrimestre19/Dir_Capital_Humano/CRUZ_AMALIA_VALDEZ_ELIAS_GONZALEZ.pdf" TargetMode="External"/><Relationship Id="rId212" Type="http://schemas.openxmlformats.org/officeDocument/2006/relationships/hyperlink" Target="http://data.salud.cdmx.gob.mx/ssdf/portalut/archivo/Actualizaciones/2doTrimestre19/Dir_Capital_Humano/121_12_Proceso.pdf" TargetMode="External"/><Relationship Id="rId254" Type="http://schemas.openxmlformats.org/officeDocument/2006/relationships/hyperlink" Target="http://data.salud.cdmx.gob.mx/ssdf/portalut/archivo/Actualizaciones/2doTrimestre19/Dir_Capital_Humano/121_12_Proceso.pdf" TargetMode="External"/><Relationship Id="rId49" Type="http://schemas.openxmlformats.org/officeDocument/2006/relationships/hyperlink" Target="http://data.salud.cdmx.gob.mx/ssdf/portalut/archivo/Actualizaciones/2doTrimestre19/Dir_Capital_Humano/121_12_Proceso.pdf" TargetMode="External"/><Relationship Id="rId114" Type="http://schemas.openxmlformats.org/officeDocument/2006/relationships/hyperlink" Target="http://data.salud.cdmx.gob.mx/ssdf/portalut/archivo/Actualizaciones/2doTrimestre19/Dir_Capital_Humano/121_12_Proceso.pdf" TargetMode="External"/><Relationship Id="rId296" Type="http://schemas.openxmlformats.org/officeDocument/2006/relationships/hyperlink" Target="http://data.salud.cdmx.gob.mx/ssdf/portalut/archivo/Actualizaciones/3erTrimestre19/Dir_Capital_Humano/BERARD_GUIGOU_EMILIE_HELENE.pdf" TargetMode="External"/><Relationship Id="rId461" Type="http://schemas.openxmlformats.org/officeDocument/2006/relationships/hyperlink" Target="http://data.salud.cdmx.gob.mx/ssdf/portalut/archivo/Actualizaciones/3erTrimestre19/Dir_Capital_Humano/ESPINOSA_ZARCO_GENIE_JAZMIN.pdf" TargetMode="External"/><Relationship Id="rId517" Type="http://schemas.openxmlformats.org/officeDocument/2006/relationships/hyperlink" Target="http://data.salud.cdmx.gob.mx/ssdf/portalut/archivo/Actualizaciones/3erTrimestre19/Dir_Capital_Humano/PERALTA_MUNOZ_JORGE_FERNANDO.pdf" TargetMode="External"/><Relationship Id="rId559" Type="http://schemas.openxmlformats.org/officeDocument/2006/relationships/hyperlink" Target="http://data.salud.cdmx.gob.mx/ssdf/portalut/archivo/Actualizaciones/3erTrimestre19/Dir_Capital_Humano/GONZALEZ_RODRIGUEZ_ARACELI_1.pdf" TargetMode="External"/><Relationship Id="rId60" Type="http://schemas.openxmlformats.org/officeDocument/2006/relationships/hyperlink" Target="http://data.salud.cdmx.gob.mx/ssdf/portalut/archivo/Actualizaciones/2doTrimestre19/Dir_Capital_Humano/121_12_Proceso.pdf" TargetMode="External"/><Relationship Id="rId156" Type="http://schemas.openxmlformats.org/officeDocument/2006/relationships/hyperlink" Target="http://data.salud.cdmx.gob.mx/ssdf/portalut/archivo/Actualizaciones/2doTrimestre19/Dir_Capital_Humano/121_12_Proceso.pdf" TargetMode="External"/><Relationship Id="rId198" Type="http://schemas.openxmlformats.org/officeDocument/2006/relationships/hyperlink" Target="http://data.salud.cdmx.gob.mx/ssdf/portalut/archivo/Actualizaciones/2doTrimestre19/Dir_Capital_Humano/121_12_Proceso.pdf" TargetMode="External"/><Relationship Id="rId321" Type="http://schemas.openxmlformats.org/officeDocument/2006/relationships/hyperlink" Target="http://data.salud.cdmx.gob.mx/ssdf/portalut/archivo/Actualizaciones/3erTrimestre19/Dir_Capital_Humano/LINDA_ESPARZA_REYNAGA.pdf" TargetMode="External"/><Relationship Id="rId363" Type="http://schemas.openxmlformats.org/officeDocument/2006/relationships/hyperlink" Target="http://data.salud.cdmx.gob.mx/ssdf/portalut/archivo/Actualizaciones/3erTrimestre19/Dir_Capital_Humano/MEDINA_VILLANUEVA_MARIA_ELENA.pdf" TargetMode="External"/><Relationship Id="rId419" Type="http://schemas.openxmlformats.org/officeDocument/2006/relationships/hyperlink" Target="http://data.salud.cdmx.gob.mx/ssdf/portalut/archivo/Actualizaciones/3erTrimestre19/Dir_Capital_Humano/MUNIVE_VALENCIA_LUIS_ALFONSO.pdf" TargetMode="External"/><Relationship Id="rId223" Type="http://schemas.openxmlformats.org/officeDocument/2006/relationships/hyperlink" Target="http://data.salud.cdmx.gob.mx/ssdf/portalut/archivo/Actualizaciones/2doTrimestre19/Dir_Capital_Humano/121_12_Proceso.pdf" TargetMode="External"/><Relationship Id="rId430" Type="http://schemas.openxmlformats.org/officeDocument/2006/relationships/hyperlink" Target="http://data.salud.cdmx.gob.mx/ssdf/portalut/archivo/Actualizaciones/3erTrimestre19/Dir_Capital_Humano/BARAJAS_GUZMAN_MARIA_GUADALUPE.pdf" TargetMode="External"/><Relationship Id="rId18" Type="http://schemas.openxmlformats.org/officeDocument/2006/relationships/hyperlink" Target="http://data.salud.cdmx.gob.mx/ssdf/portalut/archivo/Actualizaciones/2doTrimestre19/Dir_Capital_Humano/121_12_Proceso.pdf" TargetMode="External"/><Relationship Id="rId265" Type="http://schemas.openxmlformats.org/officeDocument/2006/relationships/hyperlink" Target="http://data.salud.cdmx.gob.mx/ssdf/portalut/archivo/Actualizaciones/2doTrimestre19/Dir_Capital_Humano/121_12_Proceso.pdf" TargetMode="External"/><Relationship Id="rId472" Type="http://schemas.openxmlformats.org/officeDocument/2006/relationships/hyperlink" Target="http://data.salud.cdmx.gob.mx/ssdf/portalut/archivo/Actualizaciones/3erTrimestre19/Dir_Capital_Humano/MARCO_ANTONIO_GONZALEZ_SANCHEZ.pdf" TargetMode="External"/><Relationship Id="rId528" Type="http://schemas.openxmlformats.org/officeDocument/2006/relationships/hyperlink" Target="http://data.salud.cdmx.gob.mx/ssdf/portalut/archivo/Actualizaciones/3erTrimestre19/Dir_Capital_Humano/RUIZ_DE_LOS_SANTOS_OSCAR.pdf" TargetMode="External"/><Relationship Id="rId125" Type="http://schemas.openxmlformats.org/officeDocument/2006/relationships/hyperlink" Target="http://data.salud.cdmx.gob.mx/ssdf/portalut/archivo/Actualizaciones/2doTrimestre19/Dir_Capital_Humano/121_12_Proceso.pdf" TargetMode="External"/><Relationship Id="rId167" Type="http://schemas.openxmlformats.org/officeDocument/2006/relationships/hyperlink" Target="http://data.salud.cdmx.gob.mx/ssdf/portalut/archivo/Actualizaciones/2doTrimestre19/Dir_Capital_Humano/121_12_Proceso.pdf" TargetMode="External"/><Relationship Id="rId332" Type="http://schemas.openxmlformats.org/officeDocument/2006/relationships/hyperlink" Target="http://data.salud.cdmx.gob.mx/ssdf/portalut/archivo/Actualizaciones/3erTrimestre19/Dir_Capital_Humano/GONZALEZ_MARQUEZ_ANGELICA_NECANE.pdf" TargetMode="External"/><Relationship Id="rId374" Type="http://schemas.openxmlformats.org/officeDocument/2006/relationships/hyperlink" Target="http://data.salud.cdmx.gob.mx/ssdf/portalut/archivo/Actualizaciones/3erTrimestre19/Dir_Capital_Humano/LUIS_MANUEL_NUNEZ_NUNEZ.pdf" TargetMode="External"/><Relationship Id="rId71" Type="http://schemas.openxmlformats.org/officeDocument/2006/relationships/hyperlink" Target="http://data.salud.cdmx.gob.mx/ssdf/portalut/archivo/Actualizaciones/2doTrimestre19/Dir_Capital_Humano/121_12_Proceso.pdf" TargetMode="External"/><Relationship Id="rId234" Type="http://schemas.openxmlformats.org/officeDocument/2006/relationships/hyperlink" Target="http://data.salud.cdmx.gob.mx/ssdf/portalut/archivo/Actualizaciones/2doTrimestre19/Dir_Capital_Humano/121_12_Proceso.pdf" TargetMode="External"/><Relationship Id="rId2" Type="http://schemas.openxmlformats.org/officeDocument/2006/relationships/hyperlink" Target="http://data.salud.cdmx.gob.mx/ssdf/portalut/archivo/Actualizaciones/2doTrimestre19/Dir_Capital_Humano/121_12_Proceso.pdf" TargetMode="External"/><Relationship Id="rId29" Type="http://schemas.openxmlformats.org/officeDocument/2006/relationships/hyperlink" Target="http://data.salud.cdmx.gob.mx/ssdf/portalut/archivo/Actualizaciones/2doTrimestre19/Dir_Capital_Humano/121_12_Proceso.pdf" TargetMode="External"/><Relationship Id="rId276" Type="http://schemas.openxmlformats.org/officeDocument/2006/relationships/hyperlink" Target="http://data.salud.cdmx.gob.mx/ssdf/portalut/archivo/Actualizaciones/3erTrimestre19/Dir_Capital_Humano/RIVERA_CUEVAS_GUADALUPE.pdf" TargetMode="External"/><Relationship Id="rId441" Type="http://schemas.openxmlformats.org/officeDocument/2006/relationships/hyperlink" Target="http://data.salud.cdmx.gob.mx/ssdf/portalut/archivo/Actualizaciones/3erTrimestre19/Dir_Capital_Humano/FELIX_ENRIQUE_CAPACINI_ROLDAN.pdf" TargetMode="External"/><Relationship Id="rId483" Type="http://schemas.openxmlformats.org/officeDocument/2006/relationships/hyperlink" Target="http://data.salud.cdmx.gob.mx/ssdf/portalut/archivo/Actualizaciones/3erTrimestre19/Dir_Capital_Humano/HIDALGO_DE_LA_CRUZ_DORAGILA.pdf" TargetMode="External"/><Relationship Id="rId539" Type="http://schemas.openxmlformats.org/officeDocument/2006/relationships/hyperlink" Target="http://data.salud.cdmx.gob.mx/ssdf/portalut/archivo/Actualizaciones/3erTrimestre19/Dir_Capital_Humano/TINAJERO_VELAZQUEZ_MONICA_MONTSERRAT.pdf" TargetMode="External"/><Relationship Id="rId40" Type="http://schemas.openxmlformats.org/officeDocument/2006/relationships/hyperlink" Target="http://data.salud.cdmx.gob.mx/ssdf/portalut/archivo/Actualizaciones/2doTrimestre19/Dir_Capital_Humano/121_12_Proceso.pdf" TargetMode="External"/><Relationship Id="rId136" Type="http://schemas.openxmlformats.org/officeDocument/2006/relationships/hyperlink" Target="http://data.salud.cdmx.gob.mx/ssdf/portalut/archivo/Actualizaciones/2doTrimestre19/Dir_Capital_Humano/121_12_Proceso.pdf" TargetMode="External"/><Relationship Id="rId178" Type="http://schemas.openxmlformats.org/officeDocument/2006/relationships/hyperlink" Target="http://data.salud.cdmx.gob.mx/ssdf/portalut/archivo/Actualizaciones/2doTrimestre19/Dir_Capital_Humano/121_12_Proceso.pdf" TargetMode="External"/><Relationship Id="rId301" Type="http://schemas.openxmlformats.org/officeDocument/2006/relationships/hyperlink" Target="http://data.salud.cdmx.gob.mx/ssdf/portalut/archivo/Actualizaciones/3erTrimestre19/Dir_Capital_Humano/KAREN_LETICIA_CALDERON_PRIETO.pdf" TargetMode="External"/><Relationship Id="rId343" Type="http://schemas.openxmlformats.org/officeDocument/2006/relationships/hyperlink" Target="http://data.salud.cdmx.gob.mx/ssdf/portalut/archivo/Actualizaciones/3erTrimestre19/Dir_Capital_Humano/HERRERA_HERNANDEZ_JOSE_JUAN.pdf" TargetMode="External"/><Relationship Id="rId550" Type="http://schemas.openxmlformats.org/officeDocument/2006/relationships/hyperlink" Target="http://data.salud.cdmx.gob.mx/ssdf/portalut/archivo/Actualizaciones/2doTrimestre19/Dir_Capital_Humano/121_12_Proceso.pdf" TargetMode="External"/><Relationship Id="rId82" Type="http://schemas.openxmlformats.org/officeDocument/2006/relationships/hyperlink" Target="http://data.salud.cdmx.gob.mx/ssdf/portalut/archivo/Actualizaciones/2doTrimestre19/Dir_Capital_Humano/121_12_Proceso.pdf" TargetMode="External"/><Relationship Id="rId203" Type="http://schemas.openxmlformats.org/officeDocument/2006/relationships/hyperlink" Target="http://data.salud.cdmx.gob.mx/ssdf/portalut/archivo/Actualizaciones/2doTrimestre19/Dir_Capital_Humano/121_12_Proceso.pdf" TargetMode="External"/><Relationship Id="rId385" Type="http://schemas.openxmlformats.org/officeDocument/2006/relationships/hyperlink" Target="http://data.salud.cdmx.gob.mx/ssdf/portalut/archivo/Actualizaciones/3erTrimestre19/Dir_Capital_Humano/RAMOS_AVALOS_DANIELA.pdf" TargetMode="External"/><Relationship Id="rId245" Type="http://schemas.openxmlformats.org/officeDocument/2006/relationships/hyperlink" Target="http://data.salud.cdmx.gob.mx/ssdf/portalut/archivo/Actualizaciones/2doTrimestre19/Dir_Capital_Humano/121_12_Proceso.pdf" TargetMode="External"/><Relationship Id="rId287" Type="http://schemas.openxmlformats.org/officeDocument/2006/relationships/hyperlink" Target="http://data.salud.cdmx.gob.mx/ssdf/portalut/archivo/Actualizaciones/3erTrimestre19/Dir_Capital_Humano/ANGELES_LOZADA_SANDRA_ISELA.pdf" TargetMode="External"/><Relationship Id="rId410" Type="http://schemas.openxmlformats.org/officeDocument/2006/relationships/hyperlink" Target="http://data.salud.cdmx.gob.mx/ssdf/portalut/archivo/Actualizaciones/3erTrimestre19/Dir_Capital_Humano/VEGA_PRESA_J_LUIS.pdf" TargetMode="External"/><Relationship Id="rId452" Type="http://schemas.openxmlformats.org/officeDocument/2006/relationships/hyperlink" Target="http://data.salud.cdmx.gob.mx/ssdf/portalut/archivo/Actualizaciones/3erTrimestre19/Dir_Capital_Humano/CRISTOBAL_HERRERA_VICTOR_ALFONSO.pdf" TargetMode="External"/><Relationship Id="rId494" Type="http://schemas.openxmlformats.org/officeDocument/2006/relationships/hyperlink" Target="http://data.salud.cdmx.gob.mx/ssdf/portalut/archivo/Actualizaciones/3erTrimestre19/Dir_Capital_Humano/CARLOS_MARIN_MONTANO.pdf" TargetMode="External"/><Relationship Id="rId508" Type="http://schemas.openxmlformats.org/officeDocument/2006/relationships/hyperlink" Target="http://data.salud.cdmx.gob.mx/ssdf/portalut/archivo/Actualizaciones/3erTrimestre19/Dir_Capital_Humano/MONTEJANO_MENDOZA_JESUS_EDWIN.pdf" TargetMode="External"/><Relationship Id="rId105" Type="http://schemas.openxmlformats.org/officeDocument/2006/relationships/hyperlink" Target="http://data.salud.cdmx.gob.mx/ssdf/portalut/archivo/Actualizaciones/2doTrimestre19/Dir_Capital_Humano/121_12_Proceso.pdf" TargetMode="External"/><Relationship Id="rId147" Type="http://schemas.openxmlformats.org/officeDocument/2006/relationships/hyperlink" Target="http://data.salud.cdmx.gob.mx/ssdf/portalut/archivo/Actualizaciones/2doTrimestre19/Dir_Capital_Humano/121_12_Proceso.pdf" TargetMode="External"/><Relationship Id="rId312" Type="http://schemas.openxmlformats.org/officeDocument/2006/relationships/hyperlink" Target="http://data.salud.cdmx.gob.mx/ssdf/portalut/archivo/Actualizaciones/3erTrimestre19/Dir_Capital_Humano/CORTES_GARCIA_JULIO_CESAR.pdf" TargetMode="External"/><Relationship Id="rId354" Type="http://schemas.openxmlformats.org/officeDocument/2006/relationships/hyperlink" Target="http://data.salud.cdmx.gob.mx/ssdf/portalut/archivo/Actualizaciones/3erTrimestre19/Dir_Capital_Humano/MACEDO_GURREA_VERONICA.pdf" TargetMode="External"/><Relationship Id="rId51" Type="http://schemas.openxmlformats.org/officeDocument/2006/relationships/hyperlink" Target="http://data.salud.cdmx.gob.mx/ssdf/portalut/archivo/Actualizaciones/2doTrimestre19/Dir_Capital_Humano/121_12_Proceso.pdf" TargetMode="External"/><Relationship Id="rId93" Type="http://schemas.openxmlformats.org/officeDocument/2006/relationships/hyperlink" Target="http://data.salud.cdmx.gob.mx/ssdf/portalut/archivo/Actualizaciones/2doTrimestre19/Dir_Capital_Humano/121_12_Proceso.pdf" TargetMode="External"/><Relationship Id="rId189" Type="http://schemas.openxmlformats.org/officeDocument/2006/relationships/hyperlink" Target="http://data.salud.cdmx.gob.mx/ssdf/portalut/archivo/Actualizaciones/2doTrimestre19/Dir_Capital_Humano/121_12_Proceso.pdf" TargetMode="External"/><Relationship Id="rId396" Type="http://schemas.openxmlformats.org/officeDocument/2006/relationships/hyperlink" Target="http://data.salud.cdmx.gob.mx/ssdf/portalut/archivo/Actualizaciones/3erTrimestre19/Dir_Capital_Humano/SANCHEZ_DIAZ_RICARDO_EFRAIN.pdf" TargetMode="External"/><Relationship Id="rId561" Type="http://schemas.openxmlformats.org/officeDocument/2006/relationships/hyperlink" Target="http://data.salud.cdmx.gob.mx/ssdf/portalut/archivo/Actualizaciones/3erTrimestre19/Dir_Capital_Humano/HERRERA_HERNANDEZ_JOSE_JUAN.pdf" TargetMode="External"/><Relationship Id="rId214" Type="http://schemas.openxmlformats.org/officeDocument/2006/relationships/hyperlink" Target="http://data.salud.cdmx.gob.mx/ssdf/portalut/archivo/Actualizaciones/2doTrimestre19/Dir_Capital_Humano/121_12_Proceso.pdf" TargetMode="External"/><Relationship Id="rId256" Type="http://schemas.openxmlformats.org/officeDocument/2006/relationships/hyperlink" Target="http://data.salud.cdmx.gob.mx/ssdf/portalut/archivo/Actualizaciones/2doTrimestre19/Dir_Capital_Humano/121_12_Proceso.pdf" TargetMode="External"/><Relationship Id="rId298" Type="http://schemas.openxmlformats.org/officeDocument/2006/relationships/hyperlink" Target="http://data.salud.cdmx.gob.mx/ssdf/portalut/archivo/Actualizaciones/3erTrimestre19/Dir_Capital_Humano/LIZBETH_BOLANOS_RODRIGUEZ.pdf" TargetMode="External"/><Relationship Id="rId421" Type="http://schemas.openxmlformats.org/officeDocument/2006/relationships/hyperlink" Target="http://data.salud.cdmx.gob.mx/ssdf/portalut/archivo/Actualizaciones/3erTrimestre19/Dir_Capital_Humano/TAYLOR_HERNANDEZ_TANIA_JULIETTE.pdf" TargetMode="External"/><Relationship Id="rId463" Type="http://schemas.openxmlformats.org/officeDocument/2006/relationships/hyperlink" Target="http://data.salud.cdmx.gob.mx/ssdf/portalut/archivo/Actualizaciones/3erTrimestre19/Dir_Capital_Humano/GARCIA_DURAN_ALMA_DELIA.pdf" TargetMode="External"/><Relationship Id="rId519" Type="http://schemas.openxmlformats.org/officeDocument/2006/relationships/hyperlink" Target="http://data.salud.cdmx.gob.mx/ssdf/portalut/archivo/Actualizaciones/3erTrimestre19/Dir_Capital_Humano/QUIROZ_SCHUMMAN_GABRIELA_CHARLOTTE.pdf" TargetMode="External"/><Relationship Id="rId116" Type="http://schemas.openxmlformats.org/officeDocument/2006/relationships/hyperlink" Target="http://data.salud.cdmx.gob.mx/ssdf/portalut/archivo/Actualizaciones/2doTrimestre19/Dir_Capital_Humano/121_12_Proceso.pdf" TargetMode="External"/><Relationship Id="rId158" Type="http://schemas.openxmlformats.org/officeDocument/2006/relationships/hyperlink" Target="http://data.salud.cdmx.gob.mx/ssdf/portalut/archivo/Actualizaciones/2doTrimestre19/Dir_Capital_Humano/121_12_Proceso.pdf" TargetMode="External"/><Relationship Id="rId323" Type="http://schemas.openxmlformats.org/officeDocument/2006/relationships/hyperlink" Target="http://data.salud.cdmx.gob.mx/ssdf/portalut/archivo/Actualizaciones/3erTrimestre19/Dir_Capital_Humano/ESTRADA_HERNANDEZ_KARINA.pdf" TargetMode="External"/><Relationship Id="rId530" Type="http://schemas.openxmlformats.org/officeDocument/2006/relationships/hyperlink" Target="http://data.salud.cdmx.gob.mx/ssdf/portalut/archivo/Actualizaciones/3erTrimestre19/Dir_Capital_Humano/SAINZ_AGUILAR_XIMENA_AMELIA.pdf" TargetMode="External"/><Relationship Id="rId20" Type="http://schemas.openxmlformats.org/officeDocument/2006/relationships/hyperlink" Target="http://data.salud.cdmx.gob.mx/ssdf/portalut/archivo/Actualizaciones/2doTrimestre19/Dir_Capital_Humano/121_12_Proceso.pdf" TargetMode="External"/><Relationship Id="rId62" Type="http://schemas.openxmlformats.org/officeDocument/2006/relationships/hyperlink" Target="http://data.salud.cdmx.gob.mx/ssdf/portalut/archivo/Actualizaciones/2doTrimestre19/Dir_Capital_Humano/121_12_Proceso.pdf" TargetMode="External"/><Relationship Id="rId365" Type="http://schemas.openxmlformats.org/officeDocument/2006/relationships/hyperlink" Target="http://data.salud.cdmx.gob.mx/ssdf/portalut/archivo/Actualizaciones/3erTrimestre19/Dir_Capital_Humano/JOSE_GUADALUPE_MENDOZA_GARCIA.pdf" TargetMode="External"/><Relationship Id="rId225" Type="http://schemas.openxmlformats.org/officeDocument/2006/relationships/hyperlink" Target="http://data.salud.cdmx.gob.mx/ssdf/portalut/archivo/Actualizaciones/2doTrimestre19/Dir_Capital_Humano/121_12_Proceso.pdf" TargetMode="External"/><Relationship Id="rId267" Type="http://schemas.openxmlformats.org/officeDocument/2006/relationships/hyperlink" Target="http://data.salud.cdmx.gob.mx/ssdf/portalut/archivo/Actualizaciones/2doTrimestre19/Dir_Capital_Humano/121_12_Proceso.pdf" TargetMode="External"/><Relationship Id="rId432" Type="http://schemas.openxmlformats.org/officeDocument/2006/relationships/hyperlink" Target="http://data.salud.cdmx.gob.mx/ssdf/portalut/archivo/Actualizaciones/3erTrimestre19/Dir_Capital_Humano/BARRANCO_ROMERO_ALEJANDRO_YAIR.pdf" TargetMode="External"/><Relationship Id="rId474" Type="http://schemas.openxmlformats.org/officeDocument/2006/relationships/hyperlink" Target="http://data.salud.cdmx.gob.mx/ssdf/portalut/archivo/Actualizaciones/3erTrimestre19/Dir_Capital_Humano/GUTIERREZ_GOMEZ_GONZALO.pdf" TargetMode="External"/><Relationship Id="rId127" Type="http://schemas.openxmlformats.org/officeDocument/2006/relationships/hyperlink" Target="http://data.salud.cdmx.gob.mx/ssdf/portalut/archivo/Actualizaciones/2doTrimestre19/Dir_Capital_Humano/121_12_Proceso.pdf" TargetMode="External"/><Relationship Id="rId31" Type="http://schemas.openxmlformats.org/officeDocument/2006/relationships/hyperlink" Target="http://data.salud.cdmx.gob.mx/ssdf/portalut/archivo/Actualizaciones/2doTrimestre19/Dir_Capital_Humano/121_12_Proceso.pdf" TargetMode="External"/><Relationship Id="rId73" Type="http://schemas.openxmlformats.org/officeDocument/2006/relationships/hyperlink" Target="http://data.salud.cdmx.gob.mx/ssdf/portalut/archivo/Actualizaciones/2doTrimestre19/Dir_Capital_Humano/121_12_Proceso.pdf" TargetMode="External"/><Relationship Id="rId169" Type="http://schemas.openxmlformats.org/officeDocument/2006/relationships/hyperlink" Target="http://data.salud.cdmx.gob.mx/ssdf/portalut/archivo/Actualizaciones/2doTrimestre19/Dir_Capital_Humano/121_12_Proceso.pdf" TargetMode="External"/><Relationship Id="rId334" Type="http://schemas.openxmlformats.org/officeDocument/2006/relationships/hyperlink" Target="http://data.salud.cdmx.gob.mx/ssdf/portalut/archivo/Actualizaciones/3erTrimestre19/Dir_Capital_Humano/GONZALEZ_ROMERO_ERICK_FERNANDO.pdf" TargetMode="External"/><Relationship Id="rId376" Type="http://schemas.openxmlformats.org/officeDocument/2006/relationships/hyperlink" Target="http://data.salud.cdmx.gob.mx/ssdf/portalut/archivo/Actualizaciones/3erTrimestre19/Dir_Capital_Humano/MARCOS_EUGENIO_OVANDO_AVELLO.pdf" TargetMode="External"/><Relationship Id="rId541" Type="http://schemas.openxmlformats.org/officeDocument/2006/relationships/hyperlink" Target="http://data.salud.cdmx.gob.mx/ssdf/portalut/archivo/Actualizaciones/3erTrimestre19/Dir_Capital_Humano/TRILLO_LUNA_ROSA_ISELA.pdf" TargetMode="External"/><Relationship Id="rId4" Type="http://schemas.openxmlformats.org/officeDocument/2006/relationships/hyperlink" Target="http://data.salud.cdmx.gob.mx/ssdf/portalut/archivo/Actualizaciones/2doTrimestre19/Dir_Capital_Humano/121_12_Proceso.pdf" TargetMode="External"/><Relationship Id="rId180" Type="http://schemas.openxmlformats.org/officeDocument/2006/relationships/hyperlink" Target="http://data.salud.cdmx.gob.mx/ssdf/portalut/archivo/Actualizaciones/2doTrimestre19/Dir_Capital_Humano/121_12_Proceso.pdf" TargetMode="External"/><Relationship Id="rId236" Type="http://schemas.openxmlformats.org/officeDocument/2006/relationships/hyperlink" Target="http://data.salud.cdmx.gob.mx/ssdf/portalut/archivo/Actualizaciones/2doTrimestre19/Dir_Capital_Humano/121_12_Proceso.pdf" TargetMode="External"/><Relationship Id="rId278" Type="http://schemas.openxmlformats.org/officeDocument/2006/relationships/hyperlink" Target="http://data.salud.cdmx.gob.mx/ssdf/portalut/archivo/Actualizaciones/3erTrimestre19/Dir_Capital_Humano/MUNGUIA_CASTRO_MONICA_MARIANA.pdf" TargetMode="External"/><Relationship Id="rId401" Type="http://schemas.openxmlformats.org/officeDocument/2006/relationships/hyperlink" Target="http://data.salud.cdmx.gob.mx/ssdf/portalut/archivo/Actualizaciones/3erTrimestre19/Dir_Capital_Humano/SOSA_LOZANO_RICARDO_ISRAEL.pdf" TargetMode="External"/><Relationship Id="rId443" Type="http://schemas.openxmlformats.org/officeDocument/2006/relationships/hyperlink" Target="http://data.salud.cdmx.gob.mx/ssdf/portalut/archivo/Actualizaciones/3erTrimestre19/Dir_Capital_Humano/CARMONA_DEL_RIO_JAVIER.pdf" TargetMode="External"/><Relationship Id="rId303" Type="http://schemas.openxmlformats.org/officeDocument/2006/relationships/hyperlink" Target="http://data.salud.cdmx.gob.mx/ssdf/portalut/archivo/Actualizaciones/3erTrimestre19/Dir_Capital_Humano/CARLOS_CARBAJAL_CONTRERAS.pdf" TargetMode="External"/><Relationship Id="rId485" Type="http://schemas.openxmlformats.org/officeDocument/2006/relationships/hyperlink" Target="http://data.salud.cdmx.gob.mx/ssdf/portalut/archivo/Actualizaciones/3erTrimestre19/Dir_Capital_Humano/JIMENEZ_CARCANO_ROBERTO.pdf" TargetMode="External"/><Relationship Id="rId42" Type="http://schemas.openxmlformats.org/officeDocument/2006/relationships/hyperlink" Target="http://data.salud.cdmx.gob.mx/ssdf/portalut/archivo/Actualizaciones/2doTrimestre19/Dir_Capital_Humano/121_12_Proceso.pdf" TargetMode="External"/><Relationship Id="rId84" Type="http://schemas.openxmlformats.org/officeDocument/2006/relationships/hyperlink" Target="http://data.salud.cdmx.gob.mx/ssdf/portalut/archivo/Actualizaciones/2doTrimestre19/Dir_Capital_Humano/121_12_Proceso.pdf" TargetMode="External"/><Relationship Id="rId138" Type="http://schemas.openxmlformats.org/officeDocument/2006/relationships/hyperlink" Target="http://data.salud.cdmx.gob.mx/ssdf/portalut/archivo/Actualizaciones/2doTrimestre19/Dir_Capital_Humano/121_12_Proceso.pdf" TargetMode="External"/><Relationship Id="rId345" Type="http://schemas.openxmlformats.org/officeDocument/2006/relationships/hyperlink" Target="http://data.salud.cdmx.gob.mx/ssdf/portalut/archivo/Actualizaciones/3erTrimestre19/Dir_Capital_Humano/NORMA_LIDIA_ISLAS_CUETO.pdf" TargetMode="External"/><Relationship Id="rId387" Type="http://schemas.openxmlformats.org/officeDocument/2006/relationships/hyperlink" Target="http://data.salud.cdmx.gob.mx/ssdf/portalut/archivo/Actualizaciones/3erTrimestre19/Dir_Capital_Humano/RODRIGUEZ_ARIAS_FERNANDO.pdf" TargetMode="External"/><Relationship Id="rId510" Type="http://schemas.openxmlformats.org/officeDocument/2006/relationships/hyperlink" Target="http://data.salud.cdmx.gob.mx/ssdf/portalut/archivo/Actualizaciones/3erTrimestre19/Dir_Capital_Humano/JUAN_FRANCISCO_MORENO_RODRIGUEZ.pdf" TargetMode="External"/><Relationship Id="rId552" Type="http://schemas.openxmlformats.org/officeDocument/2006/relationships/hyperlink" Target="http://data.salud.cdmx.gob.mx/ssdf/portalut/archivo/Actualizaciones/2doTrimestre19/Dir_Capital_Humano/121_12_Proceso.pdf" TargetMode="External"/><Relationship Id="rId191" Type="http://schemas.openxmlformats.org/officeDocument/2006/relationships/hyperlink" Target="http://data.salud.cdmx.gob.mx/ssdf/portalut/archivo/Actualizaciones/2doTrimestre19/Dir_Capital_Humano/121_12_Proceso.pdf" TargetMode="External"/><Relationship Id="rId205" Type="http://schemas.openxmlformats.org/officeDocument/2006/relationships/hyperlink" Target="http://data.salud.cdmx.gob.mx/ssdf/portalut/archivo/Actualizaciones/2doTrimestre19/Dir_Capital_Humano/121_12_Proceso.pdf" TargetMode="External"/><Relationship Id="rId247" Type="http://schemas.openxmlformats.org/officeDocument/2006/relationships/hyperlink" Target="http://data.salud.cdmx.gob.mx/ssdf/portalut/archivo/Actualizaciones/2doTrimestre19/Dir_Capital_Humano/121_12_Proceso.pdf" TargetMode="External"/><Relationship Id="rId412" Type="http://schemas.openxmlformats.org/officeDocument/2006/relationships/hyperlink" Target="http://data.salud.cdmx.gob.mx/ssdf/portalut/archivo/Actualizaciones/3erTrimestre19/Dir_Capital_Humano/VILLEGAS_HAM_MARIA_DEL_CARMEN.pdf" TargetMode="External"/><Relationship Id="rId107" Type="http://schemas.openxmlformats.org/officeDocument/2006/relationships/hyperlink" Target="http://data.salud.cdmx.gob.mx/ssdf/portalut/archivo/Actualizaciones/2doTrimestre19/Dir_Capital_Humano/121_12_Proceso.pdf" TargetMode="External"/><Relationship Id="rId289" Type="http://schemas.openxmlformats.org/officeDocument/2006/relationships/hyperlink" Target="http://data.salud.cdmx.gob.mx/ssdf/portalut/archivo/Actualizaciones/3erTrimestre19/Dir_Capital_Humano/AVENDANO_VILLANUEVA_RICARDO.pdf" TargetMode="External"/><Relationship Id="rId454" Type="http://schemas.openxmlformats.org/officeDocument/2006/relationships/hyperlink" Target="http://data.salud.cdmx.gob.mx/ssdf/portalut/archivo/Actualizaciones/3erTrimestre19/Dir_Capital_Humano/DE_JESUS_GONZALEZ_ALEJANDRA.pdf" TargetMode="External"/><Relationship Id="rId496" Type="http://schemas.openxmlformats.org/officeDocument/2006/relationships/hyperlink" Target="http://data.salud.cdmx.gob.mx/ssdf/portalut/archivo/Actualizaciones/3erTrimestre19/Dir_Capital_Humano/MARTINEZ_ALONSO_CYLIA.pdf" TargetMode="External"/><Relationship Id="rId11" Type="http://schemas.openxmlformats.org/officeDocument/2006/relationships/hyperlink" Target="http://data.salud.cdmx.gob.mx/ssdf/portalut/archivo/Actualizaciones/2doTrimestre19/Dir_Capital_Humano/121_12_Proceso.pdf" TargetMode="External"/><Relationship Id="rId53" Type="http://schemas.openxmlformats.org/officeDocument/2006/relationships/hyperlink" Target="http://data.salud.cdmx.gob.mx/ssdf/portalut/archivo/Actualizaciones/2doTrimestre19/Dir_Capital_Humano/121_12_Proceso.pdf" TargetMode="External"/><Relationship Id="rId149" Type="http://schemas.openxmlformats.org/officeDocument/2006/relationships/hyperlink" Target="http://data.salud.cdmx.gob.mx/ssdf/portalut/archivo/Actualizaciones/2doTrimestre19/Dir_Capital_Humano/121_12_Proceso.pdf" TargetMode="External"/><Relationship Id="rId314" Type="http://schemas.openxmlformats.org/officeDocument/2006/relationships/hyperlink" Target="http://data.salud.cdmx.gob.mx/ssdf/portalut/archivo/Actualizaciones/3erTrimestre19/Dir_Capital_Humano/CRUZ_SANCHEZ_DANIEL.pdf" TargetMode="External"/><Relationship Id="rId356" Type="http://schemas.openxmlformats.org/officeDocument/2006/relationships/hyperlink" Target="http://data.salud.cdmx.gob.mx/ssdf/portalut/archivo/Actualizaciones/3erTrimestre19/Dir_Capital_Humano/JESSICA_EDITH_MARMOLEJO_ELIZARRARAS.pdf" TargetMode="External"/><Relationship Id="rId398" Type="http://schemas.openxmlformats.org/officeDocument/2006/relationships/hyperlink" Target="http://data.salud.cdmx.gob.mx/ssdf/portalut/archivo/Actualizaciones/3erTrimestre19/Dir_Capital_Humano/SARMIENTO_USI_VICTOR_ELIAS.pdf" TargetMode="External"/><Relationship Id="rId521" Type="http://schemas.openxmlformats.org/officeDocument/2006/relationships/hyperlink" Target="http://data.salud.cdmx.gob.mx/ssdf/portalut/archivo/Actualizaciones/3erTrimestre19/Dir_Capital_Humano/RAMIREZ_VELAZQUEZ_VICTORIA_VIRIDIANA.pdf" TargetMode="External"/><Relationship Id="rId563" Type="http://schemas.openxmlformats.org/officeDocument/2006/relationships/hyperlink" Target="http://data.salud.cdmx.gob.mx/ssdf/portalut/archivo/Actualizaciones/3erTrimestre19/Dir_Capital_Humano/RODRIGO_YORDI_PAREDES_MONROY.pdf" TargetMode="External"/><Relationship Id="rId95" Type="http://schemas.openxmlformats.org/officeDocument/2006/relationships/hyperlink" Target="http://data.salud.cdmx.gob.mx/ssdf/portalut/archivo/Actualizaciones/2doTrimestre19/Dir_Capital_Humano/121_12_Proceso.pdf" TargetMode="External"/><Relationship Id="rId160" Type="http://schemas.openxmlformats.org/officeDocument/2006/relationships/hyperlink" Target="http://data.salud.cdmx.gob.mx/ssdf/portalut/archivo/Actualizaciones/2doTrimestre19/Dir_Capital_Humano/121_12_Proceso.pdf" TargetMode="External"/><Relationship Id="rId216" Type="http://schemas.openxmlformats.org/officeDocument/2006/relationships/hyperlink" Target="http://data.salud.cdmx.gob.mx/ssdf/portalut/archivo/Actualizaciones/2doTrimestre19/Dir_Capital_Humano/121_12_Proceso.pdf" TargetMode="External"/><Relationship Id="rId423" Type="http://schemas.openxmlformats.org/officeDocument/2006/relationships/hyperlink" Target="http://data.salud.cdmx.gob.mx/ssdf/portalut/archivo/Actualizaciones/3erTrimestre19/Dir_Capital_Humano/ALMARAZ_MUNOZ_MANUEL.pdf" TargetMode="External"/><Relationship Id="rId258" Type="http://schemas.openxmlformats.org/officeDocument/2006/relationships/hyperlink" Target="http://data.salud.cdmx.gob.mx/ssdf/portalut/archivo/Actualizaciones/2doTrimestre19/Dir_Capital_Humano/121_12_Proceso.pdf" TargetMode="External"/><Relationship Id="rId465" Type="http://schemas.openxmlformats.org/officeDocument/2006/relationships/hyperlink" Target="http://data.salud.cdmx.gob.mx/ssdf/portalut/archivo/Actualizaciones/3erTrimestre19/Dir_Capital_Humano/GARCIA_PALOMINO_VERONICA_ELIZABETH.pdf" TargetMode="External"/><Relationship Id="rId22" Type="http://schemas.openxmlformats.org/officeDocument/2006/relationships/hyperlink" Target="http://data.salud.cdmx.gob.mx/ssdf/portalut/archivo/Actualizaciones/2doTrimestre19/Dir_Capital_Humano/121_12_Proceso.pdf" TargetMode="External"/><Relationship Id="rId64" Type="http://schemas.openxmlformats.org/officeDocument/2006/relationships/hyperlink" Target="http://data.salud.cdmx.gob.mx/ssdf/portalut/archivo/Actualizaciones/2doTrimestre19/Dir_Capital_Humano/121_12_Proceso.pdf" TargetMode="External"/><Relationship Id="rId118" Type="http://schemas.openxmlformats.org/officeDocument/2006/relationships/hyperlink" Target="http://data.salud.cdmx.gob.mx/ssdf/portalut/archivo/Actualizaciones/2doTrimestre19/Dir_Capital_Humano/121_12_Proceso.pdf" TargetMode="External"/><Relationship Id="rId325" Type="http://schemas.openxmlformats.org/officeDocument/2006/relationships/hyperlink" Target="http://data.salud.cdmx.gob.mx/ssdf/portalut/archivo/Actualizaciones/3erTrimestre19/Dir_Capital_Humano/GARCIA_GARCIA_CRISTINA.pdf" TargetMode="External"/><Relationship Id="rId367" Type="http://schemas.openxmlformats.org/officeDocument/2006/relationships/hyperlink" Target="http://data.salud.cdmx.gob.mx/ssdf/portalut/archivo/Actualizaciones/3erTrimestre19/Dir_Capital_Humano/MENDOZA_RAMIREZ_BERNABE.pdf" TargetMode="External"/><Relationship Id="rId532" Type="http://schemas.openxmlformats.org/officeDocument/2006/relationships/hyperlink" Target="http://data.salud.cdmx.gob.mx/ssdf/portalut/archivo/Actualizaciones/3erTrimestre19/Dir_Capital_Humano/SANDOVAL_MONROY_JENIFER_MONZERRAT.pdf" TargetMode="External"/><Relationship Id="rId171" Type="http://schemas.openxmlformats.org/officeDocument/2006/relationships/hyperlink" Target="http://data.salud.cdmx.gob.mx/ssdf/portalut/archivo/Actualizaciones/2doTrimestre19/Dir_Capital_Humano/121_12_Proceso.pdf" TargetMode="External"/><Relationship Id="rId227" Type="http://schemas.openxmlformats.org/officeDocument/2006/relationships/hyperlink" Target="http://data.salud.cdmx.gob.mx/ssdf/portalut/archivo/Actualizaciones/2doTrimestre19/Dir_Capital_Humano/121_12_Proceso.pdf" TargetMode="External"/><Relationship Id="rId269" Type="http://schemas.openxmlformats.org/officeDocument/2006/relationships/hyperlink" Target="http://data.salud.cdmx.gob.mx/ssdf/portalut/archivo/Actualizaciones/2doTrimestre19/Dir_Capital_Humano/121_12_Proceso.pdf" TargetMode="External"/><Relationship Id="rId434" Type="http://schemas.openxmlformats.org/officeDocument/2006/relationships/hyperlink" Target="http://data.salud.cdmx.gob.mx/ssdf/portalut/archivo/Actualizaciones/3erTrimestre19/Dir_Capital_Humano/BENGOA_BARRON_ISAAC.pdf" TargetMode="External"/><Relationship Id="rId476" Type="http://schemas.openxmlformats.org/officeDocument/2006/relationships/hyperlink" Target="http://data.salud.cdmx.gob.mx/ssdf/portalut/archivo/Actualizaciones/3erTrimestre19/Dir_Capital_Humano/GUZMAN_INIGUEZ_ALEJANDRA_ELIZABETH.pdf" TargetMode="External"/><Relationship Id="rId33" Type="http://schemas.openxmlformats.org/officeDocument/2006/relationships/hyperlink" Target="http://data.salud.cdmx.gob.mx/ssdf/portalut/archivo/Actualizaciones/2doTrimestre19/Dir_Capital_Humano/121_12_Proceso.pdf" TargetMode="External"/><Relationship Id="rId129" Type="http://schemas.openxmlformats.org/officeDocument/2006/relationships/hyperlink" Target="http://data.salud.cdmx.gob.mx/ssdf/portalut/archivo/Actualizaciones/2doTrimestre19/Dir_Capital_Humano/121_12_Proceso.pdf" TargetMode="External"/><Relationship Id="rId280" Type="http://schemas.openxmlformats.org/officeDocument/2006/relationships/hyperlink" Target="http://data.salud.cdmx.gob.mx/ssdf/portalut/archivo/Actualizaciones/3erTrimestre19/Dir_Capital_Humano/DE_LA_ROSA_FERNANDEZ_CESAR_ADRIAN.pdf" TargetMode="External"/><Relationship Id="rId336" Type="http://schemas.openxmlformats.org/officeDocument/2006/relationships/hyperlink" Target="http://data.salud.cdmx.gob.mx/ssdf/portalut/archivo/Actualizaciones/3erTrimestre19/Dir_Capital_Humano/ALFREDO_GONZALEZ_SILVA.pdf" TargetMode="External"/><Relationship Id="rId501" Type="http://schemas.openxmlformats.org/officeDocument/2006/relationships/hyperlink" Target="http://data.salud.cdmx.gob.mx/ssdf/portalut/archivo/Actualizaciones/3erTrimestre19/Dir_Capital_Humano/MAYO_GALVAN_ANDRES.pdf" TargetMode="External"/><Relationship Id="rId543" Type="http://schemas.openxmlformats.org/officeDocument/2006/relationships/hyperlink" Target="http://data.salud.cdmx.gob.mx/ssdf/portalut/archivo/Actualizaciones/3erTrimestre19/Dir_Capital_Humano/VASQUEZ_JIMENEZ_SALMA_MARIELY.pdf" TargetMode="External"/><Relationship Id="rId75" Type="http://schemas.openxmlformats.org/officeDocument/2006/relationships/hyperlink" Target="http://data.salud.cdmx.gob.mx/ssdf/portalut/archivo/Actualizaciones/2doTrimestre19/Dir_Capital_Humano/121_12_Proceso.pdf" TargetMode="External"/><Relationship Id="rId140" Type="http://schemas.openxmlformats.org/officeDocument/2006/relationships/hyperlink" Target="http://data.salud.cdmx.gob.mx/ssdf/portalut/archivo/Actualizaciones/2doTrimestre19/Dir_Capital_Humano/121_12_Proceso.pdf" TargetMode="External"/><Relationship Id="rId182" Type="http://schemas.openxmlformats.org/officeDocument/2006/relationships/hyperlink" Target="http://data.salud.cdmx.gob.mx/ssdf/portalut/archivo/Actualizaciones/2doTrimestre19/Dir_Capital_Humano/121_12_Proceso.pdf" TargetMode="External"/><Relationship Id="rId378" Type="http://schemas.openxmlformats.org/officeDocument/2006/relationships/hyperlink" Target="http://data.salud.cdmx.gob.mx/ssdf/portalut/archivo/Actualizaciones/3erTrimestre19/Dir_Capital_Humano/PAREDES_SANCHEZ_MARIA_ORALIA.pdf" TargetMode="External"/><Relationship Id="rId403" Type="http://schemas.openxmlformats.org/officeDocument/2006/relationships/hyperlink" Target="http://data.salud.cdmx.gob.mx/ssdf/portalut/archivo/Actualizaciones/3erTrimestre19/Dir_Capital_Humano/TAPIA_FUENTES_MAURICIO.pdf" TargetMode="External"/><Relationship Id="rId6" Type="http://schemas.openxmlformats.org/officeDocument/2006/relationships/hyperlink" Target="http://data.salud.cdmx.gob.mx/ssdf/portalut/archivo/Actualizaciones/2doTrimestre19/Dir_Capital_Humano/121_12_Proceso.pdf" TargetMode="External"/><Relationship Id="rId238" Type="http://schemas.openxmlformats.org/officeDocument/2006/relationships/hyperlink" Target="http://data.salud.cdmx.gob.mx/ssdf/portalut/archivo/Actualizaciones/2doTrimestre19/Dir_Capital_Humano/121_12_Proceso.pdf" TargetMode="External"/><Relationship Id="rId445" Type="http://schemas.openxmlformats.org/officeDocument/2006/relationships/hyperlink" Target="http://data.salud.cdmx.gob.mx/ssdf/portalut/archivo/Actualizaciones/3erTrimestre19/Dir_Capital_Humano/CASTANEDA_RUIZ_PEDRO.pdf" TargetMode="External"/><Relationship Id="rId487" Type="http://schemas.openxmlformats.org/officeDocument/2006/relationships/hyperlink" Target="http://data.salud.cdmx.gob.mx/ssdf/portalut/archivo/Actualizaciones/3erTrimestre19/Dir_Capital_Humano/JOSE_MANUEL_LEAL_LOPEZ.pdf" TargetMode="External"/><Relationship Id="rId291" Type="http://schemas.openxmlformats.org/officeDocument/2006/relationships/hyperlink" Target="http://data.salud.cdmx.gob.mx/ssdf/portalut/archivo/Actualizaciones/3erTrimestre19/Dir_Capital_Humano/BALDOMERO_LARA_VANESSA.pdf" TargetMode="External"/><Relationship Id="rId305" Type="http://schemas.openxmlformats.org/officeDocument/2006/relationships/hyperlink" Target="http://data.salud.cdmx.gob.mx/ssdf/portalut/archivo/Actualizaciones/3erTrimestre19/Dir_Capital_Humano/CARRERA_TORRES_DIANA_LAURA.pdf" TargetMode="External"/><Relationship Id="rId347" Type="http://schemas.openxmlformats.org/officeDocument/2006/relationships/hyperlink" Target="http://data.salud.cdmx.gob.mx/ssdf/portalut/archivo/Actualizaciones/3erTrimestre19/Dir_Capital_Humano/JIMENEZ_MARTINEZ_YURIDIA_NANCI.pdf" TargetMode="External"/><Relationship Id="rId512" Type="http://schemas.openxmlformats.org/officeDocument/2006/relationships/hyperlink" Target="http://data.salud.cdmx.gob.mx/ssdf/portalut/archivo/Actualizaciones/3erTrimestre19/Dir_Capital_Humano/NAVARRETE_MEJIA_ANGELA_PATRICIA.pdf" TargetMode="External"/><Relationship Id="rId44" Type="http://schemas.openxmlformats.org/officeDocument/2006/relationships/hyperlink" Target="http://data.salud.cdmx.gob.mx/ssdf/portalut/archivo/Actualizaciones/2doTrimestre19/Dir_Capital_Humano/121_12_Proceso.pdf" TargetMode="External"/><Relationship Id="rId86" Type="http://schemas.openxmlformats.org/officeDocument/2006/relationships/hyperlink" Target="http://data.salud.cdmx.gob.mx/ssdf/portalut/archivo/Actualizaciones/2doTrimestre19/Dir_Capital_Humano/121_12_Proceso.pdf" TargetMode="External"/><Relationship Id="rId151" Type="http://schemas.openxmlformats.org/officeDocument/2006/relationships/hyperlink" Target="http://data.salud.cdmx.gob.mx/ssdf/portalut/archivo/Actualizaciones/2doTrimestre19/Dir_Capital_Humano/121_12_Proceso.pdf" TargetMode="External"/><Relationship Id="rId389" Type="http://schemas.openxmlformats.org/officeDocument/2006/relationships/hyperlink" Target="http://data.salud.cdmx.gob.mx/ssdf/portalut/archivo/Actualizaciones/3erTrimestre19/Dir_Capital_Humano/RODRIGUEZ_VIVANCO_GEORGINA_VIRIDIANA.pdf" TargetMode="External"/><Relationship Id="rId554" Type="http://schemas.openxmlformats.org/officeDocument/2006/relationships/hyperlink" Target="http://data.salud.cdmx.gob.mx/ssdf/portalut/archivo/Actualizaciones/2doTrimestre19/Dir_Capital_Humano/121_12_Proceso.pdf" TargetMode="External"/><Relationship Id="rId193" Type="http://schemas.openxmlformats.org/officeDocument/2006/relationships/hyperlink" Target="http://data.salud.cdmx.gob.mx/ssdf/portalut/archivo/Actualizaciones/2doTrimestre19/Dir_Capital_Humano/121_12_Proceso.pdf" TargetMode="External"/><Relationship Id="rId207" Type="http://schemas.openxmlformats.org/officeDocument/2006/relationships/hyperlink" Target="http://data.salud.cdmx.gob.mx/ssdf/portalut/archivo/Actualizaciones/2doTrimestre19/Dir_Capital_Humano/121_12_Proceso.pdf" TargetMode="External"/><Relationship Id="rId249" Type="http://schemas.openxmlformats.org/officeDocument/2006/relationships/hyperlink" Target="http://data.salud.cdmx.gob.mx/ssdf/portalut/archivo/Actualizaciones/2doTrimestre19/Dir_Capital_Humano/121_12_Proceso.pdf" TargetMode="External"/><Relationship Id="rId414" Type="http://schemas.openxmlformats.org/officeDocument/2006/relationships/hyperlink" Target="http://data.salud.cdmx.gob.mx/ssdf/portalut/archivo/Actualizaciones/3erTrimestre19/Dir_Capital_Humano/MARTINEZ_RESENDIZ_DAVID.pdf" TargetMode="External"/><Relationship Id="rId456" Type="http://schemas.openxmlformats.org/officeDocument/2006/relationships/hyperlink" Target="http://data.salud.cdmx.gob.mx/ssdf/portalut/archivo/Actualizaciones/3erTrimestre19/Dir_Capital_Humano/DE_VICENTE_GONZALEZ_ANTONIA_ALFONSINA.pdf" TargetMode="External"/><Relationship Id="rId498" Type="http://schemas.openxmlformats.org/officeDocument/2006/relationships/hyperlink" Target="http://data.salud.cdmx.gob.mx/ssdf/portalut/archivo/Actualizaciones/3erTrimestre19/Dir_Capital_Humano/MARIA_DEL_CARMEN_MARTINEZ_HERNANDEZ.pdf" TargetMode="External"/><Relationship Id="rId13" Type="http://schemas.openxmlformats.org/officeDocument/2006/relationships/hyperlink" Target="http://data.salud.cdmx.gob.mx/ssdf/portalut/archivo/Actualizaciones/2doTrimestre19/Dir_Capital_Humano/121_12_Proceso.pdf" TargetMode="External"/><Relationship Id="rId109" Type="http://schemas.openxmlformats.org/officeDocument/2006/relationships/hyperlink" Target="http://data.salud.cdmx.gob.mx/ssdf/portalut/archivo/Actualizaciones/2doTrimestre19/Dir_Capital_Humano/121_12_Proceso.pdf" TargetMode="External"/><Relationship Id="rId260" Type="http://schemas.openxmlformats.org/officeDocument/2006/relationships/hyperlink" Target="http://data.salud.cdmx.gob.mx/ssdf/portalut/archivo/Actualizaciones/2doTrimestre19/Dir_Capital_Humano/121_12_Proceso.pdf" TargetMode="External"/><Relationship Id="rId316" Type="http://schemas.openxmlformats.org/officeDocument/2006/relationships/hyperlink" Target="http://data.salud.cdmx.gob.mx/ssdf/portalut/archivo/Actualizaciones/3erTrimestre19/Dir_Capital_Humano/DE_LA_ROSA_JUAREZ_RUTH_ABIGAIL.pdf" TargetMode="External"/><Relationship Id="rId523" Type="http://schemas.openxmlformats.org/officeDocument/2006/relationships/hyperlink" Target="http://data.salud.cdmx.gob.mx/ssdf/portalut/archivo/Actualizaciones/3erTrimestre19/Dir_Capital_Humano/RIOS_TORRES_PENELOPE_NOEMI.pdf" TargetMode="External"/><Relationship Id="rId55" Type="http://schemas.openxmlformats.org/officeDocument/2006/relationships/hyperlink" Target="http://data.salud.cdmx.gob.mx/ssdf/portalut/archivo/Actualizaciones/2doTrimestre19/Dir_Capital_Humano/121_12_Proceso.pdf" TargetMode="External"/><Relationship Id="rId97" Type="http://schemas.openxmlformats.org/officeDocument/2006/relationships/hyperlink" Target="http://data.salud.cdmx.gob.mx/ssdf/portalut/archivo/Actualizaciones/2doTrimestre19/Dir_Capital_Humano/121_12_Proceso.pdf" TargetMode="External"/><Relationship Id="rId120" Type="http://schemas.openxmlformats.org/officeDocument/2006/relationships/hyperlink" Target="http://data.salud.cdmx.gob.mx/ssdf/portalut/archivo/Actualizaciones/2doTrimestre19/Dir_Capital_Humano/121_12_Proceso.pdf" TargetMode="External"/><Relationship Id="rId358" Type="http://schemas.openxmlformats.org/officeDocument/2006/relationships/hyperlink" Target="http://data.salud.cdmx.gob.mx/ssdf/portalut/archivo/Actualizaciones/3erTrimestre19/Dir_Capital_Humano/MARTINEZ_CRUZ_ESTELA.pdf" TargetMode="External"/><Relationship Id="rId565" Type="http://schemas.openxmlformats.org/officeDocument/2006/relationships/hyperlink" Target="http://data.salud.cdmx.gob.mx/ssdf/portalut/archivo/Actualizaciones/3erTrimestre19/Dir_Capital_Humano/SIMONIN_RAMIREZ_ABELARDO.pdf" TargetMode="External"/><Relationship Id="rId162" Type="http://schemas.openxmlformats.org/officeDocument/2006/relationships/hyperlink" Target="http://data.salud.cdmx.gob.mx/ssdf/portalut/archivo/Actualizaciones/2doTrimestre19/Dir_Capital_Humano/121_12_Proceso.pdf" TargetMode="External"/><Relationship Id="rId218" Type="http://schemas.openxmlformats.org/officeDocument/2006/relationships/hyperlink" Target="http://data.salud.cdmx.gob.mx/ssdf/portalut/archivo/Actualizaciones/2doTrimestre19/Dir_Capital_Humano/121_12_Proceso.pdf" TargetMode="External"/><Relationship Id="rId425" Type="http://schemas.openxmlformats.org/officeDocument/2006/relationships/hyperlink" Target="http://data.salud.cdmx.gob.mx/ssdf/portalut/archivo/Actualizaciones/3erTrimestre19/Dir_Capital_Humano/ANDRADE_ORTIZ_DE_ZARATE_ALFREDO.pdf" TargetMode="External"/><Relationship Id="rId467" Type="http://schemas.openxmlformats.org/officeDocument/2006/relationships/hyperlink" Target="http://data.salud.cdmx.gob.mx/ssdf/portalut/archivo/Actualizaciones/3erTrimestre19/Dir_Capital_Humano/GARIBAY_RIVERA_MARIA_DEL_PILAR.pdf" TargetMode="External"/><Relationship Id="rId271" Type="http://schemas.openxmlformats.org/officeDocument/2006/relationships/hyperlink" Target="http://data.salud.cdmx.gob.mx/ssdf/portalut/archivo/Actualizaciones/2doTrimestre19/Dir_Capital_Humano/121_12_Proceso.pdf" TargetMode="External"/><Relationship Id="rId24" Type="http://schemas.openxmlformats.org/officeDocument/2006/relationships/hyperlink" Target="http://data.salud.cdmx.gob.mx/ssdf/portalut/archivo/Actualizaciones/2doTrimestre19/Dir_Capital_Humano/121_12_Proceso.pdf" TargetMode="External"/><Relationship Id="rId66" Type="http://schemas.openxmlformats.org/officeDocument/2006/relationships/hyperlink" Target="http://data.salud.cdmx.gob.mx/ssdf/portalut/archivo/Actualizaciones/2doTrimestre19/Dir_Capital_Humano/121_12_Proceso.pdf" TargetMode="External"/><Relationship Id="rId131" Type="http://schemas.openxmlformats.org/officeDocument/2006/relationships/hyperlink" Target="http://data.salud.cdmx.gob.mx/ssdf/portalut/archivo/Actualizaciones/2doTrimestre19/Dir_Capital_Humano/121_12_Proceso.pdf" TargetMode="External"/><Relationship Id="rId327" Type="http://schemas.openxmlformats.org/officeDocument/2006/relationships/hyperlink" Target="http://data.salud.cdmx.gob.mx/ssdf/portalut/archivo/Actualizaciones/3erTrimestre19/Dir_Capital_Humano/GARCIA_SOLANO_ELIZABETH_VIRIDIANA.pdf" TargetMode="External"/><Relationship Id="rId369" Type="http://schemas.openxmlformats.org/officeDocument/2006/relationships/hyperlink" Target="http://data.salud.cdmx.gob.mx/ssdf/portalut/archivo/Actualizaciones/3erTrimestre19/Dir_Capital_Humano/MONROY_MELENDEZ_OSCAR_ISAAC.pdf" TargetMode="External"/><Relationship Id="rId534" Type="http://schemas.openxmlformats.org/officeDocument/2006/relationships/hyperlink" Target="http://data.salud.cdmx.gob.mx/ssdf/portalut/archivo/Actualizaciones/3erTrimestre19/Dir_Capital_Humano/SIMONIN_RAMIREZ_ABELARDO.pdf" TargetMode="External"/><Relationship Id="rId173" Type="http://schemas.openxmlformats.org/officeDocument/2006/relationships/hyperlink" Target="http://data.salud.cdmx.gob.mx/ssdf/portalut/archivo/Actualizaciones/2doTrimestre19/Dir_Capital_Humano/121_12_Proceso.pdf" TargetMode="External"/><Relationship Id="rId229" Type="http://schemas.openxmlformats.org/officeDocument/2006/relationships/hyperlink" Target="http://data.salud.cdmx.gob.mx/ssdf/portalut/archivo/Actualizaciones/2doTrimestre19/Dir_Capital_Humano/121_12_Proceso.pdf" TargetMode="External"/><Relationship Id="rId380" Type="http://schemas.openxmlformats.org/officeDocument/2006/relationships/hyperlink" Target="http://data.salud.cdmx.gob.mx/ssdf/portalut/archivo/Actualizaciones/3erTrimestre19/Dir_Capital_Humano/PERALTA_BARAJAS_MARCO_ANTONIO.pdf" TargetMode="External"/><Relationship Id="rId436" Type="http://schemas.openxmlformats.org/officeDocument/2006/relationships/hyperlink" Target="http://data.salud.cdmx.gob.mx/ssdf/portalut/archivo/Actualizaciones/3erTrimestre19/Dir_Capital_Humano/CARLOS_BOLANOS_MIGUEL.pdf" TargetMode="External"/><Relationship Id="rId240" Type="http://schemas.openxmlformats.org/officeDocument/2006/relationships/hyperlink" Target="http://data.salud.cdmx.gob.mx/ssdf/portalut/archivo/Actualizaciones/2doTrimestre19/Dir_Capital_Humano/121_12_Proceso.pdf" TargetMode="External"/><Relationship Id="rId478" Type="http://schemas.openxmlformats.org/officeDocument/2006/relationships/hyperlink" Target="http://data.salud.cdmx.gob.mx/ssdf/portalut/archivo/Actualizaciones/3erTrimestre19/Dir_Capital_Humano/HERNANDEZ_CERVANTES_CARLOS_ENRIQUE.pdf" TargetMode="External"/><Relationship Id="rId35" Type="http://schemas.openxmlformats.org/officeDocument/2006/relationships/hyperlink" Target="http://data.salud.cdmx.gob.mx/ssdf/portalut/archivo/Actualizaciones/2doTrimestre19/Dir_Capital_Humano/121_12_Proceso.pdf" TargetMode="External"/><Relationship Id="rId77" Type="http://schemas.openxmlformats.org/officeDocument/2006/relationships/hyperlink" Target="http://data.salud.cdmx.gob.mx/ssdf/portalut/archivo/Actualizaciones/2doTrimestre19/Dir_Capital_Humano/121_12_Proceso.pdf" TargetMode="External"/><Relationship Id="rId100" Type="http://schemas.openxmlformats.org/officeDocument/2006/relationships/hyperlink" Target="http://data.salud.cdmx.gob.mx/ssdf/portalut/archivo/Actualizaciones/2doTrimestre19/Dir_Capital_Humano/121_12_Proceso.pdf" TargetMode="External"/><Relationship Id="rId282" Type="http://schemas.openxmlformats.org/officeDocument/2006/relationships/hyperlink" Target="http://data.salud.cdmx.gob.mx/ssdf/portalut/archivo/Actualizaciones/3erTrimestre19/Dir_Capital_Humano/GONZALEZ_MEDINA_ADIYANIRA_JOCELYN.pdf" TargetMode="External"/><Relationship Id="rId338" Type="http://schemas.openxmlformats.org/officeDocument/2006/relationships/hyperlink" Target="http://data.salud.cdmx.gob.mx/ssdf/portalut/archivo/Actualizaciones/3erTrimestre19/Dir_Capital_Humano/GUTIERREZ_MARTINEZ_CINTHIA_MELISA.pdf" TargetMode="External"/><Relationship Id="rId503" Type="http://schemas.openxmlformats.org/officeDocument/2006/relationships/hyperlink" Target="http://data.salud.cdmx.gob.mx/ssdf/portalut/archivo/Actualizaciones/3erTrimestre19/Dir_Capital_Humano/MENDOZA_GARCIA_JORGE_ALBERTO.pdf" TargetMode="External"/><Relationship Id="rId545" Type="http://schemas.openxmlformats.org/officeDocument/2006/relationships/hyperlink" Target="http://data.salud.cdmx.gob.mx/ssdf/portalut/archivo/Actualizaciones/3erTrimestre19/Dir_Capital_Humano/VILLEGAS_BLAS_RAUL.pdf" TargetMode="External"/><Relationship Id="rId8" Type="http://schemas.openxmlformats.org/officeDocument/2006/relationships/hyperlink" Target="http://data.salud.cdmx.gob.mx/ssdf/portalut/archivo/Actualizaciones/2doTrimestre19/Dir_Capital_Humano/121_12_Proceso.pdf" TargetMode="External"/><Relationship Id="rId142" Type="http://schemas.openxmlformats.org/officeDocument/2006/relationships/hyperlink" Target="http://data.salud.cdmx.gob.mx/ssdf/portalut/archivo/Actualizaciones/2doTrimestre19/Dir_Capital_Humano/121_12_Proceso.pdf" TargetMode="External"/><Relationship Id="rId184" Type="http://schemas.openxmlformats.org/officeDocument/2006/relationships/hyperlink" Target="http://data.salud.cdmx.gob.mx/ssdf/portalut/archivo/Actualizaciones/2doTrimestre19/Dir_Capital_Humano/121_12_Proceso.pdf" TargetMode="External"/><Relationship Id="rId391" Type="http://schemas.openxmlformats.org/officeDocument/2006/relationships/hyperlink" Target="http://data.salud.cdmx.gob.mx/ssdf/portalut/archivo/Actualizaciones/3erTrimestre19/Dir_Capital_Humano/RUIZ_CRUZ_OLIMPICA_OFELIA.pdf" TargetMode="External"/><Relationship Id="rId405" Type="http://schemas.openxmlformats.org/officeDocument/2006/relationships/hyperlink" Target="http://data.salud.cdmx.gob.mx/ssdf/portalut/archivo/Actualizaciones/3erTrimestre19/Dir_Capital_Humano/TOBON_NOCHEBUENA_FABIO_BRICIO.pdf" TargetMode="External"/><Relationship Id="rId447" Type="http://schemas.openxmlformats.org/officeDocument/2006/relationships/hyperlink" Target="http://data.salud.cdmx.gob.mx/ssdf/portalut/archivo/Actualizaciones/3erTrimestre19/Dir_Capital_Humano/CHAVARRIA_ROLDAN_KARLA_ALINE.pdf" TargetMode="External"/><Relationship Id="rId251" Type="http://schemas.openxmlformats.org/officeDocument/2006/relationships/hyperlink" Target="http://data.salud.cdmx.gob.mx/ssdf/portalut/archivo/Actualizaciones/2doTrimestre19/Dir_Capital_Humano/121_12_Proceso.pdf" TargetMode="External"/><Relationship Id="rId489" Type="http://schemas.openxmlformats.org/officeDocument/2006/relationships/hyperlink" Target="http://data.salud.cdmx.gob.mx/ssdf/portalut/archivo/Actualizaciones/3erTrimestre19/Dir_Capital_Humano/LEON_NAVARRETE_ANDRES.pdf" TargetMode="External"/><Relationship Id="rId46" Type="http://schemas.openxmlformats.org/officeDocument/2006/relationships/hyperlink" Target="http://data.salud.cdmx.gob.mx/ssdf/portalut/archivo/Actualizaciones/2doTrimestre19/Dir_Capital_Humano/121_12_Proceso.pdf" TargetMode="External"/><Relationship Id="rId293" Type="http://schemas.openxmlformats.org/officeDocument/2006/relationships/hyperlink" Target="http://data.salud.cdmx.gob.mx/ssdf/portalut/archivo/Actualizaciones/3erTrimestre19/Dir_Capital_Humano/BARRAGAN_VALENCIA_HECTOR_IGNACIO.pdf" TargetMode="External"/><Relationship Id="rId307" Type="http://schemas.openxmlformats.org/officeDocument/2006/relationships/hyperlink" Target="http://data.salud.cdmx.gob.mx/ssdf/portalut/archivo/Actualizaciones/3erTrimestre19/Dir_Capital_Humano/CASTANEDA_SANTILLAN_RUBEN.pdf" TargetMode="External"/><Relationship Id="rId349" Type="http://schemas.openxmlformats.org/officeDocument/2006/relationships/hyperlink" Target="http://data.salud.cdmx.gob.mx/ssdf/portalut/archivo/Actualizaciones/3erTrimestre19/Dir_Capital_Humano/LEAL_MORALES_HUGO_JESUS.pdf" TargetMode="External"/><Relationship Id="rId514" Type="http://schemas.openxmlformats.org/officeDocument/2006/relationships/hyperlink" Target="http://data.salud.cdmx.gob.mx/ssdf/portalut/archivo/Actualizaciones/3erTrimestre19/Dir_Capital_Humano/OROZCO_CARRASCO_VERONICA.pdf" TargetMode="External"/><Relationship Id="rId556" Type="http://schemas.openxmlformats.org/officeDocument/2006/relationships/hyperlink" Target="http://data.salud.cdmx.gob.mx/ssdf/portalut/archivo/Actualizaciones/2doTrimestre19/Dir_Capital_Humano/121_12_Proceso.pdf" TargetMode="External"/><Relationship Id="rId88" Type="http://schemas.openxmlformats.org/officeDocument/2006/relationships/hyperlink" Target="http://data.salud.cdmx.gob.mx/ssdf/portalut/archivo/Actualizaciones/2doTrimestre19/Dir_Capital_Humano/121_12_Proceso.pdf" TargetMode="External"/><Relationship Id="rId111" Type="http://schemas.openxmlformats.org/officeDocument/2006/relationships/hyperlink" Target="http://data.salud.cdmx.gob.mx/ssdf/portalut/archivo/Actualizaciones/2doTrimestre19/Dir_Capital_Humano/121_12_Proceso.pdf" TargetMode="External"/><Relationship Id="rId153" Type="http://schemas.openxmlformats.org/officeDocument/2006/relationships/hyperlink" Target="http://data.salud.cdmx.gob.mx/ssdf/portalut/archivo/Actualizaciones/2doTrimestre19/Dir_Capital_Humano/121_12_Proceso.pdf" TargetMode="External"/><Relationship Id="rId195" Type="http://schemas.openxmlformats.org/officeDocument/2006/relationships/hyperlink" Target="http://data.salud.cdmx.gob.mx/ssdf/portalut/archivo/Actualizaciones/2doTrimestre19/Dir_Capital_Humano/121_12_Proceso.pdf" TargetMode="External"/><Relationship Id="rId209" Type="http://schemas.openxmlformats.org/officeDocument/2006/relationships/hyperlink" Target="http://data.salud.cdmx.gob.mx/ssdf/portalut/archivo/Actualizaciones/2doTrimestre19/Dir_Capital_Humano/121_12_Proceso.pdf" TargetMode="External"/><Relationship Id="rId360" Type="http://schemas.openxmlformats.org/officeDocument/2006/relationships/hyperlink" Target="http://data.salud.cdmx.gob.mx/ssdf/portalut/archivo/Actualizaciones/3erTrimestre19/Dir_Capital_Humano/MARTINEZ_MENDEZ_JOSE_MARCOS_DE_JESUS.pdf" TargetMode="External"/><Relationship Id="rId416" Type="http://schemas.openxmlformats.org/officeDocument/2006/relationships/hyperlink" Target="http://data.salud.cdmx.gob.mx/ssdf/portalut/archivo/Actualizaciones/3erTrimestre19/Dir_Capital_Humano/En_Proceso.pdf" TargetMode="External"/><Relationship Id="rId220" Type="http://schemas.openxmlformats.org/officeDocument/2006/relationships/hyperlink" Target="http://data.salud.cdmx.gob.mx/ssdf/portalut/archivo/Actualizaciones/2doTrimestre19/Dir_Capital_Humano/121_12_Proceso.pdf" TargetMode="External"/><Relationship Id="rId458" Type="http://schemas.openxmlformats.org/officeDocument/2006/relationships/hyperlink" Target="http://data.salud.cdmx.gob.mx/ssdf/portalut/archivo/Actualizaciones/3erTrimestre19/Dir_Capital_Humano/DIAZ_HERNANDEZ_LUIS_GUILLERMO.pdf" TargetMode="External"/><Relationship Id="rId15" Type="http://schemas.openxmlformats.org/officeDocument/2006/relationships/hyperlink" Target="http://data.salud.cdmx.gob.mx/ssdf/portalut/archivo/Actualizaciones/2doTrimestre19/Dir_Capital_Humano/121_12_Proceso.pdf" TargetMode="External"/><Relationship Id="rId57" Type="http://schemas.openxmlformats.org/officeDocument/2006/relationships/hyperlink" Target="http://data.salud.cdmx.gob.mx/ssdf/portalut/archivo/Actualizaciones/2doTrimestre19/Dir_Capital_Humano/121_12_Proceso.pdf" TargetMode="External"/><Relationship Id="rId262" Type="http://schemas.openxmlformats.org/officeDocument/2006/relationships/hyperlink" Target="http://data.salud.cdmx.gob.mx/ssdf/portalut/archivo/Actualizaciones/2doTrimestre19/Dir_Capital_Humano/121_12_Proceso.pdf" TargetMode="External"/><Relationship Id="rId318" Type="http://schemas.openxmlformats.org/officeDocument/2006/relationships/hyperlink" Target="http://data.salud.cdmx.gob.mx/ssdf/portalut/archivo/Actualizaciones/3erTrimestre19/Dir_Capital_Humano/DEL_RIO_GOMEZ_BERTHA.pdf" TargetMode="External"/><Relationship Id="rId525" Type="http://schemas.openxmlformats.org/officeDocument/2006/relationships/hyperlink" Target="http://data.salud.cdmx.gob.mx/ssdf/portalut/archivo/Actualizaciones/3erTrimestre19/Dir_Capital_Humano/EVA_RODRIGUEZ_SORIANO.pdf" TargetMode="External"/><Relationship Id="rId567" Type="http://schemas.openxmlformats.org/officeDocument/2006/relationships/printerSettings" Target="../printerSettings/printerSettings2.bin"/><Relationship Id="rId99" Type="http://schemas.openxmlformats.org/officeDocument/2006/relationships/hyperlink" Target="http://data.salud.cdmx.gob.mx/ssdf/portalut/archivo/Actualizaciones/2doTrimestre19/Dir_Capital_Humano/121_12_Proceso.pdf" TargetMode="External"/><Relationship Id="rId122" Type="http://schemas.openxmlformats.org/officeDocument/2006/relationships/hyperlink" Target="http://data.salud.cdmx.gob.mx/ssdf/portalut/archivo/Actualizaciones/2doTrimestre19/Dir_Capital_Humano/121_12_Proceso.pdf" TargetMode="External"/><Relationship Id="rId164" Type="http://schemas.openxmlformats.org/officeDocument/2006/relationships/hyperlink" Target="http://data.salud.cdmx.gob.mx/ssdf/portalut/archivo/Actualizaciones/2doTrimestre19/Dir_Capital_Humano/121_12_Proceso.pdf" TargetMode="External"/><Relationship Id="rId371" Type="http://schemas.openxmlformats.org/officeDocument/2006/relationships/hyperlink" Target="http://data.salud.cdmx.gob.mx/ssdf/portalut/archivo/Actualizaciones/3erTrimestre19/Dir_Capital_Humano/MORENO_REQUENA_SERGIO.pdf" TargetMode="External"/><Relationship Id="rId427" Type="http://schemas.openxmlformats.org/officeDocument/2006/relationships/hyperlink" Target="http://data.salud.cdmx.gob.mx/ssdf/portalut/archivo/Actualizaciones/3erTrimestre19/Dir_Capital_Humano/ARVIZU_VARGAS_ANGELICA_LESLY.pdf" TargetMode="External"/><Relationship Id="rId469" Type="http://schemas.openxmlformats.org/officeDocument/2006/relationships/hyperlink" Target="http://data.salud.cdmx.gob.mx/ssdf/portalut/archivo/Actualizaciones/3erTrimestre19/Dir_Capital_Humano/GONZALEZ_CEDILLO_GEORGINA_VIRIDIANA.pdf" TargetMode="External"/><Relationship Id="rId26" Type="http://schemas.openxmlformats.org/officeDocument/2006/relationships/hyperlink" Target="http://data.salud.cdmx.gob.mx/ssdf/portalut/archivo/Actualizaciones/2doTrimestre19/Dir_Capital_Humano/121_12_Proceso.pdf" TargetMode="External"/><Relationship Id="rId231" Type="http://schemas.openxmlformats.org/officeDocument/2006/relationships/hyperlink" Target="http://data.salud.cdmx.gob.mx/ssdf/portalut/archivo/Actualizaciones/2doTrimestre19/Dir_Capital_Humano/121_12_Proceso.pdf" TargetMode="External"/><Relationship Id="rId273" Type="http://schemas.openxmlformats.org/officeDocument/2006/relationships/hyperlink" Target="http://data.salud.cdmx.gob.mx/ssdf/portalut/archivo/Actualizaciones/3erTrimestre19/Dir_Capital_Humano/GALINDO_BUSTOS_MARIA_FERNANDA.pdf" TargetMode="External"/><Relationship Id="rId329" Type="http://schemas.openxmlformats.org/officeDocument/2006/relationships/hyperlink" Target="http://data.salud.cdmx.gob.mx/ssdf/portalut/archivo/Actualizaciones/3erTrimestre19/Dir_Capital_Humano/CECILIA_PATRICIA_GLORIA_RESENDIZ.pdf" TargetMode="External"/><Relationship Id="rId480" Type="http://schemas.openxmlformats.org/officeDocument/2006/relationships/hyperlink" Target="http://data.salud.cdmx.gob.mx/ssdf/portalut/archivo/Actualizaciones/3erTrimestre19/Dir_Capital_Humano/HERNANDEZ_RUEDA_ANA_SILVIA.pdf" TargetMode="External"/><Relationship Id="rId536" Type="http://schemas.openxmlformats.org/officeDocument/2006/relationships/hyperlink" Target="http://data.salud.cdmx.gob.mx/ssdf/portalut/archivo/Actualizaciones/3erTrimestre19/Dir_Capital_Humano/SUAREZ_GONZALEZ_LAURA.pdf" TargetMode="External"/><Relationship Id="rId68" Type="http://schemas.openxmlformats.org/officeDocument/2006/relationships/hyperlink" Target="http://data.salud.cdmx.gob.mx/ssdf/portalut/archivo/Actualizaciones/2doTrimestre19/Dir_Capital_Humano/121_12_Proceso.pdf" TargetMode="External"/><Relationship Id="rId133" Type="http://schemas.openxmlformats.org/officeDocument/2006/relationships/hyperlink" Target="http://data.salud.cdmx.gob.mx/ssdf/portalut/archivo/Actualizaciones/2doTrimestre19/Dir_Capital_Humano/121_12_Proceso.pdf" TargetMode="External"/><Relationship Id="rId175" Type="http://schemas.openxmlformats.org/officeDocument/2006/relationships/hyperlink" Target="http://data.salud.cdmx.gob.mx/ssdf/portalut/archivo/Actualizaciones/2doTrimestre19/Dir_Capital_Humano/121_12_Proceso.pdf" TargetMode="External"/><Relationship Id="rId340" Type="http://schemas.openxmlformats.org/officeDocument/2006/relationships/hyperlink" Target="http://data.salud.cdmx.gob.mx/ssdf/portalut/archivo/Actualizaciones/3erTrimestre19/Dir_Capital_Humano/HARO_VALDES_SUSANA_DE_LOURDES.pdf" TargetMode="External"/><Relationship Id="rId200" Type="http://schemas.openxmlformats.org/officeDocument/2006/relationships/hyperlink" Target="http://data.salud.cdmx.gob.mx/ssdf/portalut/archivo/Actualizaciones/2doTrimestre19/Dir_Capital_Humano/121_12_Proceso.pdf" TargetMode="External"/><Relationship Id="rId382" Type="http://schemas.openxmlformats.org/officeDocument/2006/relationships/hyperlink" Target="http://data.salud.cdmx.gob.mx/ssdf/portalut/archivo/Actualizaciones/3erTrimestre19/Dir_Capital_Humano/PONCE_ROSAS_MARIO_ALBERTO.pdf" TargetMode="External"/><Relationship Id="rId438" Type="http://schemas.openxmlformats.org/officeDocument/2006/relationships/hyperlink" Target="http://data.salud.cdmx.gob.mx/ssdf/portalut/archivo/Actualizaciones/3erTrimestre19/Dir_Capital_Humano/JONATTAN_FABIAN_CABRERA_LOPEZ.pdf" TargetMode="External"/><Relationship Id="rId242" Type="http://schemas.openxmlformats.org/officeDocument/2006/relationships/hyperlink" Target="http://data.salud.cdmx.gob.mx/ssdf/portalut/archivo/Actualizaciones/2doTrimestre19/Dir_Capital_Humano/121_12_Proceso.pdf" TargetMode="External"/><Relationship Id="rId284" Type="http://schemas.openxmlformats.org/officeDocument/2006/relationships/hyperlink" Target="http://data.salud.cdmx.gob.mx/ssdf/portalut/archivo/Actualizaciones/3erTrimestre19/Dir_Capital_Humano/En_Proceso.pdf" TargetMode="External"/><Relationship Id="rId491" Type="http://schemas.openxmlformats.org/officeDocument/2006/relationships/hyperlink" Target="http://data.salud.cdmx.gob.mx/ssdf/portalut/archivo/Actualizaciones/3erTrimestre19/Dir_Capital_Humano/LOPEZ_MENDOZA_DIANA_SARAHID.pdf" TargetMode="External"/><Relationship Id="rId505" Type="http://schemas.openxmlformats.org/officeDocument/2006/relationships/hyperlink" Target="http://data.salud.cdmx.gob.mx/ssdf/portalut/archivo/Actualizaciones/3erTrimestre19/Dir_Capital_Humano/MENDOZA_PINEDA_NORMA_YURIRIA.pdf" TargetMode="External"/><Relationship Id="rId37" Type="http://schemas.openxmlformats.org/officeDocument/2006/relationships/hyperlink" Target="http://data.salud.cdmx.gob.mx/ssdf/portalut/archivo/Actualizaciones/2doTrimestre19/Dir_Capital_Humano/121_12_Proceso.pdf" TargetMode="External"/><Relationship Id="rId79" Type="http://schemas.openxmlformats.org/officeDocument/2006/relationships/hyperlink" Target="http://data.salud.cdmx.gob.mx/ssdf/portalut/archivo/Actualizaciones/2doTrimestre19/Dir_Capital_Humano/121_12_Proceso.pdf" TargetMode="External"/><Relationship Id="rId102" Type="http://schemas.openxmlformats.org/officeDocument/2006/relationships/hyperlink" Target="http://data.salud.cdmx.gob.mx/ssdf/portalut/archivo/Actualizaciones/2doTrimestre19/Dir_Capital_Humano/121_12_Proceso.pdf" TargetMode="External"/><Relationship Id="rId144" Type="http://schemas.openxmlformats.org/officeDocument/2006/relationships/hyperlink" Target="http://data.salud.cdmx.gob.mx/ssdf/portalut/archivo/Actualizaciones/2doTrimestre19/Dir_Capital_Humano/121_12_Proceso.pdf" TargetMode="External"/><Relationship Id="rId547" Type="http://schemas.openxmlformats.org/officeDocument/2006/relationships/hyperlink" Target="http://data.salud.cdmx.gob.mx/ssdf/portalut/archivo/Actualizaciones/2doTrimestre19/Dir_Capital_Humano/121_12_Proceso.pdf" TargetMode="External"/><Relationship Id="rId90" Type="http://schemas.openxmlformats.org/officeDocument/2006/relationships/hyperlink" Target="http://data.salud.cdmx.gob.mx/ssdf/portalut/archivo/Actualizaciones/2doTrimestre19/Dir_Capital_Humano/121_12_Proceso.pdf" TargetMode="External"/><Relationship Id="rId186" Type="http://schemas.openxmlformats.org/officeDocument/2006/relationships/hyperlink" Target="http://data.salud.cdmx.gob.mx/ssdf/portalut/archivo/Actualizaciones/2doTrimestre19/Dir_Capital_Humano/121_12_Proceso.pdf" TargetMode="External"/><Relationship Id="rId351" Type="http://schemas.openxmlformats.org/officeDocument/2006/relationships/hyperlink" Target="http://data.salud.cdmx.gob.mx/ssdf/portalut/archivo/Actualizaciones/3erTrimestre19/Dir_Capital_Humano/CARLOS_ARTURO_LINARES_GONZALEZ.pdf" TargetMode="External"/><Relationship Id="rId393" Type="http://schemas.openxmlformats.org/officeDocument/2006/relationships/hyperlink" Target="http://data.salud.cdmx.gob.mx/ssdf/portalut/archivo/Actualizaciones/3erTrimestre19/Dir_Capital_Humano/RUIZ_MENDOZA_SAID.pdf" TargetMode="External"/><Relationship Id="rId407" Type="http://schemas.openxmlformats.org/officeDocument/2006/relationships/hyperlink" Target="http://data.salud.cdmx.gob.mx/ssdf/portalut/archivo/Actualizaciones/3erTrimestre19/Dir_Capital_Humano/TRILLO_MUNOZ_FRANCISCO_ALFREDO.pdf" TargetMode="External"/><Relationship Id="rId449" Type="http://schemas.openxmlformats.org/officeDocument/2006/relationships/hyperlink" Target="http://data.salud.cdmx.gob.mx/ssdf/portalut/archivo/Actualizaciones/3erTrimestre19/Dir_Capital_Humano/CHORA_LOPEZ_MAYRA_KAREN.pdf" TargetMode="External"/><Relationship Id="rId211" Type="http://schemas.openxmlformats.org/officeDocument/2006/relationships/hyperlink" Target="http://data.salud.cdmx.gob.mx/ssdf/portalut/archivo/Actualizaciones/2doTrimestre19/Dir_Capital_Humano/121_12_Proceso.pdf" TargetMode="External"/><Relationship Id="rId253" Type="http://schemas.openxmlformats.org/officeDocument/2006/relationships/hyperlink" Target="http://data.salud.cdmx.gob.mx/ssdf/portalut/archivo/Actualizaciones/2doTrimestre19/Dir_Capital_Humano/121_12_Proceso.pdf" TargetMode="External"/><Relationship Id="rId295" Type="http://schemas.openxmlformats.org/officeDocument/2006/relationships/hyperlink" Target="http://data.salud.cdmx.gob.mx/ssdf/portalut/archivo/Actualizaciones/3erTrimestre19/Dir_Capital_Humano/BEDOLLA_RODRIGUEZ_JESSICA_JOHANA.pdf" TargetMode="External"/><Relationship Id="rId309" Type="http://schemas.openxmlformats.org/officeDocument/2006/relationships/hyperlink" Target="http://data.salud.cdmx.gob.mx/ssdf/portalut/archivo/Actualizaciones/3erTrimestre19/Dir_Capital_Humano/CHAVEZ_GARCIA_JESSICA.pdf" TargetMode="External"/><Relationship Id="rId460" Type="http://schemas.openxmlformats.org/officeDocument/2006/relationships/hyperlink" Target="http://data.salud.cdmx.gob.mx/ssdf/portalut/archivo/Actualizaciones/3erTrimestre19/Dir_Capital_Humano/ESPEJEL_CONTRERAS_VICTORIA_GRACIELA.pdf" TargetMode="External"/><Relationship Id="rId516" Type="http://schemas.openxmlformats.org/officeDocument/2006/relationships/hyperlink" Target="http://data.salud.cdmx.gob.mx/ssdf/portalut/archivo/Actualizaciones/3erTrimestre19/Dir_Capital_Humano/PENALOZA_HERNANDEZ_MARIA_GUADALUPE.pdf" TargetMode="External"/><Relationship Id="rId48" Type="http://schemas.openxmlformats.org/officeDocument/2006/relationships/hyperlink" Target="http://data.salud.cdmx.gob.mx/ssdf/portalut/archivo/Actualizaciones/2doTrimestre19/Dir_Capital_Humano/121_12_Proceso.pdf" TargetMode="External"/><Relationship Id="rId113" Type="http://schemas.openxmlformats.org/officeDocument/2006/relationships/hyperlink" Target="http://data.salud.cdmx.gob.mx/ssdf/portalut/archivo/Actualizaciones/2doTrimestre19/Dir_Capital_Humano/121_12_Proceso.pdf" TargetMode="External"/><Relationship Id="rId320" Type="http://schemas.openxmlformats.org/officeDocument/2006/relationships/hyperlink" Target="http://data.salud.cdmx.gob.mx/ssdf/portalut/archivo/Actualizaciones/3erTrimestre19/Dir_Capital_Humano/ESCOBAR_HERRERA_JONATAN.pdf" TargetMode="External"/><Relationship Id="rId558" Type="http://schemas.openxmlformats.org/officeDocument/2006/relationships/hyperlink" Target="http://data.salud.cdmx.gob.mx/ssdf/portalut/archivo/Actualizaciones/3erTrimestre19/Dir_Capital_Humano/GOMEZ_GONZALEZ_JORGE_CESAR.pdf" TargetMode="External"/><Relationship Id="rId155" Type="http://schemas.openxmlformats.org/officeDocument/2006/relationships/hyperlink" Target="http://data.salud.cdmx.gob.mx/ssdf/portalut/archivo/Actualizaciones/2doTrimestre19/Dir_Capital_Humano/121_12_Proceso.pdf" TargetMode="External"/><Relationship Id="rId197" Type="http://schemas.openxmlformats.org/officeDocument/2006/relationships/hyperlink" Target="http://data.salud.cdmx.gob.mx/ssdf/portalut/archivo/Actualizaciones/2doTrimestre19/Dir_Capital_Humano/121_12_Proceso.pdf" TargetMode="External"/><Relationship Id="rId362" Type="http://schemas.openxmlformats.org/officeDocument/2006/relationships/hyperlink" Target="http://data.salud.cdmx.gob.mx/ssdf/portalut/archivo/Actualizaciones/3erTrimestre19/Dir_Capital_Humano/MARTINEZ_ROJAS_MARIA_DEL_CARMEN_YADIRA.pdf" TargetMode="External"/><Relationship Id="rId418" Type="http://schemas.openxmlformats.org/officeDocument/2006/relationships/hyperlink" Target="http://data.salud.cdmx.gob.mx/ssdf/portalut/archivo/Actualizaciones/3erTrimestre19/Dir_Capital_Humano/ZAMUDIO_CRUZ_ANGEL.pdf" TargetMode="External"/><Relationship Id="rId222" Type="http://schemas.openxmlformats.org/officeDocument/2006/relationships/hyperlink" Target="http://data.salud.cdmx.gob.mx/ssdf/portalut/archivo/Actualizaciones/2doTrimestre19/Dir_Capital_Humano/121_12_Proceso.pdf" TargetMode="External"/><Relationship Id="rId264" Type="http://schemas.openxmlformats.org/officeDocument/2006/relationships/hyperlink" Target="http://data.salud.cdmx.gob.mx/ssdf/portalut/archivo/Actualizaciones/2doTrimestre19/Dir_Capital_Humano/121_12_Proceso.pdf" TargetMode="External"/><Relationship Id="rId471" Type="http://schemas.openxmlformats.org/officeDocument/2006/relationships/hyperlink" Target="http://data.salud.cdmx.gob.mx/ssdf/portalut/archivo/Actualizaciones/3erTrimestre19/Dir_Capital_Humano/GONZALEZ_SANCHEZ_EMMANUEL.pdf" TargetMode="External"/><Relationship Id="rId17" Type="http://schemas.openxmlformats.org/officeDocument/2006/relationships/hyperlink" Target="http://data.salud.cdmx.gob.mx/ssdf/portalut/archivo/Actualizaciones/2doTrimestre19/Dir_Capital_Humano/121_12_Proceso.pdf" TargetMode="External"/><Relationship Id="rId59" Type="http://schemas.openxmlformats.org/officeDocument/2006/relationships/hyperlink" Target="http://data.salud.cdmx.gob.mx/ssdf/portalut/archivo/Actualizaciones/2doTrimestre19/Dir_Capital_Humano/121_12_Proceso.pdf" TargetMode="External"/><Relationship Id="rId124" Type="http://schemas.openxmlformats.org/officeDocument/2006/relationships/hyperlink" Target="http://data.salud.cdmx.gob.mx/ssdf/portalut/archivo/Actualizaciones/2doTrimestre19/Dir_Capital_Humano/121_12_Proceso.pdf" TargetMode="External"/><Relationship Id="rId527" Type="http://schemas.openxmlformats.org/officeDocument/2006/relationships/hyperlink" Target="http://data.salud.cdmx.gob.mx/ssdf/portalut/archivo/Actualizaciones/3erTrimestre19/Dir_Capital_Humano/RUIZ_ALFARO_EVELYN_LILIANE.pdf" TargetMode="External"/><Relationship Id="rId569" Type="http://schemas.openxmlformats.org/officeDocument/2006/relationships/table" Target="../tables/table2.xml"/><Relationship Id="rId70" Type="http://schemas.openxmlformats.org/officeDocument/2006/relationships/hyperlink" Target="http://data.salud.cdmx.gob.mx/ssdf/portalut/archivo/Actualizaciones/2doTrimestre19/Dir_Capital_Humano/121_12_Proceso.pdf" TargetMode="External"/><Relationship Id="rId166" Type="http://schemas.openxmlformats.org/officeDocument/2006/relationships/hyperlink" Target="http://data.salud.cdmx.gob.mx/ssdf/portalut/archivo/Actualizaciones/2doTrimestre19/Dir_Capital_Humano/121_12_Proceso.pdf" TargetMode="External"/><Relationship Id="rId331" Type="http://schemas.openxmlformats.org/officeDocument/2006/relationships/hyperlink" Target="http://data.salud.cdmx.gob.mx/ssdf/portalut/archivo/Actualizaciones/3erTrimestre19/Dir_Capital_Humano/GONZALEZ_CATALAN_ALINA_ISABEL.pdf" TargetMode="External"/><Relationship Id="rId373" Type="http://schemas.openxmlformats.org/officeDocument/2006/relationships/hyperlink" Target="http://data.salud.cdmx.gob.mx/ssdf/portalut/archivo/Actualizaciones/3erTrimestre19/Dir_Capital_Humano/JORGE_NAVA_OLIVARES.pdf" TargetMode="External"/><Relationship Id="rId429" Type="http://schemas.openxmlformats.org/officeDocument/2006/relationships/hyperlink" Target="http://data.salud.cdmx.gob.mx/ssdf/portalut/archivo/Actualizaciones/3erTrimestre19/Dir_Capital_Humano/BALDERAS_ARTEAGA_VICENTE_NOE.pdf" TargetMode="External"/><Relationship Id="rId1" Type="http://schemas.openxmlformats.org/officeDocument/2006/relationships/hyperlink" Target="http://data.salud.cdmx.gob.mx/ssdf/portalut/archivo/Actualizaciones/2doTrimestre19/Dir_Capital_Humano/121_12_Proceso.pdf" TargetMode="External"/><Relationship Id="rId233" Type="http://schemas.openxmlformats.org/officeDocument/2006/relationships/hyperlink" Target="http://data.salud.cdmx.gob.mx/ssdf/portalut/archivo/Actualizaciones/2doTrimestre19/Dir_Capital_Humano/121_12_Proceso.pdf" TargetMode="External"/><Relationship Id="rId440" Type="http://schemas.openxmlformats.org/officeDocument/2006/relationships/hyperlink" Target="http://data.salud.cdmx.gob.mx/ssdf/portalut/archivo/Actualizaciones/3erTrimestre19/Dir_Capital_Humano/FABIOLA_CALDERON_SOSA.pdf" TargetMode="External"/><Relationship Id="rId28" Type="http://schemas.openxmlformats.org/officeDocument/2006/relationships/hyperlink" Target="http://data.salud.cdmx.gob.mx/ssdf/portalut/archivo/Actualizaciones/2doTrimestre19/Dir_Capital_Humano/121_12_Proceso.pdf" TargetMode="External"/><Relationship Id="rId275" Type="http://schemas.openxmlformats.org/officeDocument/2006/relationships/hyperlink" Target="http://data.salud.cdmx.gob.mx/ssdf/portalut/archivo/Actualizaciones/3erTrimestre19/Dir_Capital_Humano/ROLDAN_ORTIZ_MARIEL.pdf" TargetMode="External"/><Relationship Id="rId300" Type="http://schemas.openxmlformats.org/officeDocument/2006/relationships/hyperlink" Target="http://data.salud.cdmx.gob.mx/ssdf/portalut/archivo/Actualizaciones/3erTrimestre19/Dir_Capital_Humano/NAYELI_IVETTE_CALDERON_LOPEZ.pdf" TargetMode="External"/><Relationship Id="rId482" Type="http://schemas.openxmlformats.org/officeDocument/2006/relationships/hyperlink" Target="http://data.salud.cdmx.gob.mx/ssdf/portalut/archivo/Actualizaciones/3erTrimestre19/Dir_Capital_Humano/HERRERA_PEREZ_ARIADNA.pdf" TargetMode="External"/><Relationship Id="rId538" Type="http://schemas.openxmlformats.org/officeDocument/2006/relationships/hyperlink" Target="http://data.salud.cdmx.gob.mx/ssdf/portalut/archivo/Actualizaciones/3erTrimestre19/Dir_Capital_Humano/MAGALI_TAPIA_LOREDO.pdf" TargetMode="External"/><Relationship Id="rId81" Type="http://schemas.openxmlformats.org/officeDocument/2006/relationships/hyperlink" Target="http://data.salud.cdmx.gob.mx/ssdf/portalut/archivo/Actualizaciones/2doTrimestre19/Dir_Capital_Humano/121_12_Proceso.pdf" TargetMode="External"/><Relationship Id="rId135" Type="http://schemas.openxmlformats.org/officeDocument/2006/relationships/hyperlink" Target="http://data.salud.cdmx.gob.mx/ssdf/portalut/archivo/Actualizaciones/2doTrimestre19/Dir_Capital_Humano/121_12_Proceso.pdf" TargetMode="External"/><Relationship Id="rId177" Type="http://schemas.openxmlformats.org/officeDocument/2006/relationships/hyperlink" Target="http://data.salud.cdmx.gob.mx/ssdf/portalut/archivo/Actualizaciones/2doTrimestre19/Dir_Capital_Humano/121_12_Proceso.pdf" TargetMode="External"/><Relationship Id="rId342" Type="http://schemas.openxmlformats.org/officeDocument/2006/relationships/hyperlink" Target="http://data.salud.cdmx.gob.mx/ssdf/portalut/archivo/Actualizaciones/3erTrimestre19/Dir_Capital_Humano/HERNANDEZ_CRUCES_ANA_LAURA.pdf" TargetMode="External"/><Relationship Id="rId384" Type="http://schemas.openxmlformats.org/officeDocument/2006/relationships/hyperlink" Target="http://data.salud.cdmx.gob.mx/ssdf/portalut/archivo/Actualizaciones/3erTrimestre19/Dir_Capital_Humano/RAMIREZ_SOSA_LUIS_ALBERTO.pdf" TargetMode="External"/><Relationship Id="rId202" Type="http://schemas.openxmlformats.org/officeDocument/2006/relationships/hyperlink" Target="http://data.salud.cdmx.gob.mx/ssdf/portalut/archivo/Actualizaciones/2doTrimestre19/Dir_Capital_Humano/121_12_Proceso.pdf" TargetMode="External"/><Relationship Id="rId244" Type="http://schemas.openxmlformats.org/officeDocument/2006/relationships/hyperlink" Target="http://data.salud.cdmx.gob.mx/ssdf/portalut/archivo/Actualizaciones/2doTrimestre19/Dir_Capital_Humano/121_12_Proceso.pdf" TargetMode="External"/><Relationship Id="rId39" Type="http://schemas.openxmlformats.org/officeDocument/2006/relationships/hyperlink" Target="http://data.salud.cdmx.gob.mx/ssdf/portalut/archivo/Actualizaciones/2doTrimestre19/Dir_Capital_Humano/121_12_Proceso.pdf" TargetMode="External"/><Relationship Id="rId286" Type="http://schemas.openxmlformats.org/officeDocument/2006/relationships/hyperlink" Target="http://data.salud.cdmx.gob.mx/ssdf/portalut/archivo/Actualizaciones/3erTrimestre19/Dir_Capital_Humano/ALVAREZ_SANCHEZ_ARACELI.pdf" TargetMode="External"/><Relationship Id="rId451" Type="http://schemas.openxmlformats.org/officeDocument/2006/relationships/hyperlink" Target="http://data.salud.cdmx.gob.mx/ssdf/portalut/archivo/Actualizaciones/3erTrimestre19/Dir_Capital_Humano/CORTES_PEREZ_OBEDT.pdf" TargetMode="External"/><Relationship Id="rId493" Type="http://schemas.openxmlformats.org/officeDocument/2006/relationships/hyperlink" Target="http://data.salud.cdmx.gob.mx/ssdf/portalut/archivo/Actualizaciones/3erTrimestre19/Dir_Capital_Humano/MAGALLANES_RAMIREZ_BRENDA_ETEL.pdf" TargetMode="External"/><Relationship Id="rId507" Type="http://schemas.openxmlformats.org/officeDocument/2006/relationships/hyperlink" Target="http://data.salud.cdmx.gob.mx/ssdf/portalut/archivo/Actualizaciones/3erTrimestre19/Dir_Capital_Humano/MOLINA_ROMO_NOE.pdf" TargetMode="External"/><Relationship Id="rId549" Type="http://schemas.openxmlformats.org/officeDocument/2006/relationships/hyperlink" Target="http://data.salud.cdmx.gob.mx/ssdf/portalut/archivo/Actualizaciones/2doTrimestre19/Dir_Capital_Humano/121_12_Proceso.pdf" TargetMode="External"/><Relationship Id="rId50" Type="http://schemas.openxmlformats.org/officeDocument/2006/relationships/hyperlink" Target="http://data.salud.cdmx.gob.mx/ssdf/portalut/archivo/Actualizaciones/2doTrimestre19/Dir_Capital_Humano/121_12_Proceso.pdf" TargetMode="External"/><Relationship Id="rId104" Type="http://schemas.openxmlformats.org/officeDocument/2006/relationships/hyperlink" Target="http://data.salud.cdmx.gob.mx/ssdf/portalut/archivo/Actualizaciones/2doTrimestre19/Dir_Capital_Humano/121_12_Proceso.pdf" TargetMode="External"/><Relationship Id="rId146" Type="http://schemas.openxmlformats.org/officeDocument/2006/relationships/hyperlink" Target="http://data.salud.cdmx.gob.mx/ssdf/portalut/archivo/Actualizaciones/2doTrimestre19/Dir_Capital_Humano/121_12_Proceso.pdf" TargetMode="External"/><Relationship Id="rId188" Type="http://schemas.openxmlformats.org/officeDocument/2006/relationships/hyperlink" Target="http://data.salud.cdmx.gob.mx/ssdf/portalut/archivo/Actualizaciones/2doTrimestre19/Dir_Capital_Humano/121_12_Proceso.pdf" TargetMode="External"/><Relationship Id="rId311" Type="http://schemas.openxmlformats.org/officeDocument/2006/relationships/hyperlink" Target="http://data.salud.cdmx.gob.mx/ssdf/portalut/archivo/Actualizaciones/3erTrimestre19/Dir_Capital_Humano/CONTRERAS_GOMEZ_FABIAN.pdf" TargetMode="External"/><Relationship Id="rId353" Type="http://schemas.openxmlformats.org/officeDocument/2006/relationships/hyperlink" Target="http://data.salud.cdmx.gob.mx/ssdf/portalut/archivo/Actualizaciones/3erTrimestre19/Dir_Capital_Humano/ALONSO_LUNA_CRUZ.pdf" TargetMode="External"/><Relationship Id="rId395" Type="http://schemas.openxmlformats.org/officeDocument/2006/relationships/hyperlink" Target="http://data.salud.cdmx.gob.mx/ssdf/portalut/archivo/Actualizaciones/3erTrimestre19/Dir_Capital_Humano/SANCHEZ_AGUILAR_PEDRO.pdf" TargetMode="External"/><Relationship Id="rId409" Type="http://schemas.openxmlformats.org/officeDocument/2006/relationships/hyperlink" Target="http://data.salud.cdmx.gob.mx/ssdf/portalut/archivo/Actualizaciones/3erTrimestre19/Dir_Capital_Humano/CESAR_VAZQUEZ_GAMA.pdf" TargetMode="External"/><Relationship Id="rId560" Type="http://schemas.openxmlformats.org/officeDocument/2006/relationships/hyperlink" Target="http://data.salud.cdmx.gob.mx/ssdf/portalut/archivo/Actualizaciones/3erTrimestre19/Dir_Capital_Humano/HERNANDEZ_CRUCES_ANA_LAURA.pdf" TargetMode="External"/><Relationship Id="rId92" Type="http://schemas.openxmlformats.org/officeDocument/2006/relationships/hyperlink" Target="http://data.salud.cdmx.gob.mx/ssdf/portalut/archivo/Actualizaciones/2doTrimestre19/Dir_Capital_Humano/121_12_Proceso.pdf" TargetMode="External"/><Relationship Id="rId213" Type="http://schemas.openxmlformats.org/officeDocument/2006/relationships/hyperlink" Target="http://data.salud.cdmx.gob.mx/ssdf/portalut/archivo/Actualizaciones/2doTrimestre19/Dir_Capital_Humano/121_12_Proceso.pdf" TargetMode="External"/><Relationship Id="rId420" Type="http://schemas.openxmlformats.org/officeDocument/2006/relationships/hyperlink" Target="http://data.salud.cdmx.gob.mx/ssdf/portalut/archivo/Actualizaciones/3erTrimestre19/Dir_Capital_Humano/DORANTES_RUBIO_ZAIRA_ABRIL.pdf" TargetMode="External"/><Relationship Id="rId255" Type="http://schemas.openxmlformats.org/officeDocument/2006/relationships/hyperlink" Target="http://data.salud.cdmx.gob.mx/ssdf/portalut/archivo/Actualizaciones/2doTrimestre19/Dir_Capital_Humano/121_12_Proceso.pdf" TargetMode="External"/><Relationship Id="rId297" Type="http://schemas.openxmlformats.org/officeDocument/2006/relationships/hyperlink" Target="http://data.salud.cdmx.gob.mx/ssdf/portalut/archivo/Actualizaciones/3erTrimestre19/Dir_Capital_Humano/BIMBRERA_REYES_MONTSERRAT.pdf" TargetMode="External"/><Relationship Id="rId462" Type="http://schemas.openxmlformats.org/officeDocument/2006/relationships/hyperlink" Target="http://data.salud.cdmx.gob.mx/ssdf/portalut/archivo/Actualizaciones/3erTrimestre19/Dir_Capital_Humano/GONZALO_FARIAS_LIONA.pdf" TargetMode="External"/><Relationship Id="rId518" Type="http://schemas.openxmlformats.org/officeDocument/2006/relationships/hyperlink" Target="http://data.salud.cdmx.gob.mx/ssdf/portalut/archivo/Actualizaciones/3erTrimestre19/Dir_Capital_Humano/PEREZ_PEDRAZA_LILIANA_MARCELA.pdf" TargetMode="External"/><Relationship Id="rId115" Type="http://schemas.openxmlformats.org/officeDocument/2006/relationships/hyperlink" Target="http://data.salud.cdmx.gob.mx/ssdf/portalut/archivo/Actualizaciones/2doTrimestre19/Dir_Capital_Humano/121_12_Proceso.pdf" TargetMode="External"/><Relationship Id="rId157" Type="http://schemas.openxmlformats.org/officeDocument/2006/relationships/hyperlink" Target="http://data.salud.cdmx.gob.mx/ssdf/portalut/archivo/Actualizaciones/2doTrimestre19/Dir_Capital_Humano/121_12_Proceso.pdf" TargetMode="External"/><Relationship Id="rId322" Type="http://schemas.openxmlformats.org/officeDocument/2006/relationships/hyperlink" Target="http://data.salud.cdmx.gob.mx/ssdf/portalut/archivo/Actualizaciones/3erTrimestre19/Dir_Capital_Humano/MARIA_ELENA_ESPINOSA_MUNOZ.pdf" TargetMode="External"/><Relationship Id="rId364" Type="http://schemas.openxmlformats.org/officeDocument/2006/relationships/hyperlink" Target="http://data.salud.cdmx.gob.mx/ssdf/portalut/archivo/Actualizaciones/3erTrimestre19/Dir_Capital_Humano/HIDA_MARTHA_MENDEZ_BELTRAN.pdf" TargetMode="External"/><Relationship Id="rId61" Type="http://schemas.openxmlformats.org/officeDocument/2006/relationships/hyperlink" Target="http://data.salud.cdmx.gob.mx/ssdf/portalut/archivo/Actualizaciones/2doTrimestre19/Dir_Capital_Humano/121_12_Proceso.pdf" TargetMode="External"/><Relationship Id="rId199" Type="http://schemas.openxmlformats.org/officeDocument/2006/relationships/hyperlink" Target="http://data.salud.cdmx.gob.mx/ssdf/portalut/archivo/Actualizaciones/2doTrimestre19/Dir_Capital_Humano/121_12_Proceso.pdf" TargetMode="External"/><Relationship Id="rId19" Type="http://schemas.openxmlformats.org/officeDocument/2006/relationships/hyperlink" Target="http://data.salud.cdmx.gob.mx/ssdf/portalut/archivo/Actualizaciones/2doTrimestre19/Dir_Capital_Humano/121_12_Proceso.pdf" TargetMode="External"/><Relationship Id="rId224" Type="http://schemas.openxmlformats.org/officeDocument/2006/relationships/hyperlink" Target="http://data.salud.cdmx.gob.mx/ssdf/portalut/archivo/Actualizaciones/2doTrimestre19/Dir_Capital_Humano/121_12_Proceso.pdf" TargetMode="External"/><Relationship Id="rId266" Type="http://schemas.openxmlformats.org/officeDocument/2006/relationships/hyperlink" Target="http://data.salud.cdmx.gob.mx/ssdf/portalut/archivo/Actualizaciones/2doTrimestre19/Dir_Capital_Humano/121_12_Proceso.pdf" TargetMode="External"/><Relationship Id="rId431" Type="http://schemas.openxmlformats.org/officeDocument/2006/relationships/hyperlink" Target="http://data.salud.cdmx.gob.mx/ssdf/portalut/archivo/Actualizaciones/3erTrimestre19/Dir_Capital_Humano/BAROZA_RUIZ_IGNACIO_ALEJANDRO.pdf" TargetMode="External"/><Relationship Id="rId473" Type="http://schemas.openxmlformats.org/officeDocument/2006/relationships/hyperlink" Target="http://data.salud.cdmx.gob.mx/ssdf/portalut/archivo/Actualizaciones/3erTrimestre19/Dir_Capital_Humano/GRANADOS_RODRIGUEZ_ADRIANA.pdf" TargetMode="External"/><Relationship Id="rId529" Type="http://schemas.openxmlformats.org/officeDocument/2006/relationships/hyperlink" Target="http://data.salud.cdmx.gob.mx/ssdf/portalut/archivo/Actualizaciones/3erTrimestre19/Dir_Capital_Humano/RUIZ_GONZALEZ_MIRIAM_IRAN.pdf" TargetMode="External"/><Relationship Id="rId30" Type="http://schemas.openxmlformats.org/officeDocument/2006/relationships/hyperlink" Target="http://data.salud.cdmx.gob.mx/ssdf/portalut/archivo/Actualizaciones/2doTrimestre19/Dir_Capital_Humano/121_12_Proceso.pdf" TargetMode="External"/><Relationship Id="rId126" Type="http://schemas.openxmlformats.org/officeDocument/2006/relationships/hyperlink" Target="http://data.salud.cdmx.gob.mx/ssdf/portalut/archivo/Actualizaciones/2doTrimestre19/Dir_Capital_Humano/121_12_Proceso.pdf" TargetMode="External"/><Relationship Id="rId168" Type="http://schemas.openxmlformats.org/officeDocument/2006/relationships/hyperlink" Target="http://data.salud.cdmx.gob.mx/ssdf/portalut/archivo/Actualizaciones/2doTrimestre19/Dir_Capital_Humano/121_12_Proceso.pdf" TargetMode="External"/><Relationship Id="rId333" Type="http://schemas.openxmlformats.org/officeDocument/2006/relationships/hyperlink" Target="http://data.salud.cdmx.gob.mx/ssdf/portalut/archivo/Actualizaciones/3erTrimestre19/Dir_Capital_Humano/GONZALEZ_RODRIGUEZ_ARACELI_1.pdf" TargetMode="External"/><Relationship Id="rId540" Type="http://schemas.openxmlformats.org/officeDocument/2006/relationships/hyperlink" Target="http://data.salud.cdmx.gob.mx/ssdf/portalut/archivo/Actualizaciones/3erTrimestre19/Dir_Capital_Humano/TORRES_QUIROZ_JESUS.pdf" TargetMode="External"/><Relationship Id="rId72" Type="http://schemas.openxmlformats.org/officeDocument/2006/relationships/hyperlink" Target="http://data.salud.cdmx.gob.mx/ssdf/portalut/archivo/Actualizaciones/2doTrimestre19/Dir_Capital_Humano/121_12_Proceso.pdf" TargetMode="External"/><Relationship Id="rId375" Type="http://schemas.openxmlformats.org/officeDocument/2006/relationships/hyperlink" Target="http://data.salud.cdmx.gob.mx/ssdf/portalut/archivo/Actualizaciones/3erTrimestre19/Dir_Capital_Humano/OLIVO_ARIAS_EDGAR.pdf" TargetMode="External"/><Relationship Id="rId3" Type="http://schemas.openxmlformats.org/officeDocument/2006/relationships/hyperlink" Target="http://data.salud.cdmx.gob.mx/ssdf/portalut/archivo/Actualizaciones/2doTrimestre19/Dir_Capital_Humano/121_12_Proceso.pdf" TargetMode="External"/><Relationship Id="rId235" Type="http://schemas.openxmlformats.org/officeDocument/2006/relationships/hyperlink" Target="http://data.salud.cdmx.gob.mx/ssdf/portalut/archivo/Actualizaciones/2doTrimestre19/Dir_Capital_Humano/121_12_Proceso.pdf" TargetMode="External"/><Relationship Id="rId277" Type="http://schemas.openxmlformats.org/officeDocument/2006/relationships/hyperlink" Target="http://data.salud.cdmx.gob.mx/ssdf/portalut/archivo/Actualizaciones/3erTrimestre19/Dir_Capital_Humano/RAMIREZ_HERNANDEZ_DAVID_ANTONIO.pdf" TargetMode="External"/><Relationship Id="rId400" Type="http://schemas.openxmlformats.org/officeDocument/2006/relationships/hyperlink" Target="http://data.salud.cdmx.gob.mx/ssdf/portalut/archivo/Actualizaciones/3erTrimestre19/Dir_Capital_Humano/SIRNES_CANACASCO_ALEJANDRO.pdf" TargetMode="External"/><Relationship Id="rId442" Type="http://schemas.openxmlformats.org/officeDocument/2006/relationships/hyperlink" Target="http://data.salud.cdmx.gob.mx/ssdf/portalut/archivo/Actualizaciones/3erTrimestre19/Dir_Capital_Humano/EDGAR_CARDENAS_LOPEZ.pdf" TargetMode="External"/><Relationship Id="rId484" Type="http://schemas.openxmlformats.org/officeDocument/2006/relationships/hyperlink" Target="http://data.salud.cdmx.gob.mx/ssdf/portalut/archivo/Actualizaciones/3erTrimestre19/Dir_Capital_Humano/JAEN_PEREZ_EDUARDO_ALBERTO.pdf" TargetMode="External"/><Relationship Id="rId137" Type="http://schemas.openxmlformats.org/officeDocument/2006/relationships/hyperlink" Target="http://data.salud.cdmx.gob.mx/ssdf/portalut/archivo/Actualizaciones/2doTrimestre19/Dir_Capital_Humano/121_12_Proceso.pdf" TargetMode="External"/><Relationship Id="rId302" Type="http://schemas.openxmlformats.org/officeDocument/2006/relationships/hyperlink" Target="http://data.salud.cdmx.gob.mx/ssdf/portalut/archivo/Actualizaciones/3erTrimestre19/Dir_Capital_Humano/IRENE_DORA_CALVA_AMSLER.pdf" TargetMode="External"/><Relationship Id="rId344" Type="http://schemas.openxmlformats.org/officeDocument/2006/relationships/hyperlink" Target="http://data.salud.cdmx.gob.mx/ssdf/portalut/archivo/Actualizaciones/3erTrimestre19/Dir_Capital_Humano/HERRERA_OREA_GUILLERMO.pdf" TargetMode="External"/><Relationship Id="rId41" Type="http://schemas.openxmlformats.org/officeDocument/2006/relationships/hyperlink" Target="http://data.salud.cdmx.gob.mx/ssdf/portalut/archivo/Actualizaciones/2doTrimestre19/Dir_Capital_Humano/121_12_Proceso.pdf" TargetMode="External"/><Relationship Id="rId83" Type="http://schemas.openxmlformats.org/officeDocument/2006/relationships/hyperlink" Target="http://data.salud.cdmx.gob.mx/ssdf/portalut/archivo/Actualizaciones/2doTrimestre19/Dir_Capital_Humano/121_12_Proceso.pdf" TargetMode="External"/><Relationship Id="rId179" Type="http://schemas.openxmlformats.org/officeDocument/2006/relationships/hyperlink" Target="http://data.salud.cdmx.gob.mx/ssdf/portalut/archivo/Actualizaciones/2doTrimestre19/Dir_Capital_Humano/121_12_Proceso.pdf" TargetMode="External"/><Relationship Id="rId386" Type="http://schemas.openxmlformats.org/officeDocument/2006/relationships/hyperlink" Target="http://data.salud.cdmx.gob.mx/ssdf/portalut/archivo/Actualizaciones/3erTrimestre19/Dir_Capital_Humano/REYES_MIRANDA_MARIA_DEL_ROCIO.pdf" TargetMode="External"/><Relationship Id="rId551" Type="http://schemas.openxmlformats.org/officeDocument/2006/relationships/hyperlink" Target="http://data.salud.cdmx.gob.mx/ssdf/portalut/archivo/Actualizaciones/2doTrimestre19/Dir_Capital_Humano/121_12_Proceso.pdf" TargetMode="External"/><Relationship Id="rId190" Type="http://schemas.openxmlformats.org/officeDocument/2006/relationships/hyperlink" Target="http://data.salud.cdmx.gob.mx/ssdf/portalut/archivo/Actualizaciones/2doTrimestre19/Dir_Capital_Humano/121_12_Proceso.pdf" TargetMode="External"/><Relationship Id="rId204" Type="http://schemas.openxmlformats.org/officeDocument/2006/relationships/hyperlink" Target="http://data.salud.cdmx.gob.mx/ssdf/portalut/archivo/Actualizaciones/2doTrimestre19/Dir_Capital_Humano/121_12_Proceso.pdf" TargetMode="External"/><Relationship Id="rId246" Type="http://schemas.openxmlformats.org/officeDocument/2006/relationships/hyperlink" Target="http://data.salud.cdmx.gob.mx/ssdf/portalut/archivo/Actualizaciones/2doTrimestre19/Dir_Capital_Humano/121_12_Proceso.pdf" TargetMode="External"/><Relationship Id="rId288" Type="http://schemas.openxmlformats.org/officeDocument/2006/relationships/hyperlink" Target="http://data.salud.cdmx.gob.mx/ssdf/portalut/archivo/Actualizaciones/3erTrimestre19/Dir_Capital_Humano/ARPERO_TOVAR_ARTURO.pdf" TargetMode="External"/><Relationship Id="rId411" Type="http://schemas.openxmlformats.org/officeDocument/2006/relationships/hyperlink" Target="http://data.salud.cdmx.gob.mx/ssdf/portalut/archivo/Actualizaciones/3erTrimestre19/Dir_Capital_Humano/VILLANUEVA_QUINTANAR_SANDRA.pdf" TargetMode="External"/><Relationship Id="rId453" Type="http://schemas.openxmlformats.org/officeDocument/2006/relationships/hyperlink" Target="http://data.salud.cdmx.gob.mx/ssdf/portalut/archivo/Actualizaciones/3erTrimestre19/Dir_Capital_Humano/DAVILA_SOLIS_LUIS.pdf" TargetMode="External"/><Relationship Id="rId509" Type="http://schemas.openxmlformats.org/officeDocument/2006/relationships/hyperlink" Target="http://data.salud.cdmx.gob.mx/ssdf/portalut/archivo/Actualizaciones/3erTrimestre19/Dir_Capital_Humano/MORALES_ESTRADA_CESAR_AUGUSTO.pdf" TargetMode="External"/><Relationship Id="rId106" Type="http://schemas.openxmlformats.org/officeDocument/2006/relationships/hyperlink" Target="http://data.salud.cdmx.gob.mx/ssdf/portalut/archivo/Actualizaciones/2doTrimestre19/Dir_Capital_Humano/121_12_Proceso.pdf" TargetMode="External"/><Relationship Id="rId313" Type="http://schemas.openxmlformats.org/officeDocument/2006/relationships/hyperlink" Target="http://data.salud.cdmx.gob.mx/ssdf/portalut/archivo/Actualizaciones/3erTrimestre19/Dir_Capital_Humano/COVARRUBIAS_MORENO_FABIOLA_KARINA.pdf" TargetMode="External"/><Relationship Id="rId495" Type="http://schemas.openxmlformats.org/officeDocument/2006/relationships/hyperlink" Target="http://data.salud.cdmx.gob.mx/ssdf/portalut/archivo/Actualizaciones/3erTrimestre19/Dir_Capital_Humano/ANGELES_DE_JESUS_MARTIN_ARGONZA.pdf" TargetMode="External"/><Relationship Id="rId10" Type="http://schemas.openxmlformats.org/officeDocument/2006/relationships/hyperlink" Target="http://data.salud.cdmx.gob.mx/ssdf/portalut/archivo/Actualizaciones/2doTrimestre19/Dir_Capital_Humano/121_12_Proceso.pdf" TargetMode="External"/><Relationship Id="rId52" Type="http://schemas.openxmlformats.org/officeDocument/2006/relationships/hyperlink" Target="http://data.salud.cdmx.gob.mx/ssdf/portalut/archivo/Actualizaciones/2doTrimestre19/Dir_Capital_Humano/121_12_Proceso.pdf" TargetMode="External"/><Relationship Id="rId94" Type="http://schemas.openxmlformats.org/officeDocument/2006/relationships/hyperlink" Target="http://data.salud.cdmx.gob.mx/ssdf/portalut/archivo/Actualizaciones/2doTrimestre19/Dir_Capital_Humano/121_12_Proceso.pdf" TargetMode="External"/><Relationship Id="rId148" Type="http://schemas.openxmlformats.org/officeDocument/2006/relationships/hyperlink" Target="http://data.salud.cdmx.gob.mx/ssdf/portalut/archivo/Actualizaciones/2doTrimestre19/Dir_Capital_Humano/121_12_Proceso.pdf" TargetMode="External"/><Relationship Id="rId355" Type="http://schemas.openxmlformats.org/officeDocument/2006/relationships/hyperlink" Target="http://data.salud.cdmx.gob.mx/ssdf/portalut/archivo/Actualizaciones/3erTrimestre19/Dir_Capital_Humano/MAGDALENO_URIBE_LINA_CAROLINA.pdf" TargetMode="External"/><Relationship Id="rId397" Type="http://schemas.openxmlformats.org/officeDocument/2006/relationships/hyperlink" Target="http://data.salud.cdmx.gob.mx/ssdf/portalut/archivo/Actualizaciones/3erTrimestre19/Dir_Capital_Humano/SANTAMARIA_GUTIERREZ_BRANDON.pdf" TargetMode="External"/><Relationship Id="rId520" Type="http://schemas.openxmlformats.org/officeDocument/2006/relationships/hyperlink" Target="http://data.salud.cdmx.gob.mx/ssdf/portalut/archivo/Actualizaciones/3erTrimestre19/Dir_Capital_Humano/RAMIREZ_MANCILLA_JESUS_ALBERTO.pdf" TargetMode="External"/><Relationship Id="rId562" Type="http://schemas.openxmlformats.org/officeDocument/2006/relationships/hyperlink" Target="http://data.salud.cdmx.gob.mx/ssdf/portalut/archivo/Actualizaciones/3erTrimestre19/Dir_Capital_Humano/RODRIGO_YORDI_PAREDES_MONROY.pdf" TargetMode="External"/><Relationship Id="rId215" Type="http://schemas.openxmlformats.org/officeDocument/2006/relationships/hyperlink" Target="http://data.salud.cdmx.gob.mx/ssdf/portalut/archivo/Actualizaciones/2doTrimestre19/Dir_Capital_Humano/121_12_Proceso.pdf" TargetMode="External"/><Relationship Id="rId257" Type="http://schemas.openxmlformats.org/officeDocument/2006/relationships/hyperlink" Target="http://data.salud.cdmx.gob.mx/ssdf/portalut/archivo/Actualizaciones/2doTrimestre19/Dir_Capital_Humano/121_12_Proceso.pdf" TargetMode="External"/><Relationship Id="rId422" Type="http://schemas.openxmlformats.org/officeDocument/2006/relationships/hyperlink" Target="http://data.salud.cdmx.gob.mx/ssdf/portalut/archivo/Actualizaciones/3erTrimestre19/Dir_Capital_Humano/ALARCON_SANDOVAL_NORMA.pdf" TargetMode="External"/><Relationship Id="rId464" Type="http://schemas.openxmlformats.org/officeDocument/2006/relationships/hyperlink" Target="http://data.salud.cdmx.gob.mx/ssdf/portalut/archivo/Actualizaciones/3erTrimestre19/Dir_Capital_Humano/GARCIA_GARCIA_PAOLA.pdf" TargetMode="External"/><Relationship Id="rId299" Type="http://schemas.openxmlformats.org/officeDocument/2006/relationships/hyperlink" Target="http://data.salud.cdmx.gob.mx/ssdf/portalut/archivo/Actualizaciones/3erTrimestre19/Dir_Capital_Humano/OSCAR_CABANAS_PANO.pdf" TargetMode="External"/><Relationship Id="rId63" Type="http://schemas.openxmlformats.org/officeDocument/2006/relationships/hyperlink" Target="http://data.salud.cdmx.gob.mx/ssdf/portalut/archivo/Actualizaciones/2doTrimestre19/Dir_Capital_Humano/121_12_Proceso.pdf" TargetMode="External"/><Relationship Id="rId159" Type="http://schemas.openxmlformats.org/officeDocument/2006/relationships/hyperlink" Target="http://data.salud.cdmx.gob.mx/ssdf/portalut/archivo/Actualizaciones/2doTrimestre19/Dir_Capital_Humano/121_12_Proceso.pdf" TargetMode="External"/><Relationship Id="rId366" Type="http://schemas.openxmlformats.org/officeDocument/2006/relationships/hyperlink" Target="http://data.salud.cdmx.gob.mx/ssdf/portalut/archivo/Actualizaciones/3erTrimestre19/Dir_Capital_Humano/MENDOZA_MONTEJANO_ADRIANA.pdf" TargetMode="External"/><Relationship Id="rId226" Type="http://schemas.openxmlformats.org/officeDocument/2006/relationships/hyperlink" Target="http://data.salud.cdmx.gob.mx/ssdf/portalut/archivo/Actualizaciones/2doTrimestre19/Dir_Capital_Humano/121_12_Proceso.pdf" TargetMode="External"/><Relationship Id="rId433" Type="http://schemas.openxmlformats.org/officeDocument/2006/relationships/hyperlink" Target="http://data.salud.cdmx.gob.mx/ssdf/portalut/archivo/Actualizaciones/3erTrimestre19/Dir_Capital_Humano/BASURTO_ROMERO_MARIANA.pdf" TargetMode="External"/><Relationship Id="rId74" Type="http://schemas.openxmlformats.org/officeDocument/2006/relationships/hyperlink" Target="http://data.salud.cdmx.gob.mx/ssdf/portalut/archivo/Actualizaciones/2doTrimestre19/Dir_Capital_Humano/121_12_Proceso.pdf" TargetMode="External"/><Relationship Id="rId377" Type="http://schemas.openxmlformats.org/officeDocument/2006/relationships/hyperlink" Target="http://data.salud.cdmx.gob.mx/ssdf/portalut/archivo/Actualizaciones/3erTrimestre19/Dir_Capital_Humano/PALOMO_MONROY_GUADALUPE_CONSUELO.pdf" TargetMode="External"/><Relationship Id="rId500" Type="http://schemas.openxmlformats.org/officeDocument/2006/relationships/hyperlink" Target="http://data.salud.cdmx.gob.mx/ssdf/portalut/archivo/Actualizaciones/3erTrimestre19/Dir_Capital_Humano/ITZELL_MARTINEZ_RAMOS.pdf" TargetMode="External"/><Relationship Id="rId5" Type="http://schemas.openxmlformats.org/officeDocument/2006/relationships/hyperlink" Target="http://data.salud.cdmx.gob.mx/ssdf/portalut/archivo/Actualizaciones/2doTrimestre19/Dir_Capital_Humano/121_12_Proceso.pdf" TargetMode="External"/><Relationship Id="rId237" Type="http://schemas.openxmlformats.org/officeDocument/2006/relationships/hyperlink" Target="http://data.salud.cdmx.gob.mx/ssdf/portalut/archivo/Actualizaciones/2doTrimestre19/Dir_Capital_Humano/121_12_Proceso.pdf" TargetMode="External"/><Relationship Id="rId444" Type="http://schemas.openxmlformats.org/officeDocument/2006/relationships/hyperlink" Target="http://data.salud.cdmx.gob.mx/ssdf/portalut/archivo/Actualizaciones/3erTrimestre19/Dir_Capital_Humano/CARTAMIN_LEYVA_ILSE_LIZETTE.pdf" TargetMode="External"/><Relationship Id="rId290" Type="http://schemas.openxmlformats.org/officeDocument/2006/relationships/hyperlink" Target="http://data.salud.cdmx.gob.mx/ssdf/portalut/archivo/Actualizaciones/3erTrimestre19/Dir_Capital_Humano/AVILA_TORRES_FELICITAS.pdf" TargetMode="External"/><Relationship Id="rId304" Type="http://schemas.openxmlformats.org/officeDocument/2006/relationships/hyperlink" Target="http://data.salud.cdmx.gob.mx/ssdf/portalut/archivo/Actualizaciones/3erTrimestre19/Dir_Capital_Humano/CARDENAS_SALAZAR_JOSUE_ALBERTO.pdf" TargetMode="External"/><Relationship Id="rId388" Type="http://schemas.openxmlformats.org/officeDocument/2006/relationships/hyperlink" Target="http://data.salud.cdmx.gob.mx/ssdf/portalut/archivo/Actualizaciones/3erTrimestre19/Dir_Capital_Humano/REBECA_RODRIGUEZ_ROBLES.pdf" TargetMode="External"/><Relationship Id="rId511" Type="http://schemas.openxmlformats.org/officeDocument/2006/relationships/hyperlink" Target="http://data.salud.cdmx.gob.mx/ssdf/portalut/archivo/Actualizaciones/3erTrimestre19/Dir_Capital_Humano/FRANCISCO_MURATALLA_QUEZADA.pdf" TargetMode="External"/><Relationship Id="rId85" Type="http://schemas.openxmlformats.org/officeDocument/2006/relationships/hyperlink" Target="http://data.salud.cdmx.gob.mx/ssdf/portalut/archivo/Actualizaciones/2doTrimestre19/Dir_Capital_Humano/121_12_Proceso.pdf" TargetMode="External"/><Relationship Id="rId150" Type="http://schemas.openxmlformats.org/officeDocument/2006/relationships/hyperlink" Target="http://data.salud.cdmx.gob.mx/ssdf/portalut/archivo/Actualizaciones/2doTrimestre19/Dir_Capital_Humano/121_12_Proceso.pdf" TargetMode="External"/><Relationship Id="rId248" Type="http://schemas.openxmlformats.org/officeDocument/2006/relationships/hyperlink" Target="http://data.salud.cdmx.gob.mx/ssdf/portalut/archivo/Actualizaciones/2doTrimestre19/Dir_Capital_Humano/121_12_Proceso.pdf" TargetMode="External"/><Relationship Id="rId455" Type="http://schemas.openxmlformats.org/officeDocument/2006/relationships/hyperlink" Target="http://data.salud.cdmx.gob.mx/ssdf/portalut/archivo/Actualizaciones/3erTrimestre19/Dir_Capital_Humano/DE_LA_ROSA_PENA_MARIA_GUADALUPE.pdf" TargetMode="External"/><Relationship Id="rId12" Type="http://schemas.openxmlformats.org/officeDocument/2006/relationships/hyperlink" Target="http://data.salud.cdmx.gob.mx/ssdf/portalut/archivo/Actualizaciones/2doTrimestre19/Dir_Capital_Humano/121_12_Proceso.pdf" TargetMode="External"/><Relationship Id="rId108" Type="http://schemas.openxmlformats.org/officeDocument/2006/relationships/hyperlink" Target="http://data.salud.cdmx.gob.mx/ssdf/portalut/archivo/Actualizaciones/2doTrimestre19/Dir_Capital_Humano/121_12_Proceso.pdf" TargetMode="External"/><Relationship Id="rId315" Type="http://schemas.openxmlformats.org/officeDocument/2006/relationships/hyperlink" Target="http://data.salud.cdmx.gob.mx/ssdf/portalut/archivo/Actualizaciones/3erTrimestre19/Dir_Capital_Humano/DE_JESUS_GARRIDO_ARTURO_ALAN.pdf" TargetMode="External"/><Relationship Id="rId522" Type="http://schemas.openxmlformats.org/officeDocument/2006/relationships/hyperlink" Target="http://data.salud.cdmx.gob.mx/ssdf/portalut/archivo/Actualizaciones/3erTrimestre19/Dir_Capital_Humano/RAMOS_MARTINEZ_LOURDES.pdf" TargetMode="External"/><Relationship Id="rId96" Type="http://schemas.openxmlformats.org/officeDocument/2006/relationships/hyperlink" Target="http://data.salud.cdmx.gob.mx/ssdf/portalut/archivo/Actualizaciones/2doTrimestre19/Dir_Capital_Humano/121_12_Proceso.pdf" TargetMode="External"/><Relationship Id="rId161" Type="http://schemas.openxmlformats.org/officeDocument/2006/relationships/hyperlink" Target="http://data.salud.cdmx.gob.mx/ssdf/portalut/archivo/Actualizaciones/2doTrimestre19/Dir_Capital_Humano/121_12_Proceso.pdf" TargetMode="External"/><Relationship Id="rId399" Type="http://schemas.openxmlformats.org/officeDocument/2006/relationships/hyperlink" Target="http://data.salud.cdmx.gob.mx/ssdf/portalut/archivo/Actualizaciones/3erTrimestre19/Dir_Capital_Humano/SERRANO_MENDOZA_CARLOS_RENE.pdf" TargetMode="External"/><Relationship Id="rId259" Type="http://schemas.openxmlformats.org/officeDocument/2006/relationships/hyperlink" Target="http://data.salud.cdmx.gob.mx/ssdf/portalut/archivo/Actualizaciones/2doTrimestre19/Dir_Capital_Humano/121_12_Proceso.pdf" TargetMode="External"/><Relationship Id="rId466" Type="http://schemas.openxmlformats.org/officeDocument/2006/relationships/hyperlink" Target="http://data.salud.cdmx.gob.mx/ssdf/portalut/archivo/Actualizaciones/3erTrimestre19/Dir_Capital_Humano/GARCIA_VAZQUEZ_MISHELLE.pdf" TargetMode="External"/><Relationship Id="rId23" Type="http://schemas.openxmlformats.org/officeDocument/2006/relationships/hyperlink" Target="http://data.salud.cdmx.gob.mx/ssdf/portalut/archivo/Actualizaciones/2doTrimestre19/Dir_Capital_Humano/121_12_Proceso.pdf" TargetMode="External"/><Relationship Id="rId119" Type="http://schemas.openxmlformats.org/officeDocument/2006/relationships/hyperlink" Target="http://data.salud.cdmx.gob.mx/ssdf/portalut/archivo/Actualizaciones/2doTrimestre19/Dir_Capital_Humano/121_12_Proceso.pdf" TargetMode="External"/><Relationship Id="rId326" Type="http://schemas.openxmlformats.org/officeDocument/2006/relationships/hyperlink" Target="http://data.salud.cdmx.gob.mx/ssdf/portalut/archivo/Actualizaciones/3erTrimestre19/Dir_Capital_Humano/GARCIA_MARTINEZ_YAHIR.pdf" TargetMode="External"/><Relationship Id="rId533" Type="http://schemas.openxmlformats.org/officeDocument/2006/relationships/hyperlink" Target="http://data.salud.cdmx.gob.mx/ssdf/portalut/archivo/Actualizaciones/3erTrimestre19/Dir_Capital_Humano/DIEGO_SAVINO_JIMENEZ.pdf"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Capital_Humano/121_12_Proceso.pdf" TargetMode="External"/><Relationship Id="rId21" Type="http://schemas.openxmlformats.org/officeDocument/2006/relationships/hyperlink" Target="http://data.salud.cdmx.gob.mx/ssdf/portalut/archivo/Actualizaciones/2doTrimestre19/Dir_Capital_Humano/121_12_Proceso.pdf" TargetMode="External"/><Relationship Id="rId324" Type="http://schemas.openxmlformats.org/officeDocument/2006/relationships/hyperlink" Target="http://data.salud.cdmx.gob.mx/ssdf/portalut/archivo/Actualizaciones/3erTrimestre19/Dir_Capital_Humano/CALDERON_SOSA_FABIOLA.pdf" TargetMode="External"/><Relationship Id="rId531" Type="http://schemas.openxmlformats.org/officeDocument/2006/relationships/hyperlink" Target="http://data.salud.cdmx.gob.mx/ssdf/portalut/archivo/Actualizaciones/3erTrimestre19/Dir_Capital_Humano/VALDEZ_ELIAS_GONZALEZ_CRUZ_AMALIA.pdf" TargetMode="External"/><Relationship Id="rId170" Type="http://schemas.openxmlformats.org/officeDocument/2006/relationships/hyperlink" Target="http://data.salud.cdmx.gob.mx/ssdf/portalut/archivo/Actualizaciones/2doTrimestre19/Dir_Capital_Humano/121_12_Proceso.pdf" TargetMode="External"/><Relationship Id="rId268" Type="http://schemas.openxmlformats.org/officeDocument/2006/relationships/hyperlink" Target="http://data.salud.cdmx.gob.mx/ssdf/portalut/archivo/Actualizaciones/2doTrimestre19/Dir_Capital_Humano/121_12_Proceso.pdf" TargetMode="External"/><Relationship Id="rId475" Type="http://schemas.openxmlformats.org/officeDocument/2006/relationships/hyperlink" Target="http://data.salud.cdmx.gob.mx/ssdf/portalut/archivo/Actualizaciones/2doTrimestre19/Dir_Capital_Humano/PENALOZA_HERNANDEZ_MARIA_GUADALUPE.pdf" TargetMode="External"/><Relationship Id="rId32" Type="http://schemas.openxmlformats.org/officeDocument/2006/relationships/hyperlink" Target="http://data.salud.cdmx.gob.mx/ssdf/portalut/archivo/Actualizaciones/2doTrimestre19/Dir_Capital_Humano/121_12_Proceso.pdf" TargetMode="External"/><Relationship Id="rId128" Type="http://schemas.openxmlformats.org/officeDocument/2006/relationships/hyperlink" Target="http://data.salud.cdmx.gob.mx/ssdf/portalut/archivo/Actualizaciones/2doTrimestre19/Dir_Capital_Humano/121_12_Proceso.pdf" TargetMode="External"/><Relationship Id="rId335" Type="http://schemas.openxmlformats.org/officeDocument/2006/relationships/hyperlink" Target="http://data.salud.cdmx.gob.mx/ssdf/portalut/archivo/Actualizaciones/3erTrimestre19/Dir_Capital_Humano/CASTANEDA_SANTILLAN_RUBEN.pdf" TargetMode="External"/><Relationship Id="rId542" Type="http://schemas.openxmlformats.org/officeDocument/2006/relationships/hyperlink" Target="http://data.salud.cdmx.gob.mx/ssdf/portalut/archivo/Actualizaciones/3erTrimestre19/Dir_Capital_Humano/VILLEGAS_HAM_MARIA_DEL_CARMEN.pdf" TargetMode="External"/><Relationship Id="rId181" Type="http://schemas.openxmlformats.org/officeDocument/2006/relationships/hyperlink" Target="http://data.salud.cdmx.gob.mx/ssdf/portalut/archivo/Actualizaciones/2doTrimestre19/Dir_Capital_Humano/121_12_Proceso.pdf" TargetMode="External"/><Relationship Id="rId402" Type="http://schemas.openxmlformats.org/officeDocument/2006/relationships/hyperlink" Target="http://data.salud.cdmx.gob.mx/ssdf/portalut/archivo/Actualizaciones/3erTrimestre19/Dir_Capital_Humano/HERNANDEZ_CRUCES_ANA_LAURA.pdf" TargetMode="External"/><Relationship Id="rId279" Type="http://schemas.openxmlformats.org/officeDocument/2006/relationships/hyperlink" Target="http://data.salud.cdmx.gob.mx/ssdf/portalut/archivo/Actualizaciones/3erTrimestre19/Dir_Capital_Humano/RAMIREZ_HERNANDEZ_DAVID_ANTONIO.pdf" TargetMode="External"/><Relationship Id="rId486" Type="http://schemas.openxmlformats.org/officeDocument/2006/relationships/hyperlink" Target="http://data.salud.cdmx.gob.mx/ssdf/portalut/archivo/Actualizaciones/3erTrimestre19/Dir_Capital_Humano/RAMOS_MARTINEZ_LOURDES.pdf" TargetMode="External"/><Relationship Id="rId43" Type="http://schemas.openxmlformats.org/officeDocument/2006/relationships/hyperlink" Target="http://data.salud.cdmx.gob.mx/ssdf/portalut/archivo/Actualizaciones/2doTrimestre19/Dir_Capital_Humano/121_12_Proceso.pdf" TargetMode="External"/><Relationship Id="rId139" Type="http://schemas.openxmlformats.org/officeDocument/2006/relationships/hyperlink" Target="http://data.salud.cdmx.gob.mx/ssdf/portalut/archivo/Actualizaciones/2doTrimestre19/Dir_Capital_Humano/121_12_Proceso.pdf" TargetMode="External"/><Relationship Id="rId346" Type="http://schemas.openxmlformats.org/officeDocument/2006/relationships/hyperlink" Target="http://data.salud.cdmx.gob.mx/ssdf/portalut/archivo/Actualizaciones/3erTrimestre19/Dir_Capital_Humano/CORTES_PEREZ_OBEDT.pdf" TargetMode="External"/><Relationship Id="rId192" Type="http://schemas.openxmlformats.org/officeDocument/2006/relationships/hyperlink" Target="http://data.salud.cdmx.gob.mx/ssdf/portalut/archivo/Actualizaciones/2doTrimestre19/Dir_Capital_Humano/121_12_Proceso.pdf" TargetMode="External"/><Relationship Id="rId206" Type="http://schemas.openxmlformats.org/officeDocument/2006/relationships/hyperlink" Target="http://data.salud.cdmx.gob.mx/ssdf/portalut/archivo/Actualizaciones/2doTrimestre19/Dir_Capital_Humano/121_12_Proceso.pdf" TargetMode="External"/><Relationship Id="rId413" Type="http://schemas.openxmlformats.org/officeDocument/2006/relationships/hyperlink" Target="http://data.salud.cdmx.gob.mx/ssdf/portalut/archivo/Actualizaciones/3erTrimestre19/Dir_Capital_Humano/JAIMES_FRANCISCO_MARIA_DE_LOURDES.pdf" TargetMode="External"/><Relationship Id="rId248" Type="http://schemas.openxmlformats.org/officeDocument/2006/relationships/hyperlink" Target="http://data.salud.cdmx.gob.mx/ssdf/portalut/archivo/Actualizaciones/2doTrimestre19/Dir_Capital_Humano/121_12_Proceso.pdf" TargetMode="External"/><Relationship Id="rId455" Type="http://schemas.openxmlformats.org/officeDocument/2006/relationships/hyperlink" Target="http://data.salud.cdmx.gob.mx/ssdf/portalut/archivo/Actualizaciones/3erTrimestre19/Dir_Capital_Humano/MIRANDA_VADILLO_ADRIANA.pdf" TargetMode="External"/><Relationship Id="rId497" Type="http://schemas.openxmlformats.org/officeDocument/2006/relationships/hyperlink" Target="http://data.salud.cdmx.gob.mx/ssdf/portalut/archivo/Actualizaciones/3erTrimestre19/Dir_Capital_Humano/RUIZ_ALFARO_EVELYN_LILIANE.pdf" TargetMode="External"/><Relationship Id="rId12" Type="http://schemas.openxmlformats.org/officeDocument/2006/relationships/hyperlink" Target="http://data.salud.cdmx.gob.mx/ssdf/portalut/archivo/Actualizaciones/2doTrimestre19/Dir_Capital_Humano/121_12_Proceso.pdf" TargetMode="External"/><Relationship Id="rId108" Type="http://schemas.openxmlformats.org/officeDocument/2006/relationships/hyperlink" Target="http://data.salud.cdmx.gob.mx/ssdf/portalut/archivo/Actualizaciones/2doTrimestre19/Dir_Capital_Humano/121_12_Proceso.pdf" TargetMode="External"/><Relationship Id="rId315" Type="http://schemas.openxmlformats.org/officeDocument/2006/relationships/hyperlink" Target="http://data.salud.cdmx.gob.mx/ssdf/portalut/archivo/Actualizaciones/3erTrimestre19/Dir_Capital_Humano/BENGOA_BARRON_ISAAC.pdf" TargetMode="External"/><Relationship Id="rId357" Type="http://schemas.openxmlformats.org/officeDocument/2006/relationships/hyperlink" Target="http://data.salud.cdmx.gob.mx/ssdf/portalut/archivo/Actualizaciones/3erTrimestre19/Dir_Capital_Humano/DE_VICENTE_GONZALEZ_ANTONIA_ALFONSINA.pdf" TargetMode="External"/><Relationship Id="rId522" Type="http://schemas.openxmlformats.org/officeDocument/2006/relationships/hyperlink" Target="http://data.salud.cdmx.gob.mx/ssdf/portalut/archivo/Actualizaciones/3erTrimestre19/Dir_Capital_Humano/TINAJERO_VELAZQUEZ_DIEGO.pdf" TargetMode="External"/><Relationship Id="rId54" Type="http://schemas.openxmlformats.org/officeDocument/2006/relationships/hyperlink" Target="http://data.salud.cdmx.gob.mx/ssdf/portalut/archivo/Actualizaciones/2doTrimestre19/Dir_Capital_Humano/121_12_Proceso.pdf" TargetMode="External"/><Relationship Id="rId96" Type="http://schemas.openxmlformats.org/officeDocument/2006/relationships/hyperlink" Target="http://data.salud.cdmx.gob.mx/ssdf/portalut/archivo/Actualizaciones/2doTrimestre19/Dir_Capital_Humano/121_12_Proceso.pdf" TargetMode="External"/><Relationship Id="rId161" Type="http://schemas.openxmlformats.org/officeDocument/2006/relationships/hyperlink" Target="http://data.salud.cdmx.gob.mx/ssdf/portalut/archivo/Actualizaciones/2doTrimestre19/Dir_Capital_Humano/121_12_Proceso.pdf" TargetMode="External"/><Relationship Id="rId217" Type="http://schemas.openxmlformats.org/officeDocument/2006/relationships/hyperlink" Target="http://data.salud.cdmx.gob.mx/ssdf/portalut/archivo/Actualizaciones/2doTrimestre19/Dir_Capital_Humano/121_12_Proceso.pdf" TargetMode="External"/><Relationship Id="rId399" Type="http://schemas.openxmlformats.org/officeDocument/2006/relationships/hyperlink" Target="http://data.salud.cdmx.gob.mx/ssdf/portalut/archivo/Actualizaciones/3erTrimestre19/Dir_Capital_Humano/HERNANDEZ_BARRADAS_MARCO_ANTONIO.pdf" TargetMode="External"/><Relationship Id="rId259" Type="http://schemas.openxmlformats.org/officeDocument/2006/relationships/hyperlink" Target="http://data.salud.cdmx.gob.mx/ssdf/portalut/archivo/Actualizaciones/2doTrimestre19/Dir_Capital_Humano/121_12_Proceso.pdf" TargetMode="External"/><Relationship Id="rId424" Type="http://schemas.openxmlformats.org/officeDocument/2006/relationships/hyperlink" Target="http://data.salud.cdmx.gob.mx/ssdf/portalut/archivo/Actualizaciones/3erTrimestre19/Dir_Capital_Humano/LIZAMA_ORTEGA_PRISCILLA_FERNANDA.pdf" TargetMode="External"/><Relationship Id="rId466" Type="http://schemas.openxmlformats.org/officeDocument/2006/relationships/hyperlink" Target="http://data.salud.cdmx.gob.mx/ssdf/portalut/archivo/Actualizaciones/3erTrimestre19/Dir_Capital_Humano/OLIVO_ARIAS_EDGAR.pdf" TargetMode="External"/><Relationship Id="rId23" Type="http://schemas.openxmlformats.org/officeDocument/2006/relationships/hyperlink" Target="http://data.salud.cdmx.gob.mx/ssdf/portalut/archivo/Actualizaciones/2doTrimestre19/Dir_Capital_Humano/121_12_Proceso.pdf" TargetMode="External"/><Relationship Id="rId119" Type="http://schemas.openxmlformats.org/officeDocument/2006/relationships/hyperlink" Target="http://data.salud.cdmx.gob.mx/ssdf/portalut/archivo/Actualizaciones/2doTrimestre19/Dir_Capital_Humano/121_12_Proceso.pdf" TargetMode="External"/><Relationship Id="rId270" Type="http://schemas.openxmlformats.org/officeDocument/2006/relationships/hyperlink" Target="http://data.salud.cdmx.gob.mx/ssdf/portalut/archivo/Actualizaciones/2doTrimestre19/Dir_Capital_Humano/121_12_Proceso.pdf" TargetMode="External"/><Relationship Id="rId326" Type="http://schemas.openxmlformats.org/officeDocument/2006/relationships/hyperlink" Target="http://data.salud.cdmx.gob.mx/ssdf/portalut/archivo/Actualizaciones/3erTrimestre19/Dir_Capital_Humano/CAPACINI_ROLDAN_FELIX_ENRIQUE.pdf" TargetMode="External"/><Relationship Id="rId533" Type="http://schemas.openxmlformats.org/officeDocument/2006/relationships/hyperlink" Target="http://data.salud.cdmx.gob.mx/ssdf/portalut/archivo/Actualizaciones/2doTrimestre19/Dir_Capital_Humano/VALDEZ_SOTO_NORMA_CECILIA.pdf" TargetMode="External"/><Relationship Id="rId65" Type="http://schemas.openxmlformats.org/officeDocument/2006/relationships/hyperlink" Target="http://data.salud.cdmx.gob.mx/ssdf/portalut/archivo/Actualizaciones/2doTrimestre19/Dir_Capital_Humano/121_12_Proceso.pdf" TargetMode="External"/><Relationship Id="rId130" Type="http://schemas.openxmlformats.org/officeDocument/2006/relationships/hyperlink" Target="http://data.salud.cdmx.gob.mx/ssdf/portalut/archivo/Actualizaciones/2doTrimestre19/Dir_Capital_Humano/121_12_Proceso.pdf" TargetMode="External"/><Relationship Id="rId368" Type="http://schemas.openxmlformats.org/officeDocument/2006/relationships/hyperlink" Target="http://data.salud.cdmx.gob.mx/ssdf/portalut/archivo/Actualizaciones/3erTrimestre19/Dir_Capital_Humano/GALLEGOS_HURTADO_PABLO_RODRIGO.pdf" TargetMode="External"/><Relationship Id="rId172" Type="http://schemas.openxmlformats.org/officeDocument/2006/relationships/hyperlink" Target="http://data.salud.cdmx.gob.mx/ssdf/portalut/archivo/Actualizaciones/2doTrimestre19/Dir_Capital_Humano/121_12_Proceso.pdf" TargetMode="External"/><Relationship Id="rId228" Type="http://schemas.openxmlformats.org/officeDocument/2006/relationships/hyperlink" Target="http://data.salud.cdmx.gob.mx/ssdf/portalut/archivo/Actualizaciones/2doTrimestre19/Dir_Capital_Humano/121_12_Proceso.pdf" TargetMode="External"/><Relationship Id="rId435" Type="http://schemas.openxmlformats.org/officeDocument/2006/relationships/hyperlink" Target="http://data.salud.cdmx.gob.mx/ssdf/portalut/archivo/Actualizaciones/3erTrimestre19/Dir_Capital_Humano/MARTINEZ_ALONSO_CYLIA.pdf" TargetMode="External"/><Relationship Id="rId477" Type="http://schemas.openxmlformats.org/officeDocument/2006/relationships/hyperlink" Target="http://data.salud.cdmx.gob.mx/ssdf/portalut/archivo/Actualizaciones/2doTrimestre19/Dir_Capital_Humano/PERALTA_MUNOZ_JORGE_FERNANDO.pdf" TargetMode="External"/><Relationship Id="rId281" Type="http://schemas.openxmlformats.org/officeDocument/2006/relationships/hyperlink" Target="http://data.salud.cdmx.gob.mx/ssdf/portalut/archivo/Actualizaciones/3erTrimestre19/Dir_Capital_Humano/MUNGUIA_CASTRO_MONICA_MARIANA.pdf" TargetMode="External"/><Relationship Id="rId337" Type="http://schemas.openxmlformats.org/officeDocument/2006/relationships/hyperlink" Target="http://data.salud.cdmx.gob.mx/ssdf/portalut/archivo/Actualizaciones/3erTrimestre19/Dir_Capital_Humano/CASTRO_GUZMAN_MARIA_IDALIA.pdf" TargetMode="External"/><Relationship Id="rId502" Type="http://schemas.openxmlformats.org/officeDocument/2006/relationships/hyperlink" Target="http://data.salud.cdmx.gob.mx/ssdf/portalut/archivo/Actualizaciones/3erTrimestre19/Dir_Capital_Humano/RUIZ_MENDOZA_SAID.pdf" TargetMode="External"/><Relationship Id="rId34" Type="http://schemas.openxmlformats.org/officeDocument/2006/relationships/hyperlink" Target="http://data.salud.cdmx.gob.mx/ssdf/portalut/archivo/Actualizaciones/2doTrimestre19/Dir_Capital_Humano/121_12_Proceso.pdf" TargetMode="External"/><Relationship Id="rId76" Type="http://schemas.openxmlformats.org/officeDocument/2006/relationships/hyperlink" Target="http://data.salud.cdmx.gob.mx/ssdf/portalut/archivo/Actualizaciones/2doTrimestre19/Dir_Capital_Humano/121_12_Proceso.pdf" TargetMode="External"/><Relationship Id="rId141" Type="http://schemas.openxmlformats.org/officeDocument/2006/relationships/hyperlink" Target="http://data.salud.cdmx.gob.mx/ssdf/portalut/archivo/Actualizaciones/2doTrimestre19/Dir_Capital_Humano/121_12_Proceso.pdf" TargetMode="External"/><Relationship Id="rId379" Type="http://schemas.openxmlformats.org/officeDocument/2006/relationships/hyperlink" Target="http://data.salud.cdmx.gob.mx/ssdf/portalut/archivo/Actualizaciones/3erTrimestre19/Dir_Capital_Humano/GLORIA_RESENDIZ_CECILIA_PATRICIA.pdf" TargetMode="External"/><Relationship Id="rId544" Type="http://schemas.openxmlformats.org/officeDocument/2006/relationships/hyperlink" Target="http://data.salud.cdmx.gob.mx/ssdf/portalut/archivo/Actualizaciones/3erTrimestre19/Dir_Capital_Humano/ZURITA_RODRIGUEZ_HECTOR_EZEQUIEL.pdf" TargetMode="External"/><Relationship Id="rId7" Type="http://schemas.openxmlformats.org/officeDocument/2006/relationships/hyperlink" Target="http://data.salud.cdmx.gob.mx/ssdf/portalut/archivo/Actualizaciones/2doTrimestre19/Dir_Capital_Humano/121_12_Proceso.pdf" TargetMode="External"/><Relationship Id="rId183" Type="http://schemas.openxmlformats.org/officeDocument/2006/relationships/hyperlink" Target="http://data.salud.cdmx.gob.mx/ssdf/portalut/archivo/Actualizaciones/2doTrimestre19/Dir_Capital_Humano/121_12_Proceso.pdf" TargetMode="External"/><Relationship Id="rId239" Type="http://schemas.openxmlformats.org/officeDocument/2006/relationships/hyperlink" Target="http://data.salud.cdmx.gob.mx/ssdf/portalut/archivo/Actualizaciones/2doTrimestre19/Dir_Capital_Humano/121_12_Proceso.pdf" TargetMode="External"/><Relationship Id="rId390" Type="http://schemas.openxmlformats.org/officeDocument/2006/relationships/hyperlink" Target="http://data.salud.cdmx.gob.mx/ssdf/portalut/archivo/Actualizaciones/3erTrimestre19/Dir_Capital_Humano/GONZALEZ_SANCHEZ_MARCO_ANTONIO.pdf" TargetMode="External"/><Relationship Id="rId404" Type="http://schemas.openxmlformats.org/officeDocument/2006/relationships/hyperlink" Target="http://data.salud.cdmx.gob.mx/ssdf/portalut/archivo/Actualizaciones/3erTrimestre19/Dir_Capital_Humano/HERNANDEZ_MARTINEZ_MARIA_DE_JESUS.pdf" TargetMode="External"/><Relationship Id="rId446" Type="http://schemas.openxmlformats.org/officeDocument/2006/relationships/hyperlink" Target="http://data.salud.cdmx.gob.mx/ssdf/portalut/archivo/Actualizaciones/3erTrimestre19/Dir_Capital_Humano/MEDELLIN_LOPEZ_ELIZABETH_ANDREA.pdf" TargetMode="External"/><Relationship Id="rId250" Type="http://schemas.openxmlformats.org/officeDocument/2006/relationships/hyperlink" Target="http://data.salud.cdmx.gob.mx/ssdf/portalut/archivo/Actualizaciones/2doTrimestre19/Dir_Capital_Humano/121_12_Proceso.pdf" TargetMode="External"/><Relationship Id="rId292" Type="http://schemas.openxmlformats.org/officeDocument/2006/relationships/hyperlink" Target="http://data.salud.cdmx.gob.mx/ssdf/portalut/archivo/Actualizaciones/3erTrimestre19/Dir_Capital_Humano/ALARCON_SANDOVAL_NORMA.pdf" TargetMode="External"/><Relationship Id="rId306" Type="http://schemas.openxmlformats.org/officeDocument/2006/relationships/hyperlink" Target="http://data.salud.cdmx.gob.mx/ssdf/portalut/archivo/Actualizaciones/3erTrimestre19/Dir_Capital_Humano/BALDOMERO_LARA_VANESSA.pdf" TargetMode="External"/><Relationship Id="rId488" Type="http://schemas.openxmlformats.org/officeDocument/2006/relationships/hyperlink" Target="http://data.salud.cdmx.gob.mx/ssdf/portalut/archivo/Actualizaciones/3erTrimestre19/Dir_Capital_Humano/RIOS_TORRES_PENELOPE_NOEMI.pdf" TargetMode="External"/><Relationship Id="rId45" Type="http://schemas.openxmlformats.org/officeDocument/2006/relationships/hyperlink" Target="http://data.salud.cdmx.gob.mx/ssdf/portalut/archivo/Actualizaciones/2doTrimestre19/Dir_Capital_Humano/121_12_Proceso.pdf" TargetMode="External"/><Relationship Id="rId87" Type="http://schemas.openxmlformats.org/officeDocument/2006/relationships/hyperlink" Target="http://data.salud.cdmx.gob.mx/ssdf/portalut/archivo/Actualizaciones/2doTrimestre19/Dir_Capital_Humano/121_12_Proceso.pdf" TargetMode="External"/><Relationship Id="rId110" Type="http://schemas.openxmlformats.org/officeDocument/2006/relationships/hyperlink" Target="http://data.salud.cdmx.gob.mx/ssdf/portalut/archivo/Actualizaciones/2doTrimestre19/Dir_Capital_Humano/121_12_Proceso.pdf" TargetMode="External"/><Relationship Id="rId348" Type="http://schemas.openxmlformats.org/officeDocument/2006/relationships/hyperlink" Target="http://data.salud.cdmx.gob.mx/ssdf/portalut/archivo/Actualizaciones/3erTrimestre19/Dir_Capital_Humano/CRISTOBAL_HERRERA_VICTOR_ALFONSO.pdf" TargetMode="External"/><Relationship Id="rId513" Type="http://schemas.openxmlformats.org/officeDocument/2006/relationships/hyperlink" Target="http://data.salud.cdmx.gob.mx/ssdf/portalut/archivo/Actualizaciones/3erTrimestre19/Dir_Capital_Humano/SIMONIN_RAMIREZ_ABELARDO.pdf" TargetMode="External"/><Relationship Id="rId152" Type="http://schemas.openxmlformats.org/officeDocument/2006/relationships/hyperlink" Target="http://data.salud.cdmx.gob.mx/ssdf/portalut/archivo/Actualizaciones/2doTrimestre19/Dir_Capital_Humano/121_12_Proceso.pdf" TargetMode="External"/><Relationship Id="rId194" Type="http://schemas.openxmlformats.org/officeDocument/2006/relationships/hyperlink" Target="http://data.salud.cdmx.gob.mx/ssdf/portalut/archivo/Actualizaciones/2doTrimestre19/Dir_Capital_Humano/121_12_Proceso.pdf" TargetMode="External"/><Relationship Id="rId208" Type="http://schemas.openxmlformats.org/officeDocument/2006/relationships/hyperlink" Target="http://data.salud.cdmx.gob.mx/ssdf/portalut/archivo/Actualizaciones/2doTrimestre19/Dir_Capital_Humano/121_12_Proceso.pdf" TargetMode="External"/><Relationship Id="rId415" Type="http://schemas.openxmlformats.org/officeDocument/2006/relationships/hyperlink" Target="http://data.salud.cdmx.gob.mx/ssdf/portalut/archivo/Actualizaciones/3erTrimestre19/Dir_Capital_Humano/JIMENEZ_MARTINEZ_YURIDIA_NANCI.pdf" TargetMode="External"/><Relationship Id="rId457" Type="http://schemas.openxmlformats.org/officeDocument/2006/relationships/hyperlink" Target="http://data.salud.cdmx.gob.mx/ssdf/portalut/archivo/Actualizaciones/3erTrimestre19/Dir_Capital_Humano/MONTEJANO_MENDOZA_JESUS_EDWIN.pdf" TargetMode="External"/><Relationship Id="rId261" Type="http://schemas.openxmlformats.org/officeDocument/2006/relationships/hyperlink" Target="http://data.salud.cdmx.gob.mx/ssdf/portalut/archivo/Actualizaciones/2doTrimestre19/Dir_Capital_Humano/121_12_Proceso.pdf" TargetMode="External"/><Relationship Id="rId499" Type="http://schemas.openxmlformats.org/officeDocument/2006/relationships/hyperlink" Target="http://data.salud.cdmx.gob.mx/ssdf/portalut/archivo/Actualizaciones/3erTrimestre19/Dir_Capital_Humano/RUIZ_DE_LOS_SANTOS_OSCAR.pdf" TargetMode="External"/><Relationship Id="rId14" Type="http://schemas.openxmlformats.org/officeDocument/2006/relationships/hyperlink" Target="http://data.salud.cdmx.gob.mx/ssdf/portalut/archivo/Actualizaciones/2doTrimestre19/Dir_Capital_Humano/121_12_Proceso.pdf" TargetMode="External"/><Relationship Id="rId56" Type="http://schemas.openxmlformats.org/officeDocument/2006/relationships/hyperlink" Target="http://data.salud.cdmx.gob.mx/ssdf/portalut/archivo/Actualizaciones/2doTrimestre19/Dir_Capital_Humano/121_12_Proceso.pdf" TargetMode="External"/><Relationship Id="rId317" Type="http://schemas.openxmlformats.org/officeDocument/2006/relationships/hyperlink" Target="http://data.salud.cdmx.gob.mx/ssdf/portalut/archivo/Actualizaciones/3erTrimestre19/Dir_Capital_Humano/BIMBRERA_REYES_KARINA_BERENICE.pdf" TargetMode="External"/><Relationship Id="rId359" Type="http://schemas.openxmlformats.org/officeDocument/2006/relationships/hyperlink" Target="http://data.salud.cdmx.gob.mx/ssdf/portalut/archivo/Actualizaciones/3erTrimestre19/Dir_Capital_Humano/DIAZ_GALEANA_SERGIO_CARLOS.pdf" TargetMode="External"/><Relationship Id="rId524" Type="http://schemas.openxmlformats.org/officeDocument/2006/relationships/hyperlink" Target="http://data.salud.cdmx.gob.mx/ssdf/portalut/archivo/Actualizaciones/3erTrimestre19/Dir_Capital_Humano/TOBON_NOCHEBUENA_FABIO_BRICIO.pdf" TargetMode="External"/><Relationship Id="rId98" Type="http://schemas.openxmlformats.org/officeDocument/2006/relationships/hyperlink" Target="http://data.salud.cdmx.gob.mx/ssdf/portalut/archivo/Actualizaciones/2doTrimestre19/Dir_Capital_Humano/121_12_Proceso.pdf" TargetMode="External"/><Relationship Id="rId121" Type="http://schemas.openxmlformats.org/officeDocument/2006/relationships/hyperlink" Target="http://data.salud.cdmx.gob.mx/ssdf/portalut/archivo/Actualizaciones/2doTrimestre19/Dir_Capital_Humano/121_12_Proceso.pdf" TargetMode="External"/><Relationship Id="rId163" Type="http://schemas.openxmlformats.org/officeDocument/2006/relationships/hyperlink" Target="http://data.salud.cdmx.gob.mx/ssdf/portalut/archivo/Actualizaciones/2doTrimestre19/Dir_Capital_Humano/121_12_Proceso.pdf" TargetMode="External"/><Relationship Id="rId219" Type="http://schemas.openxmlformats.org/officeDocument/2006/relationships/hyperlink" Target="http://data.salud.cdmx.gob.mx/ssdf/portalut/archivo/Actualizaciones/2doTrimestre19/Dir_Capital_Humano/121_12_Proceso.pdf" TargetMode="External"/><Relationship Id="rId370" Type="http://schemas.openxmlformats.org/officeDocument/2006/relationships/hyperlink" Target="http://data.salud.cdmx.gob.mx/ssdf/portalut/archivo/Actualizaciones/3erTrimestre19/Dir_Capital_Humano/GARCIA_GARCIA_CRISTINA.pdf" TargetMode="External"/><Relationship Id="rId426" Type="http://schemas.openxmlformats.org/officeDocument/2006/relationships/hyperlink" Target="http://data.salud.cdmx.gob.mx/ssdf/portalut/archivo/Actualizaciones/3erTrimestre19/Dir_Capital_Humano/LUNA_CRUZ_ALONSO.pdf" TargetMode="External"/><Relationship Id="rId230" Type="http://schemas.openxmlformats.org/officeDocument/2006/relationships/hyperlink" Target="http://data.salud.cdmx.gob.mx/ssdf/portalut/archivo/Actualizaciones/2doTrimestre19/Dir_Capital_Humano/121_12_Proceso.pdf" TargetMode="External"/><Relationship Id="rId468" Type="http://schemas.openxmlformats.org/officeDocument/2006/relationships/hyperlink" Target="http://data.salud.cdmx.gob.mx/ssdf/portalut/archivo/Actualizaciones/3erTrimestre19/Dir_Capital_Humano/OVANDO_AVELLO_MARCOS_EUGENIO.pdf" TargetMode="External"/><Relationship Id="rId25" Type="http://schemas.openxmlformats.org/officeDocument/2006/relationships/hyperlink" Target="http://data.salud.cdmx.gob.mx/ssdf/portalut/archivo/Actualizaciones/2doTrimestre19/Dir_Capital_Humano/121_12_Proceso.pdf" TargetMode="External"/><Relationship Id="rId67" Type="http://schemas.openxmlformats.org/officeDocument/2006/relationships/hyperlink" Target="http://data.salud.cdmx.gob.mx/ssdf/portalut/archivo/Actualizaciones/2doTrimestre19/Dir_Capital_Humano/121_12_Proceso.pdf" TargetMode="External"/><Relationship Id="rId272" Type="http://schemas.openxmlformats.org/officeDocument/2006/relationships/hyperlink" Target="http://data.salud.cdmx.gob.mx/ssdf/portalut/archivo/Actualizaciones/2doTrimestre19/Dir_Capital_Humano/121_12_Proceso.pdf" TargetMode="External"/><Relationship Id="rId328" Type="http://schemas.openxmlformats.org/officeDocument/2006/relationships/hyperlink" Target="http://data.salud.cdmx.gob.mx/ssdf/portalut/archivo/Actualizaciones/3erTrimestre19/Dir_Capital_Humano/CARDENAS_LOPEZ_EDGAR.pdf" TargetMode="External"/><Relationship Id="rId535" Type="http://schemas.openxmlformats.org/officeDocument/2006/relationships/hyperlink" Target="http://data.salud.cdmx.gob.mx/ssdf/portalut/archivo/Actualizaciones/3erTrimestre19/Dir_Capital_Humano/VAZQUEZ_GAMA_CESAR.pdf" TargetMode="External"/><Relationship Id="rId132" Type="http://schemas.openxmlformats.org/officeDocument/2006/relationships/hyperlink" Target="http://data.salud.cdmx.gob.mx/ssdf/portalut/archivo/Actualizaciones/2doTrimestre19/Dir_Capital_Humano/121_12_Proceso.pdf" TargetMode="External"/><Relationship Id="rId174" Type="http://schemas.openxmlformats.org/officeDocument/2006/relationships/hyperlink" Target="http://data.salud.cdmx.gob.mx/ssdf/portalut/archivo/Actualizaciones/2doTrimestre19/Dir_Capital_Humano/121_12_Proceso.pdf" TargetMode="External"/><Relationship Id="rId381" Type="http://schemas.openxmlformats.org/officeDocument/2006/relationships/hyperlink" Target="http://data.salud.cdmx.gob.mx/ssdf/portalut/archivo/Actualizaciones/3erTrimestre19/Dir_Capital_Humano/GOMEZ_HERNANDEZ_ARTURO.pdf" TargetMode="External"/><Relationship Id="rId241" Type="http://schemas.openxmlformats.org/officeDocument/2006/relationships/hyperlink" Target="http://data.salud.cdmx.gob.mx/ssdf/portalut/archivo/Actualizaciones/2doTrimestre19/Dir_Capital_Humano/121_12_Proceso.pdf" TargetMode="External"/><Relationship Id="rId437" Type="http://schemas.openxmlformats.org/officeDocument/2006/relationships/hyperlink" Target="http://data.salud.cdmx.gob.mx/ssdf/portalut/archivo/Actualizaciones/3erTrimestre19/Dir_Capital_Humano/MARTINEZ_FLORES_ADRIAN.pdf" TargetMode="External"/><Relationship Id="rId479" Type="http://schemas.openxmlformats.org/officeDocument/2006/relationships/hyperlink" Target="http://data.salud.cdmx.gob.mx/ssdf/portalut/archivo/Actualizaciones/3erTrimestre19/Dir_Capital_Humano/PEREZ_PEDRAZA_LILIANA_MARCELA.pdf" TargetMode="External"/><Relationship Id="rId36" Type="http://schemas.openxmlformats.org/officeDocument/2006/relationships/hyperlink" Target="http://data.salud.cdmx.gob.mx/ssdf/portalut/archivo/Actualizaciones/2doTrimestre19/Dir_Capital_Humano/121_12_Proceso.pdf" TargetMode="External"/><Relationship Id="rId283" Type="http://schemas.openxmlformats.org/officeDocument/2006/relationships/hyperlink" Target="http://data.salud.cdmx.gob.mx/ssdf/portalut/archivo/Actualizaciones/3erTrimestre19/Dir_Capital_Humano/GARCIA_VILLASENOR_JOSE_OCTAVIO.pdf" TargetMode="External"/><Relationship Id="rId339" Type="http://schemas.openxmlformats.org/officeDocument/2006/relationships/hyperlink" Target="http://data.salud.cdmx.gob.mx/ssdf/portalut/archivo/Actualizaciones/3erTrimestre19/Dir_Capital_Humano/CHAVARRIA_ROLDAN_KARLA_ALINE.pdf" TargetMode="External"/><Relationship Id="rId490" Type="http://schemas.openxmlformats.org/officeDocument/2006/relationships/hyperlink" Target="http://data.salud.cdmx.gob.mx/ssdf/portalut/archivo/Actualizaciones/3erTrimestre19/Dir_Capital_Humano/RODRIGUEZ_ARIAS_FERNANDO.pdf" TargetMode="External"/><Relationship Id="rId504" Type="http://schemas.openxmlformats.org/officeDocument/2006/relationships/hyperlink" Target="http://data.salud.cdmx.gob.mx/ssdf/portalut/archivo/Actualizaciones/3erTrimestre19/Dir_Capital_Humano/SALAZAR_HERNANDEZ_FERNANDO_GERONIMO.pdf" TargetMode="External"/><Relationship Id="rId546" Type="http://schemas.openxmlformats.org/officeDocument/2006/relationships/drawing" Target="../drawings/drawing7.xml"/><Relationship Id="rId78" Type="http://schemas.openxmlformats.org/officeDocument/2006/relationships/hyperlink" Target="http://data.salud.cdmx.gob.mx/ssdf/portalut/archivo/Actualizaciones/2doTrimestre19/Dir_Capital_Humano/121_12_Proceso.pdf" TargetMode="External"/><Relationship Id="rId101" Type="http://schemas.openxmlformats.org/officeDocument/2006/relationships/hyperlink" Target="http://data.salud.cdmx.gob.mx/ssdf/portalut/archivo/Actualizaciones/2doTrimestre19/Dir_Capital_Humano/121_12_Proceso.pdf" TargetMode="External"/><Relationship Id="rId143" Type="http://schemas.openxmlformats.org/officeDocument/2006/relationships/hyperlink" Target="http://data.salud.cdmx.gob.mx/ssdf/portalut/archivo/Actualizaciones/2doTrimestre19/Dir_Capital_Humano/121_12_Proceso.pdf" TargetMode="External"/><Relationship Id="rId185" Type="http://schemas.openxmlformats.org/officeDocument/2006/relationships/hyperlink" Target="http://data.salud.cdmx.gob.mx/ssdf/portalut/archivo/Actualizaciones/2doTrimestre19/Dir_Capital_Humano/121_12_Proceso.pdf" TargetMode="External"/><Relationship Id="rId350" Type="http://schemas.openxmlformats.org/officeDocument/2006/relationships/hyperlink" Target="http://data.salud.cdmx.gob.mx/ssdf/portalut/archivo/Actualizaciones/3erTrimestre19/Dir_Capital_Humano/DAVILA_SOLIS_LUIS.pdf" TargetMode="External"/><Relationship Id="rId406" Type="http://schemas.openxmlformats.org/officeDocument/2006/relationships/hyperlink" Target="http://data.salud.cdmx.gob.mx/ssdf/portalut/archivo/Actualizaciones/3erTrimestre19/Dir_Capital_Humano/HERRERA_HERNANDEZ_JOSE_JUAN.pdf" TargetMode="External"/><Relationship Id="rId9" Type="http://schemas.openxmlformats.org/officeDocument/2006/relationships/hyperlink" Target="http://data.salud.cdmx.gob.mx/ssdf/portalut/archivo/Actualizaciones/2doTrimestre19/Dir_Capital_Humano/121_12_Proceso.pdf" TargetMode="External"/><Relationship Id="rId210" Type="http://schemas.openxmlformats.org/officeDocument/2006/relationships/hyperlink" Target="http://data.salud.cdmx.gob.mx/ssdf/portalut/archivo/Actualizaciones/2doTrimestre19/Dir_Capital_Humano/121_12_Proceso.pdf" TargetMode="External"/><Relationship Id="rId392" Type="http://schemas.openxmlformats.org/officeDocument/2006/relationships/hyperlink" Target="http://data.salud.cdmx.gob.mx/ssdf/portalut/archivo/Actualizaciones/3erTrimestre19/Dir_Capital_Humano/GUERRERO_RIVERA_BLANCA_LILIA.pdf" TargetMode="External"/><Relationship Id="rId448" Type="http://schemas.openxmlformats.org/officeDocument/2006/relationships/hyperlink" Target="http://data.salud.cdmx.gob.mx/ssdf/portalut/archivo/Actualizaciones/3erTrimestre19/Dir_Capital_Humano/MEJIA_VAZQUEZ_ROCIO.pdf" TargetMode="External"/><Relationship Id="rId252" Type="http://schemas.openxmlformats.org/officeDocument/2006/relationships/hyperlink" Target="http://data.salud.cdmx.gob.mx/ssdf/portalut/archivo/Actualizaciones/2doTrimestre19/Dir_Capital_Humano/121_12_Proceso.pdf" TargetMode="External"/><Relationship Id="rId294" Type="http://schemas.openxmlformats.org/officeDocument/2006/relationships/hyperlink" Target="http://data.salud.cdmx.gob.mx/ssdf/portalut/archivo/Actualizaciones/3erTrimestre19/Dir_Capital_Humano/ALMARAZ_MUNOZ_MANUEL.pdf" TargetMode="External"/><Relationship Id="rId308" Type="http://schemas.openxmlformats.org/officeDocument/2006/relationships/hyperlink" Target="http://data.salud.cdmx.gob.mx/ssdf/portalut/archivo/Actualizaciones/3erTrimestre19/Dir_Capital_Humano/BARCENAS_PAREDES_JORGE_ARMANDO.pdf" TargetMode="External"/><Relationship Id="rId515" Type="http://schemas.openxmlformats.org/officeDocument/2006/relationships/hyperlink" Target="http://data.salud.cdmx.gob.mx/ssdf/portalut/archivo/Actualizaciones/2doTrimestre19/Dir_Capital_Humano/SOLORZANO_CAMPUZANO_AGUSTIN.pdf" TargetMode="External"/><Relationship Id="rId47" Type="http://schemas.openxmlformats.org/officeDocument/2006/relationships/hyperlink" Target="http://data.salud.cdmx.gob.mx/ssdf/portalut/archivo/Actualizaciones/2doTrimestre19/Dir_Capital_Humano/121_12_Proceso.pdf" TargetMode="External"/><Relationship Id="rId89" Type="http://schemas.openxmlformats.org/officeDocument/2006/relationships/hyperlink" Target="http://data.salud.cdmx.gob.mx/ssdf/portalut/archivo/Actualizaciones/2doTrimestre19/Dir_Capital_Humano/121_12_Proceso.pdf" TargetMode="External"/><Relationship Id="rId112" Type="http://schemas.openxmlformats.org/officeDocument/2006/relationships/hyperlink" Target="http://data.salud.cdmx.gob.mx/ssdf/portalut/archivo/Actualizaciones/2doTrimestre19/Dir_Capital_Humano/121_12_Proceso.pdf" TargetMode="External"/><Relationship Id="rId154" Type="http://schemas.openxmlformats.org/officeDocument/2006/relationships/hyperlink" Target="http://data.salud.cdmx.gob.mx/ssdf/portalut/archivo/Actualizaciones/2doTrimestre19/Dir_Capital_Humano/121_12_Proceso.pdf" TargetMode="External"/><Relationship Id="rId361" Type="http://schemas.openxmlformats.org/officeDocument/2006/relationships/hyperlink" Target="http://data.salud.cdmx.gob.mx/ssdf/portalut/archivo/Actualizaciones/3erTrimestre19/Dir_Capital_Humano/ESCOBAR_HERRERA_JONATAN.pdf" TargetMode="External"/><Relationship Id="rId196" Type="http://schemas.openxmlformats.org/officeDocument/2006/relationships/hyperlink" Target="http://data.salud.cdmx.gob.mx/ssdf/portalut/archivo/Actualizaciones/2doTrimestre19/Dir_Capital_Humano/121_12_Proceso.pdf" TargetMode="External"/><Relationship Id="rId417" Type="http://schemas.openxmlformats.org/officeDocument/2006/relationships/hyperlink" Target="http://data.salud.cdmx.gob.mx/ssdf/portalut/archivo/Actualizaciones/3erTrimestre19/Dir_Capital_Humano/LEAL_LOPEZ_JOSE_MANUEL.pdf" TargetMode="External"/><Relationship Id="rId459" Type="http://schemas.openxmlformats.org/officeDocument/2006/relationships/hyperlink" Target="http://data.salud.cdmx.gob.mx/ssdf/portalut/archivo/Actualizaciones/3erTrimestre19/Dir_Capital_Humano/MORALES_ESTRADA_CESAR_AUGUSTO.pdf" TargetMode="External"/><Relationship Id="rId16" Type="http://schemas.openxmlformats.org/officeDocument/2006/relationships/hyperlink" Target="http://data.salud.cdmx.gob.mx/ssdf/portalut/archivo/Actualizaciones/2doTrimestre19/Dir_Capital_Humano/121_12_Proceso.pdf" TargetMode="External"/><Relationship Id="rId221" Type="http://schemas.openxmlformats.org/officeDocument/2006/relationships/hyperlink" Target="http://data.salud.cdmx.gob.mx/ssdf/portalut/archivo/Actualizaciones/2doTrimestre19/Dir_Capital_Humano/121_12_Proceso.pdf" TargetMode="External"/><Relationship Id="rId263" Type="http://schemas.openxmlformats.org/officeDocument/2006/relationships/hyperlink" Target="http://data.salud.cdmx.gob.mx/ssdf/portalut/archivo/Actualizaciones/2doTrimestre19/Dir_Capital_Humano/121_12_Proceso.pdf" TargetMode="External"/><Relationship Id="rId319" Type="http://schemas.openxmlformats.org/officeDocument/2006/relationships/hyperlink" Target="http://data.salud.cdmx.gob.mx/ssdf/portalut/archivo/Actualizaciones/3erTrimestre19/Dir_Capital_Humano/BOLANOS_RODRIGUEZ_LIZBETH.pdf" TargetMode="External"/><Relationship Id="rId470" Type="http://schemas.openxmlformats.org/officeDocument/2006/relationships/hyperlink" Target="http://data.salud.cdmx.gob.mx/ssdf/portalut/archivo/Actualizaciones/3erTrimestre19/Dir_Capital_Humano/PALOMO_MONROY_GUADALUPE_CONSUELO.pdf" TargetMode="External"/><Relationship Id="rId526" Type="http://schemas.openxmlformats.org/officeDocument/2006/relationships/hyperlink" Target="http://data.salud.cdmx.gob.mx/ssdf/portalut/archivo/Actualizaciones/3erTrimestre19/Dir_Capital_Humano/TORRES_QUIROZ_JESUS.pdf" TargetMode="External"/><Relationship Id="rId58" Type="http://schemas.openxmlformats.org/officeDocument/2006/relationships/hyperlink" Target="http://data.salud.cdmx.gob.mx/ssdf/portalut/archivo/Actualizaciones/2doTrimestre19/Dir_Capital_Humano/121_12_Proceso.pdf" TargetMode="External"/><Relationship Id="rId123" Type="http://schemas.openxmlformats.org/officeDocument/2006/relationships/hyperlink" Target="http://data.salud.cdmx.gob.mx/ssdf/portalut/archivo/Actualizaciones/2doTrimestre19/Dir_Capital_Humano/121_12_Proceso.pdf" TargetMode="External"/><Relationship Id="rId330" Type="http://schemas.openxmlformats.org/officeDocument/2006/relationships/hyperlink" Target="http://data.salud.cdmx.gob.mx/ssdf/portalut/archivo/Actualizaciones/3erTrimestre19/Dir_Capital_Humano/CARMONA_DEL_RIO_JAVIER.pdf" TargetMode="External"/><Relationship Id="rId165" Type="http://schemas.openxmlformats.org/officeDocument/2006/relationships/hyperlink" Target="http://data.salud.cdmx.gob.mx/ssdf/portalut/archivo/Actualizaciones/2doTrimestre19/Dir_Capital_Humano/121_12_Proceso.pdf" TargetMode="External"/><Relationship Id="rId372" Type="http://schemas.openxmlformats.org/officeDocument/2006/relationships/hyperlink" Target="http://data.salud.cdmx.gob.mx/ssdf/portalut/archivo/Actualizaciones/3erTrimestre19/Dir_Capital_Humano/GARCIA_MARTINEZ_YAHIR.pdf" TargetMode="External"/><Relationship Id="rId428" Type="http://schemas.openxmlformats.org/officeDocument/2006/relationships/hyperlink" Target="http://data.salud.cdmx.gob.mx/ssdf/portalut/archivo/Actualizaciones/3erTrimestre19/Dir_Capital_Humano/MACEDO_GURREA_VERONICA.pdf" TargetMode="External"/><Relationship Id="rId232" Type="http://schemas.openxmlformats.org/officeDocument/2006/relationships/hyperlink" Target="http://data.salud.cdmx.gob.mx/ssdf/portalut/archivo/Actualizaciones/2doTrimestre19/Dir_Capital_Humano/121_12_Proceso.pdf" TargetMode="External"/><Relationship Id="rId274" Type="http://schemas.openxmlformats.org/officeDocument/2006/relationships/hyperlink" Target="http://data.salud.cdmx.gob.mx/ssdf/portalut/archivo/Actualizaciones/3erTrimestre19/Dir_Capital_Humano/AZBELL_CRUZ_NANCY.pdf" TargetMode="External"/><Relationship Id="rId481" Type="http://schemas.openxmlformats.org/officeDocument/2006/relationships/hyperlink" Target="http://data.salud.cdmx.gob.mx/ssdf/portalut/archivo/Actualizaciones/3erTrimestre19/Dir_Capital_Humano/RAMIREZ_MANCILLA_JESUS_ALBERTO.pdf" TargetMode="External"/><Relationship Id="rId27" Type="http://schemas.openxmlformats.org/officeDocument/2006/relationships/hyperlink" Target="http://data.salud.cdmx.gob.mx/ssdf/portalut/archivo/Actualizaciones/2doTrimestre19/Dir_Capital_Humano/121_12_Proceso.pdf" TargetMode="External"/><Relationship Id="rId69" Type="http://schemas.openxmlformats.org/officeDocument/2006/relationships/hyperlink" Target="http://data.salud.cdmx.gob.mx/ssdf/portalut/archivo/Actualizaciones/2doTrimestre19/Dir_Capital_Humano/121_12_Proceso.pdf" TargetMode="External"/><Relationship Id="rId134" Type="http://schemas.openxmlformats.org/officeDocument/2006/relationships/hyperlink" Target="http://data.salud.cdmx.gob.mx/ssdf/portalut/archivo/Actualizaciones/2doTrimestre19/Dir_Capital_Humano/121_12_Proceso.pdf" TargetMode="External"/><Relationship Id="rId537" Type="http://schemas.openxmlformats.org/officeDocument/2006/relationships/hyperlink" Target="http://data.salud.cdmx.gob.mx/ssdf/portalut/archivo/Actualizaciones/3erTrimestre19/Dir_Capital_Humano/VAZQUEZ_SANCHEZ_ITZEL_STEPHANIE.pdf" TargetMode="External"/><Relationship Id="rId80" Type="http://schemas.openxmlformats.org/officeDocument/2006/relationships/hyperlink" Target="http://data.salud.cdmx.gob.mx/ssdf/portalut/archivo/Actualizaciones/2doTrimestre19/Dir_Capital_Humano/121_12_Proceso.pdf" TargetMode="External"/><Relationship Id="rId176" Type="http://schemas.openxmlformats.org/officeDocument/2006/relationships/hyperlink" Target="http://data.salud.cdmx.gob.mx/ssdf/portalut/archivo/Actualizaciones/2doTrimestre19/Dir_Capital_Humano/121_12_Proceso.pdf" TargetMode="External"/><Relationship Id="rId341" Type="http://schemas.openxmlformats.org/officeDocument/2006/relationships/hyperlink" Target="http://data.salud.cdmx.gob.mx/ssdf/portalut/archivo/Actualizaciones/3erTrimestre19/Dir_Capital_Humano/CHAVEZ_SOLIS_ARON.pdf" TargetMode="External"/><Relationship Id="rId383" Type="http://schemas.openxmlformats.org/officeDocument/2006/relationships/hyperlink" Target="http://data.salud.cdmx.gob.mx/ssdf/portalut/archivo/Actualizaciones/3erTrimestre19/Dir_Capital_Humano/GONZALEZ_CATALAN_ALINA_ISABEL.pdf" TargetMode="External"/><Relationship Id="rId439" Type="http://schemas.openxmlformats.org/officeDocument/2006/relationships/hyperlink" Target="http://data.salud.cdmx.gob.mx/ssdf/portalut/archivo/Actualizaciones/3erTrimestre19/Dir_Capital_Humano/MARTINEZ_HERNANDEZ_MARIA_DEL_CARMEN.pdf" TargetMode="External"/><Relationship Id="rId201" Type="http://schemas.openxmlformats.org/officeDocument/2006/relationships/hyperlink" Target="http://data.salud.cdmx.gob.mx/ssdf/portalut/archivo/Actualizaciones/2doTrimestre19/Dir_Capital_Humano/121_12_Proceso.pdf" TargetMode="External"/><Relationship Id="rId243" Type="http://schemas.openxmlformats.org/officeDocument/2006/relationships/hyperlink" Target="http://data.salud.cdmx.gob.mx/ssdf/portalut/archivo/Actualizaciones/2doTrimestre19/Dir_Capital_Humano/121_12_Proceso.pdf" TargetMode="External"/><Relationship Id="rId285" Type="http://schemas.openxmlformats.org/officeDocument/2006/relationships/hyperlink" Target="http://data.salud.cdmx.gob.mx/ssdf/portalut/archivo/Actualizaciones/3erTrimestre19/Dir_Capital_Humano/DE_LA_ROSA_FERNANDEZ_CESAR_ADRIAN.pdf" TargetMode="External"/><Relationship Id="rId450" Type="http://schemas.openxmlformats.org/officeDocument/2006/relationships/hyperlink" Target="http://data.salud.cdmx.gob.mx/ssdf/portalut/archivo/Actualizaciones/3erTrimestre19/Dir_Capital_Humano/MENDOZA_GARCIA_JORGE_ALBERTO.pdf" TargetMode="External"/><Relationship Id="rId506" Type="http://schemas.openxmlformats.org/officeDocument/2006/relationships/hyperlink" Target="http://data.salud.cdmx.gob.mx/ssdf/portalut/archivo/Actualizaciones/3erTrimestre19/Dir_Capital_Humano/SANCHEZ_AGUILAR_PEDRO.pdf" TargetMode="External"/><Relationship Id="rId38" Type="http://schemas.openxmlformats.org/officeDocument/2006/relationships/hyperlink" Target="http://data.salud.cdmx.gob.mx/ssdf/portalut/archivo/Actualizaciones/2doTrimestre19/Dir_Capital_Humano/121_12_Proceso.pdf" TargetMode="External"/><Relationship Id="rId103" Type="http://schemas.openxmlformats.org/officeDocument/2006/relationships/hyperlink" Target="http://data.salud.cdmx.gob.mx/ssdf/portalut/archivo/Actualizaciones/2doTrimestre19/Dir_Capital_Humano/121_12_Proceso.pdf" TargetMode="External"/><Relationship Id="rId310" Type="http://schemas.openxmlformats.org/officeDocument/2006/relationships/hyperlink" Target="http://data.salud.cdmx.gob.mx/ssdf/portalut/archivo/Actualizaciones/3erTrimestre19/Dir_Capital_Humano/BARRAGAN_VALENCIA_HECTOR_IGNACIO.pdf" TargetMode="External"/><Relationship Id="rId492" Type="http://schemas.openxmlformats.org/officeDocument/2006/relationships/hyperlink" Target="http://data.salud.cdmx.gob.mx/ssdf/portalut/archivo/Actualizaciones/3erTrimestre19/Dir_Capital_Humano/RODRIGUEZ_ROBLES_REBECA.pdf" TargetMode="External"/><Relationship Id="rId91" Type="http://schemas.openxmlformats.org/officeDocument/2006/relationships/hyperlink" Target="http://data.salud.cdmx.gob.mx/ssdf/portalut/archivo/Actualizaciones/2doTrimestre19/Dir_Capital_Humano/121_12_Proceso.pdf" TargetMode="External"/><Relationship Id="rId145" Type="http://schemas.openxmlformats.org/officeDocument/2006/relationships/hyperlink" Target="http://data.salud.cdmx.gob.mx/ssdf/portalut/archivo/Actualizaciones/2doTrimestre19/Dir_Capital_Humano/121_12_Proceso.pdf" TargetMode="External"/><Relationship Id="rId187" Type="http://schemas.openxmlformats.org/officeDocument/2006/relationships/hyperlink" Target="http://data.salud.cdmx.gob.mx/ssdf/portalut/archivo/Actualizaciones/2doTrimestre19/Dir_Capital_Humano/121_12_Proceso.pdf" TargetMode="External"/><Relationship Id="rId352" Type="http://schemas.openxmlformats.org/officeDocument/2006/relationships/hyperlink" Target="http://data.salud.cdmx.gob.mx/ssdf/portalut/archivo/Actualizaciones/3erTrimestre19/Dir_Capital_Humano/DE_JESUS_GONZALEZ_ALEJANDRA.pdf" TargetMode="External"/><Relationship Id="rId394" Type="http://schemas.openxmlformats.org/officeDocument/2006/relationships/hyperlink" Target="http://data.salud.cdmx.gob.mx/ssdf/portalut/archivo/Actualizaciones/3erTrimestre19/Dir_Capital_Humano/GUTIERREZ_MARTINEZ_CINTHIA_MELISA.pdf" TargetMode="External"/><Relationship Id="rId408" Type="http://schemas.openxmlformats.org/officeDocument/2006/relationships/hyperlink" Target="http://data.salud.cdmx.gob.mx/ssdf/portalut/archivo/Actualizaciones/3erTrimestre19/Dir_Capital_Humano/HERRERA_OREA_GUILLERMO.pdf" TargetMode="External"/><Relationship Id="rId212" Type="http://schemas.openxmlformats.org/officeDocument/2006/relationships/hyperlink" Target="http://data.salud.cdmx.gob.mx/ssdf/portalut/archivo/Actualizaciones/2doTrimestre19/Dir_Capital_Humano/121_12_Proceso.pdf" TargetMode="External"/><Relationship Id="rId254" Type="http://schemas.openxmlformats.org/officeDocument/2006/relationships/hyperlink" Target="http://data.salud.cdmx.gob.mx/ssdf/portalut/archivo/Actualizaciones/2doTrimestre19/Dir_Capital_Humano/121_12_Proceso.pdf" TargetMode="External"/><Relationship Id="rId49" Type="http://schemas.openxmlformats.org/officeDocument/2006/relationships/hyperlink" Target="http://data.salud.cdmx.gob.mx/ssdf/portalut/archivo/Actualizaciones/2doTrimestre19/Dir_Capital_Humano/121_12_Proceso.pdf" TargetMode="External"/><Relationship Id="rId114" Type="http://schemas.openxmlformats.org/officeDocument/2006/relationships/hyperlink" Target="http://data.salud.cdmx.gob.mx/ssdf/portalut/archivo/Actualizaciones/2doTrimestre19/Dir_Capital_Humano/121_12_Proceso.pdf" TargetMode="External"/><Relationship Id="rId296" Type="http://schemas.openxmlformats.org/officeDocument/2006/relationships/hyperlink" Target="http://data.salud.cdmx.gob.mx/ssdf/portalut/archivo/Actualizaciones/3erTrimestre19/Dir_Capital_Humano/ALVARADO_TORRES_DARIO_ALEJANDRO.pdf" TargetMode="External"/><Relationship Id="rId461" Type="http://schemas.openxmlformats.org/officeDocument/2006/relationships/hyperlink" Target="http://data.salud.cdmx.gob.mx/ssdf/portalut/archivo/Actualizaciones/3erTrimestre19/Dir_Capital_Humano/MURATALLA_QUEZADA_FRANCISCO.pdf" TargetMode="External"/><Relationship Id="rId517" Type="http://schemas.openxmlformats.org/officeDocument/2006/relationships/hyperlink" Target="http://data.salud.cdmx.gob.mx/ssdf/portalut/archivo/Actualizaciones/3erTrimestre19/Dir_Capital_Humano/SOSA_LOZANO_RICARDO_ISRAEL.pdf" TargetMode="External"/><Relationship Id="rId60" Type="http://schemas.openxmlformats.org/officeDocument/2006/relationships/hyperlink" Target="http://data.salud.cdmx.gob.mx/ssdf/portalut/archivo/Actualizaciones/2doTrimestre19/Dir_Capital_Humano/121_12_Proceso.pdf" TargetMode="External"/><Relationship Id="rId156" Type="http://schemas.openxmlformats.org/officeDocument/2006/relationships/hyperlink" Target="http://data.salud.cdmx.gob.mx/ssdf/portalut/archivo/Actualizaciones/2doTrimestre19/Dir_Capital_Humano/121_12_Proceso.pdf" TargetMode="External"/><Relationship Id="rId198" Type="http://schemas.openxmlformats.org/officeDocument/2006/relationships/hyperlink" Target="http://data.salud.cdmx.gob.mx/ssdf/portalut/archivo/Actualizaciones/2doTrimestre19/Dir_Capital_Humano/121_12_Proceso.pdf" TargetMode="External"/><Relationship Id="rId321" Type="http://schemas.openxmlformats.org/officeDocument/2006/relationships/hyperlink" Target="http://data.salud.cdmx.gob.mx/ssdf/portalut/archivo/Actualizaciones/3erTrimestre19/Dir_Capital_Humano/CALDERO_LOPEZ_NAYELI_IVETTE.pdf" TargetMode="External"/><Relationship Id="rId363" Type="http://schemas.openxmlformats.org/officeDocument/2006/relationships/hyperlink" Target="http://data.salud.cdmx.gob.mx/ssdf/portalut/archivo/Actualizaciones/3erTrimestre19/Dir_Capital_Humano/ESPARZA_REYNAGA_LINDA.pdf" TargetMode="External"/><Relationship Id="rId419" Type="http://schemas.openxmlformats.org/officeDocument/2006/relationships/hyperlink" Target="http://data.salud.cdmx.gob.mx/ssdf/portalut/archivo/Actualizaciones/3erTrimestre19/Dir_Capital_Humano/LECHUGA_ROQUE_JEARIM.pdf" TargetMode="External"/><Relationship Id="rId223" Type="http://schemas.openxmlformats.org/officeDocument/2006/relationships/hyperlink" Target="http://data.salud.cdmx.gob.mx/ssdf/portalut/archivo/Actualizaciones/2doTrimestre19/Dir_Capital_Humano/121_12_Proceso.pdf" TargetMode="External"/><Relationship Id="rId430" Type="http://schemas.openxmlformats.org/officeDocument/2006/relationships/hyperlink" Target="http://data.salud.cdmx.gob.mx/ssdf/portalut/archivo/Actualizaciones/3erTrimestre19/Dir_Capital_Humano/MAGDALENO_URIBE_LINA_CAROLINA.pdf" TargetMode="External"/><Relationship Id="rId18" Type="http://schemas.openxmlformats.org/officeDocument/2006/relationships/hyperlink" Target="http://data.salud.cdmx.gob.mx/ssdf/portalut/archivo/Actualizaciones/2doTrimestre19/Dir_Capital_Humano/121_12_Proceso.pdf" TargetMode="External"/><Relationship Id="rId265" Type="http://schemas.openxmlformats.org/officeDocument/2006/relationships/hyperlink" Target="http://data.salud.cdmx.gob.mx/ssdf/portalut/archivo/Actualizaciones/2doTrimestre19/Dir_Capital_Humano/121_12_Proceso.pdf" TargetMode="External"/><Relationship Id="rId472" Type="http://schemas.openxmlformats.org/officeDocument/2006/relationships/hyperlink" Target="http://data.salud.cdmx.gob.mx/ssdf/portalut/archivo/Actualizaciones/3erTrimestre19/Dir_Capital_Humano/PAREDES_SANCHEZ_MARIA_ORALIA.pdf" TargetMode="External"/><Relationship Id="rId528" Type="http://schemas.openxmlformats.org/officeDocument/2006/relationships/hyperlink" Target="http://data.salud.cdmx.gob.mx/ssdf/portalut/archivo/Actualizaciones/3erTrimestre19/Dir_Capital_Humano/TRILLO_LUNA_ROSA_ISELA.pdf" TargetMode="External"/><Relationship Id="rId125" Type="http://schemas.openxmlformats.org/officeDocument/2006/relationships/hyperlink" Target="http://data.salud.cdmx.gob.mx/ssdf/portalut/archivo/Actualizaciones/2doTrimestre19/Dir_Capital_Humano/121_12_Proceso.pdf" TargetMode="External"/><Relationship Id="rId167" Type="http://schemas.openxmlformats.org/officeDocument/2006/relationships/hyperlink" Target="http://data.salud.cdmx.gob.mx/ssdf/portalut/archivo/Actualizaciones/2doTrimestre19/Dir_Capital_Humano/121_12_Proceso.pdf" TargetMode="External"/><Relationship Id="rId332" Type="http://schemas.openxmlformats.org/officeDocument/2006/relationships/hyperlink" Target="http://data.salud.cdmx.gob.mx/ssdf/portalut/archivo/Actualizaciones/3erTrimestre19/Dir_Capital_Humano/CARTAMIN_LEYVA_ILSE_LIZETTE.pdf" TargetMode="External"/><Relationship Id="rId374" Type="http://schemas.openxmlformats.org/officeDocument/2006/relationships/hyperlink" Target="http://data.salud.cdmx.gob.mx/ssdf/portalut/archivo/Actualizaciones/3erTrimestre19/Dir_Capital_Humano/GARCIA_PALOMINO_VERONICA_ELIZABETH.pdf" TargetMode="External"/><Relationship Id="rId71" Type="http://schemas.openxmlformats.org/officeDocument/2006/relationships/hyperlink" Target="http://data.salud.cdmx.gob.mx/ssdf/portalut/archivo/Actualizaciones/2doTrimestre19/Dir_Capital_Humano/121_12_Proceso.pdf" TargetMode="External"/><Relationship Id="rId234" Type="http://schemas.openxmlformats.org/officeDocument/2006/relationships/hyperlink" Target="http://data.salud.cdmx.gob.mx/ssdf/portalut/archivo/Actualizaciones/2doTrimestre19/Dir_Capital_Humano/121_12_Proceso.pdf" TargetMode="External"/><Relationship Id="rId2" Type="http://schemas.openxmlformats.org/officeDocument/2006/relationships/hyperlink" Target="http://data.salud.cdmx.gob.mx/ssdf/portalut/archivo/Actualizaciones/2doTrimestre19/Dir_Capital_Humano/121_12_Proceso.pdf" TargetMode="External"/><Relationship Id="rId29" Type="http://schemas.openxmlformats.org/officeDocument/2006/relationships/hyperlink" Target="http://data.salud.cdmx.gob.mx/ssdf/portalut/archivo/Actualizaciones/2doTrimestre19/Dir_Capital_Humano/121_12_Proceso.pdf" TargetMode="External"/><Relationship Id="rId276" Type="http://schemas.openxmlformats.org/officeDocument/2006/relationships/hyperlink" Target="http://data.salud.cdmx.gob.mx/ssdf/portalut/archivo/Actualizaciones/3erTrimestre19/Dir_Capital_Humano/MARTINEZ_RESENDIZ_DAVID.pdf" TargetMode="External"/><Relationship Id="rId441" Type="http://schemas.openxmlformats.org/officeDocument/2006/relationships/hyperlink" Target="http://data.salud.cdmx.gob.mx/ssdf/portalut/archivo/Actualizaciones/3erTrimestre19/Dir_Capital_Humano/MARTINEZ_PINA_JALIL_GIBRAN.pdf" TargetMode="External"/><Relationship Id="rId483" Type="http://schemas.openxmlformats.org/officeDocument/2006/relationships/hyperlink" Target="http://data.salud.cdmx.gob.mx/ssdf/portalut/archivo/Actualizaciones/3erTrimestre19/Dir_Capital_Humano/RAMIREZ_SOSA_LUIS_ALBERTO.pdf" TargetMode="External"/><Relationship Id="rId539" Type="http://schemas.openxmlformats.org/officeDocument/2006/relationships/hyperlink" Target="http://data.salud.cdmx.gob.mx/ssdf/portalut/archivo/Actualizaciones/2doTrimestre19/Dir_Capital_Humano/VELAZQUEZ_RIVERA_PATRICIA.pdf" TargetMode="External"/><Relationship Id="rId40" Type="http://schemas.openxmlformats.org/officeDocument/2006/relationships/hyperlink" Target="http://data.salud.cdmx.gob.mx/ssdf/portalut/archivo/Actualizaciones/2doTrimestre19/Dir_Capital_Humano/121_12_Proceso.pdf" TargetMode="External"/><Relationship Id="rId136" Type="http://schemas.openxmlformats.org/officeDocument/2006/relationships/hyperlink" Target="http://data.salud.cdmx.gob.mx/ssdf/portalut/archivo/Actualizaciones/2doTrimestre19/Dir_Capital_Humano/121_12_Proceso.pdf" TargetMode="External"/><Relationship Id="rId178" Type="http://schemas.openxmlformats.org/officeDocument/2006/relationships/hyperlink" Target="http://data.salud.cdmx.gob.mx/ssdf/portalut/archivo/Actualizaciones/2doTrimestre19/Dir_Capital_Humano/121_12_Proceso.pdf" TargetMode="External"/><Relationship Id="rId301" Type="http://schemas.openxmlformats.org/officeDocument/2006/relationships/hyperlink" Target="http://data.salud.cdmx.gob.mx/ssdf/portalut/archivo/Actualizaciones/3erTrimestre19/Dir_Capital_Humano/ARVIZU_VARGAS_ANGELICA_LESLY.pdf" TargetMode="External"/><Relationship Id="rId343" Type="http://schemas.openxmlformats.org/officeDocument/2006/relationships/hyperlink" Target="http://data.salud.cdmx.gob.mx/ssdf/portalut/archivo/Actualizaciones/3erTrimestre19/Dir_Capital_Humano/CONTRERAS_GOMEZ_FABIAN.pdf" TargetMode="External"/><Relationship Id="rId82" Type="http://schemas.openxmlformats.org/officeDocument/2006/relationships/hyperlink" Target="http://data.salud.cdmx.gob.mx/ssdf/portalut/archivo/Actualizaciones/2doTrimestre19/Dir_Capital_Humano/121_12_Proceso.pdf" TargetMode="External"/><Relationship Id="rId203" Type="http://schemas.openxmlformats.org/officeDocument/2006/relationships/hyperlink" Target="http://data.salud.cdmx.gob.mx/ssdf/portalut/archivo/Actualizaciones/2doTrimestre19/Dir_Capital_Humano/121_12_Proceso.pdf" TargetMode="External"/><Relationship Id="rId385" Type="http://schemas.openxmlformats.org/officeDocument/2006/relationships/hyperlink" Target="http://data.salud.cdmx.gob.mx/ssdf/portalut/archivo/Actualizaciones/3erTrimestre19/Dir_Capital_Humano/GONZALEZ_MARQUEZ_ANGELICA_NECANE.pdf" TargetMode="External"/><Relationship Id="rId245" Type="http://schemas.openxmlformats.org/officeDocument/2006/relationships/hyperlink" Target="http://data.salud.cdmx.gob.mx/ssdf/portalut/archivo/Actualizaciones/2doTrimestre19/Dir_Capital_Humano/121_12_Proceso.pdf" TargetMode="External"/><Relationship Id="rId287" Type="http://schemas.openxmlformats.org/officeDocument/2006/relationships/hyperlink" Target="http://data.salud.cdmx.gob.mx/ssdf/portalut/archivo/Actualizaciones/3erTrimestre19/Dir_Capital_Humano/SANCHEZ_IBARRA_CARLOS_KAM_CHAI.pdf" TargetMode="External"/><Relationship Id="rId410" Type="http://schemas.openxmlformats.org/officeDocument/2006/relationships/hyperlink" Target="http://data.salud.cdmx.gob.mx/ssdf/portalut/archivo/Actualizaciones/3erTrimestre19/Dir_Capital_Humano/HERROS_MARTINEZ_VIRIDIANA_LIZBETH.pdf" TargetMode="External"/><Relationship Id="rId452" Type="http://schemas.openxmlformats.org/officeDocument/2006/relationships/hyperlink" Target="http://data.salud.cdmx.gob.mx/ssdf/portalut/archivo/Actualizaciones/3erTrimestre19/Dir_Capital_Humano/MENDOZA_JOFFRE_KARLA_ROCIO.pdf" TargetMode="External"/><Relationship Id="rId494" Type="http://schemas.openxmlformats.org/officeDocument/2006/relationships/hyperlink" Target="http://data.salud.cdmx.gob.mx/ssdf/portalut/archivo/Actualizaciones/3erTrimestre19/Dir_Capital_Humano/RODRIGUEZ_VIVANCO_GEORGINA_VIRIDIANA.pdf" TargetMode="External"/><Relationship Id="rId508" Type="http://schemas.openxmlformats.org/officeDocument/2006/relationships/hyperlink" Target="http://data.salud.cdmx.gob.mx/ssdf/portalut/archivo/Actualizaciones/3erTrimestre19/Dir_Capital_Humano/SANCHEZ_DIAZ_RICARDO_EFRAIN.pdf" TargetMode="External"/><Relationship Id="rId105" Type="http://schemas.openxmlformats.org/officeDocument/2006/relationships/hyperlink" Target="http://data.salud.cdmx.gob.mx/ssdf/portalut/archivo/Actualizaciones/2doTrimestre19/Dir_Capital_Humano/121_12_Proceso.pdf" TargetMode="External"/><Relationship Id="rId147" Type="http://schemas.openxmlformats.org/officeDocument/2006/relationships/hyperlink" Target="http://data.salud.cdmx.gob.mx/ssdf/portalut/archivo/Actualizaciones/2doTrimestre19/Dir_Capital_Humano/121_12_Proceso.pdf" TargetMode="External"/><Relationship Id="rId312" Type="http://schemas.openxmlformats.org/officeDocument/2006/relationships/hyperlink" Target="http://data.salud.cdmx.gob.mx/ssdf/portalut/archivo/Actualizaciones/3erTrimestre19/Dir_Capital_Humano/BARRERA_LANGARICA_CARLOS_ALBERTO.pdf" TargetMode="External"/><Relationship Id="rId354" Type="http://schemas.openxmlformats.org/officeDocument/2006/relationships/hyperlink" Target="http://data.salud.cdmx.gob.mx/ssdf/portalut/archivo/Actualizaciones/3erTrimestre19/Dir_Capital_Humano/DE_LA_ROSA_JUAREZ_RUTH_ABIGAIL.pdf" TargetMode="External"/><Relationship Id="rId51" Type="http://schemas.openxmlformats.org/officeDocument/2006/relationships/hyperlink" Target="http://data.salud.cdmx.gob.mx/ssdf/portalut/archivo/Actualizaciones/2doTrimestre19/Dir_Capital_Humano/121_12_Proceso.pdf" TargetMode="External"/><Relationship Id="rId93" Type="http://schemas.openxmlformats.org/officeDocument/2006/relationships/hyperlink" Target="http://data.salud.cdmx.gob.mx/ssdf/portalut/archivo/Actualizaciones/2doTrimestre19/Dir_Capital_Humano/121_12_Proceso.pdf" TargetMode="External"/><Relationship Id="rId189" Type="http://schemas.openxmlformats.org/officeDocument/2006/relationships/hyperlink" Target="http://data.salud.cdmx.gob.mx/ssdf/portalut/archivo/Actualizaciones/2doTrimestre19/Dir_Capital_Humano/121_12_Proceso.pdf" TargetMode="External"/><Relationship Id="rId396" Type="http://schemas.openxmlformats.org/officeDocument/2006/relationships/hyperlink" Target="http://data.salud.cdmx.gob.mx/ssdf/portalut/archivo/Actualizaciones/3erTrimestre19/Dir_Capital_Humano/GUTIERREZ_PRADO_JUAN_LUIS.pdf" TargetMode="External"/><Relationship Id="rId214" Type="http://schemas.openxmlformats.org/officeDocument/2006/relationships/hyperlink" Target="http://data.salud.cdmx.gob.mx/ssdf/portalut/archivo/Actualizaciones/2doTrimestre19/Dir_Capital_Humano/121_12_Proceso.pdf" TargetMode="External"/><Relationship Id="rId256" Type="http://schemas.openxmlformats.org/officeDocument/2006/relationships/hyperlink" Target="http://data.salud.cdmx.gob.mx/ssdf/portalut/archivo/Actualizaciones/2doTrimestre19/Dir_Capital_Humano/121_12_Proceso.pdf" TargetMode="External"/><Relationship Id="rId298" Type="http://schemas.openxmlformats.org/officeDocument/2006/relationships/hyperlink" Target="http://data.salud.cdmx.gob.mx/ssdf/portalut/archivo/Actualizaciones/3erTrimestre19/Dir_Capital_Humano/ALFREDO_ANDRADE_ORTIZ_DE_ZARATE.pdf" TargetMode="External"/><Relationship Id="rId421" Type="http://schemas.openxmlformats.org/officeDocument/2006/relationships/hyperlink" Target="http://data.salud.cdmx.gob.mx/ssdf/portalut/archivo/Actualizaciones/3erTrimestre19/Dir_Capital_Humano/LEGUIZAMO_ORTIZ_JOSE_FELIX.pdf" TargetMode="External"/><Relationship Id="rId463" Type="http://schemas.openxmlformats.org/officeDocument/2006/relationships/hyperlink" Target="http://data.salud.cdmx.gob.mx/ssdf/portalut/archivo/Actualizaciones/3erTrimestre19/Dir_Capital_Humano/NAVARRETE_MEJIA_ANGELA_PATRICIA.pdf" TargetMode="External"/><Relationship Id="rId519" Type="http://schemas.openxmlformats.org/officeDocument/2006/relationships/hyperlink" Target="http://data.salud.cdmx.gob.mx/ssdf/portalut/archivo/Actualizaciones/3erTrimestre19/Dir_Capital_Humano/TAPIA_DAVILA_ROSA_SARAHI.pdf" TargetMode="External"/><Relationship Id="rId116" Type="http://schemas.openxmlformats.org/officeDocument/2006/relationships/hyperlink" Target="http://data.salud.cdmx.gob.mx/ssdf/portalut/archivo/Actualizaciones/2doTrimestre19/Dir_Capital_Humano/121_12_Proceso.pdf" TargetMode="External"/><Relationship Id="rId158" Type="http://schemas.openxmlformats.org/officeDocument/2006/relationships/hyperlink" Target="http://data.salud.cdmx.gob.mx/ssdf/portalut/archivo/Actualizaciones/2doTrimestre19/Dir_Capital_Humano/121_12_Proceso.pdf" TargetMode="External"/><Relationship Id="rId323" Type="http://schemas.openxmlformats.org/officeDocument/2006/relationships/hyperlink" Target="http://data.salud.cdmx.gob.mx/ssdf/portalut/archivo/Actualizaciones/3erTrimestre19/Dir_Capital_Humano/KAREN_LETICIA_CALDERON_PRIETO.pdf" TargetMode="External"/><Relationship Id="rId530" Type="http://schemas.openxmlformats.org/officeDocument/2006/relationships/hyperlink" Target="http://data.salud.cdmx.gob.mx/ssdf/portalut/archivo/Actualizaciones/3erTrimestre19/Dir_Capital_Humano/URBINA_GRANADOS_GUADALUPE_SARAHI.pdf" TargetMode="External"/><Relationship Id="rId20" Type="http://schemas.openxmlformats.org/officeDocument/2006/relationships/hyperlink" Target="http://data.salud.cdmx.gob.mx/ssdf/portalut/archivo/Actualizaciones/2doTrimestre19/Dir_Capital_Humano/121_12_Proceso.pdf" TargetMode="External"/><Relationship Id="rId62" Type="http://schemas.openxmlformats.org/officeDocument/2006/relationships/hyperlink" Target="http://data.salud.cdmx.gob.mx/ssdf/portalut/archivo/Actualizaciones/2doTrimestre19/Dir_Capital_Humano/121_12_Proceso.pdf" TargetMode="External"/><Relationship Id="rId365" Type="http://schemas.openxmlformats.org/officeDocument/2006/relationships/hyperlink" Target="http://data.salud.cdmx.gob.mx/ssdf/portalut/archivo/Actualizaciones/3erTrimestre19/Dir_Capital_Humano/ESPINOSA_ZARCO_GENIE_JAZMIN.pdf" TargetMode="External"/><Relationship Id="rId225" Type="http://schemas.openxmlformats.org/officeDocument/2006/relationships/hyperlink" Target="http://data.salud.cdmx.gob.mx/ssdf/portalut/archivo/Actualizaciones/2doTrimestre19/Dir_Capital_Humano/121_12_Proceso.pdf" TargetMode="External"/><Relationship Id="rId267" Type="http://schemas.openxmlformats.org/officeDocument/2006/relationships/hyperlink" Target="http://data.salud.cdmx.gob.mx/ssdf/portalut/archivo/Actualizaciones/2doTrimestre19/Dir_Capital_Humano/121_12_Proceso.pdf" TargetMode="External"/><Relationship Id="rId432" Type="http://schemas.openxmlformats.org/officeDocument/2006/relationships/hyperlink" Target="http://data.salud.cdmx.gob.mx/ssdf/portalut/archivo/Actualizaciones/3erTrimestre19/Dir_Capital_Humano/MARMOLEJO_ELIZARRARAS_JESSICA_EDITH.pdf" TargetMode="External"/><Relationship Id="rId474" Type="http://schemas.openxmlformats.org/officeDocument/2006/relationships/hyperlink" Target="http://data.salud.cdmx.gob.mx/ssdf/portalut/archivo/Actualizaciones/2doTrimestre19/Dir_Capital_Humano/PENALOZA_GONZALEZ_MARTHA_FRANCISCA.pdf" TargetMode="External"/><Relationship Id="rId127" Type="http://schemas.openxmlformats.org/officeDocument/2006/relationships/hyperlink" Target="http://data.salud.cdmx.gob.mx/ssdf/portalut/archivo/Actualizaciones/2doTrimestre19/Dir_Capital_Humano/121_12_Proceso.pdf" TargetMode="External"/><Relationship Id="rId31" Type="http://schemas.openxmlformats.org/officeDocument/2006/relationships/hyperlink" Target="http://data.salud.cdmx.gob.mx/ssdf/portalut/archivo/Actualizaciones/2doTrimestre19/Dir_Capital_Humano/121_12_Proceso.pdf" TargetMode="External"/><Relationship Id="rId73" Type="http://schemas.openxmlformats.org/officeDocument/2006/relationships/hyperlink" Target="http://data.salud.cdmx.gob.mx/ssdf/portalut/archivo/Actualizaciones/2doTrimestre19/Dir_Capital_Humano/121_12_Proceso.pdf" TargetMode="External"/><Relationship Id="rId169" Type="http://schemas.openxmlformats.org/officeDocument/2006/relationships/hyperlink" Target="http://data.salud.cdmx.gob.mx/ssdf/portalut/archivo/Actualizaciones/2doTrimestre19/Dir_Capital_Humano/121_12_Proceso.pdf" TargetMode="External"/><Relationship Id="rId334" Type="http://schemas.openxmlformats.org/officeDocument/2006/relationships/hyperlink" Target="http://data.salud.cdmx.gob.mx/ssdf/portalut/archivo/Actualizaciones/3erTrimestre19/Dir_Capital_Humano/CASTANEDA_RUIZ_PEDRO.pdf" TargetMode="External"/><Relationship Id="rId376" Type="http://schemas.openxmlformats.org/officeDocument/2006/relationships/hyperlink" Target="http://data.salud.cdmx.gob.mx/ssdf/portalut/archivo/Actualizaciones/3erTrimestre19/Dir_Capital_Humano/GARCIA_VAZQUEZ_MISHELLE.pdf" TargetMode="External"/><Relationship Id="rId541" Type="http://schemas.openxmlformats.org/officeDocument/2006/relationships/hyperlink" Target="http://data.salud.cdmx.gob.mx/ssdf/portalut/archivo/Actualizaciones/3erTrimestre19/Dir_Capital_Humano/VILLEGAS_BLAS_RAUL.pdf" TargetMode="External"/><Relationship Id="rId4" Type="http://schemas.openxmlformats.org/officeDocument/2006/relationships/hyperlink" Target="http://data.salud.cdmx.gob.mx/ssdf/portalut/archivo/Actualizaciones/2doTrimestre19/Dir_Capital_Humano/121_12_Proceso.pdf" TargetMode="External"/><Relationship Id="rId180" Type="http://schemas.openxmlformats.org/officeDocument/2006/relationships/hyperlink" Target="http://data.salud.cdmx.gob.mx/ssdf/portalut/archivo/Actualizaciones/2doTrimestre19/Dir_Capital_Humano/121_12_Proceso.pdf" TargetMode="External"/><Relationship Id="rId236" Type="http://schemas.openxmlformats.org/officeDocument/2006/relationships/hyperlink" Target="http://data.salud.cdmx.gob.mx/ssdf/portalut/archivo/Actualizaciones/2doTrimestre19/Dir_Capital_Humano/121_12_Proceso.pdf" TargetMode="External"/><Relationship Id="rId278" Type="http://schemas.openxmlformats.org/officeDocument/2006/relationships/hyperlink" Target="http://data.salud.cdmx.gob.mx/ssdf/portalut/archivo/Actualizaciones/3erTrimestre19/Dir_Capital_Humano/GONZALEZ_LANDA_MARIANA_GABRIELA.pdf" TargetMode="External"/><Relationship Id="rId401" Type="http://schemas.openxmlformats.org/officeDocument/2006/relationships/hyperlink" Target="http://data.salud.cdmx.gob.mx/ssdf/portalut/archivo/Actualizaciones/3erTrimestre19/Dir_Capital_Humano/HERNANDEZ_CERVANTES_CARLOS_ENRIQUE.pdf" TargetMode="External"/><Relationship Id="rId443" Type="http://schemas.openxmlformats.org/officeDocument/2006/relationships/hyperlink" Target="http://data.salud.cdmx.gob.mx/ssdf/portalut/archivo/Actualizaciones/3erTrimestre19/Dir_Capital_Humano/MARTINEZ_RAMOS_ITZELL.pdf" TargetMode="External"/><Relationship Id="rId303" Type="http://schemas.openxmlformats.org/officeDocument/2006/relationships/hyperlink" Target="http://data.salud.cdmx.gob.mx/ssdf/portalut/archivo/Actualizaciones/3erTrimestre19/Dir_Capital_Humano/AVILA_OLIVARES_ELIZABETH_PAULINA.pdf" TargetMode="External"/><Relationship Id="rId485" Type="http://schemas.openxmlformats.org/officeDocument/2006/relationships/hyperlink" Target="http://data.salud.cdmx.gob.mx/ssdf/portalut/archivo/Actualizaciones/3erTrimestre19/Dir_Capital_Humano/RAMOS_AVALOS_DANIELA.pdf" TargetMode="External"/><Relationship Id="rId42" Type="http://schemas.openxmlformats.org/officeDocument/2006/relationships/hyperlink" Target="http://data.salud.cdmx.gob.mx/ssdf/portalut/archivo/Actualizaciones/2doTrimestre19/Dir_Capital_Humano/121_12_Proceso.pdf" TargetMode="External"/><Relationship Id="rId84" Type="http://schemas.openxmlformats.org/officeDocument/2006/relationships/hyperlink" Target="http://data.salud.cdmx.gob.mx/ssdf/portalut/archivo/Actualizaciones/2doTrimestre19/Dir_Capital_Humano/121_12_Proceso.pdf" TargetMode="External"/><Relationship Id="rId138" Type="http://schemas.openxmlformats.org/officeDocument/2006/relationships/hyperlink" Target="http://data.salud.cdmx.gob.mx/ssdf/portalut/archivo/Actualizaciones/2doTrimestre19/Dir_Capital_Humano/121_12_Proceso.pdf" TargetMode="External"/><Relationship Id="rId345" Type="http://schemas.openxmlformats.org/officeDocument/2006/relationships/hyperlink" Target="http://data.salud.cdmx.gob.mx/ssdf/portalut/archivo/Actualizaciones/3erTrimestre19/Dir_Capital_Humano/CORTES_GARCIA_JULIO_CESAR.pdf" TargetMode="External"/><Relationship Id="rId387" Type="http://schemas.openxmlformats.org/officeDocument/2006/relationships/hyperlink" Target="http://data.salud.cdmx.gob.mx/ssdf/portalut/archivo/Actualizaciones/3erTrimestre19/Dir_Capital_Humano/GONZALEZ_RODRIGUEZ_ARACELI_1.pdf" TargetMode="External"/><Relationship Id="rId510" Type="http://schemas.openxmlformats.org/officeDocument/2006/relationships/hyperlink" Target="http://data.salud.cdmx.gob.mx/ssdf/portalut/archivo/Actualizaciones/2doTrimestre19/Dir_Capital_Humano/SANTIAGO_PATINO_ZAIDA_DAFNE.pdf" TargetMode="External"/><Relationship Id="rId191" Type="http://schemas.openxmlformats.org/officeDocument/2006/relationships/hyperlink" Target="http://data.salud.cdmx.gob.mx/ssdf/portalut/archivo/Actualizaciones/2doTrimestre19/Dir_Capital_Humano/121_12_Proceso.pdf" TargetMode="External"/><Relationship Id="rId205" Type="http://schemas.openxmlformats.org/officeDocument/2006/relationships/hyperlink" Target="http://data.salud.cdmx.gob.mx/ssdf/portalut/archivo/Actualizaciones/2doTrimestre19/Dir_Capital_Humano/121_12_Proceso.pdf" TargetMode="External"/><Relationship Id="rId247" Type="http://schemas.openxmlformats.org/officeDocument/2006/relationships/hyperlink" Target="http://data.salud.cdmx.gob.mx/ssdf/portalut/archivo/Actualizaciones/2doTrimestre19/Dir_Capital_Humano/121_12_Proceso.pdf" TargetMode="External"/><Relationship Id="rId412" Type="http://schemas.openxmlformats.org/officeDocument/2006/relationships/hyperlink" Target="http://data.salud.cdmx.gob.mx/ssdf/portalut/archivo/Actualizaciones/3erTrimestre19/Dir_Capital_Humano/JAEN_PEREZ_EDUARDO_ALBERTO.pdf" TargetMode="External"/><Relationship Id="rId107" Type="http://schemas.openxmlformats.org/officeDocument/2006/relationships/hyperlink" Target="http://data.salud.cdmx.gob.mx/ssdf/portalut/archivo/Actualizaciones/2doTrimestre19/Dir_Capital_Humano/121_12_Proceso.pdf" TargetMode="External"/><Relationship Id="rId289" Type="http://schemas.openxmlformats.org/officeDocument/2006/relationships/hyperlink" Target="http://data.salud.cdmx.gob.mx/ssdf/portalut/archivo/Actualizaciones/3erTrimestre19/Dir_Capital_Humano/GONZALEZ_MEDINA_ADIYANIRA_JOCELYN.pdf" TargetMode="External"/><Relationship Id="rId454" Type="http://schemas.openxmlformats.org/officeDocument/2006/relationships/hyperlink" Target="http://data.salud.cdmx.gob.mx/ssdf/portalut/archivo/Actualizaciones/3erTrimestre19/Dir_Capital_Humano/MENDOZA_PINEDA_NORMA_YURIRIA.pdf" TargetMode="External"/><Relationship Id="rId496" Type="http://schemas.openxmlformats.org/officeDocument/2006/relationships/hyperlink" Target="http://data.salud.cdmx.gob.mx/ssdf/portalut/archivo/Actualizaciones/3erTrimestre19/Dir_Capital_Humano/ROMERO_REYES_RAFAEL.pdf" TargetMode="External"/><Relationship Id="rId11" Type="http://schemas.openxmlformats.org/officeDocument/2006/relationships/hyperlink" Target="http://data.salud.cdmx.gob.mx/ssdf/portalut/archivo/Actualizaciones/2doTrimestre19/Dir_Capital_Humano/121_12_Proceso.pdf" TargetMode="External"/><Relationship Id="rId53" Type="http://schemas.openxmlformats.org/officeDocument/2006/relationships/hyperlink" Target="http://data.salud.cdmx.gob.mx/ssdf/portalut/archivo/Actualizaciones/2doTrimestre19/Dir_Capital_Humano/121_12_Proceso.pdf" TargetMode="External"/><Relationship Id="rId149" Type="http://schemas.openxmlformats.org/officeDocument/2006/relationships/hyperlink" Target="http://data.salud.cdmx.gob.mx/ssdf/portalut/archivo/Actualizaciones/2doTrimestre19/Dir_Capital_Humano/121_12_Proceso.pdf" TargetMode="External"/><Relationship Id="rId314" Type="http://schemas.openxmlformats.org/officeDocument/2006/relationships/hyperlink" Target="http://data.salud.cdmx.gob.mx/ssdf/portalut/archivo/Actualizaciones/3erTrimestre19/Dir_Capital_Humano/BEDOLLA_RODRIGUEZ_JESSICA_JOHANA.pdf" TargetMode="External"/><Relationship Id="rId356" Type="http://schemas.openxmlformats.org/officeDocument/2006/relationships/hyperlink" Target="http://data.salud.cdmx.gob.mx/ssdf/portalut/archivo/Actualizaciones/3erTrimestre19/Dir_Capital_Humano/DE_LA_TORRE_GONZALEZ_ALEJANDRO.pdf" TargetMode="External"/><Relationship Id="rId398" Type="http://schemas.openxmlformats.org/officeDocument/2006/relationships/hyperlink" Target="http://data.salud.cdmx.gob.mx/ssdf/portalut/archivo/Actualizaciones/3erTrimestre19/Dir_Capital_Humano/HARO_VALDES_SUSANA_DE_LOURDES.pdf" TargetMode="External"/><Relationship Id="rId521" Type="http://schemas.openxmlformats.org/officeDocument/2006/relationships/hyperlink" Target="http://data.salud.cdmx.gob.mx/ssdf/portalut/archivo/Actualizaciones/3erTrimestre19/Dir_Capital_Humano/TAPIA_LOREDO_MAGALI.pdf" TargetMode="External"/><Relationship Id="rId95" Type="http://schemas.openxmlformats.org/officeDocument/2006/relationships/hyperlink" Target="http://data.salud.cdmx.gob.mx/ssdf/portalut/archivo/Actualizaciones/2doTrimestre19/Dir_Capital_Humano/121_12_Proceso.pdf" TargetMode="External"/><Relationship Id="rId160" Type="http://schemas.openxmlformats.org/officeDocument/2006/relationships/hyperlink" Target="http://data.salud.cdmx.gob.mx/ssdf/portalut/archivo/Actualizaciones/2doTrimestre19/Dir_Capital_Humano/121_12_Proceso.pdf" TargetMode="External"/><Relationship Id="rId216" Type="http://schemas.openxmlformats.org/officeDocument/2006/relationships/hyperlink" Target="http://data.salud.cdmx.gob.mx/ssdf/portalut/archivo/Actualizaciones/2doTrimestre19/Dir_Capital_Humano/121_12_Proceso.pdf" TargetMode="External"/><Relationship Id="rId423" Type="http://schemas.openxmlformats.org/officeDocument/2006/relationships/hyperlink" Target="http://data.salud.cdmx.gob.mx/ssdf/portalut/archivo/Actualizaciones/3erTrimestre19/Dir_Capital_Humano/LINARES_GONZALEZ_CARLOS_ARTURO.pdf" TargetMode="External"/><Relationship Id="rId258" Type="http://schemas.openxmlformats.org/officeDocument/2006/relationships/hyperlink" Target="http://data.salud.cdmx.gob.mx/ssdf/portalut/archivo/Actualizaciones/2doTrimestre19/Dir_Capital_Humano/121_12_Proceso.pdf" TargetMode="External"/><Relationship Id="rId465" Type="http://schemas.openxmlformats.org/officeDocument/2006/relationships/hyperlink" Target="http://data.salud.cdmx.gob.mx/ssdf/portalut/archivo/Actualizaciones/3erTrimestre19/Dir_Capital_Humano/OLIVARES_VENTURA_PAOLA_DANIELA.pdf" TargetMode="External"/><Relationship Id="rId22" Type="http://schemas.openxmlformats.org/officeDocument/2006/relationships/hyperlink" Target="http://data.salud.cdmx.gob.mx/ssdf/portalut/archivo/Actualizaciones/2doTrimestre19/Dir_Capital_Humano/121_12_Proceso.pdf" TargetMode="External"/><Relationship Id="rId64" Type="http://schemas.openxmlformats.org/officeDocument/2006/relationships/hyperlink" Target="http://data.salud.cdmx.gob.mx/ssdf/portalut/archivo/Actualizaciones/2doTrimestre19/Dir_Capital_Humano/121_12_Proceso.pdf" TargetMode="External"/><Relationship Id="rId118" Type="http://schemas.openxmlformats.org/officeDocument/2006/relationships/hyperlink" Target="http://data.salud.cdmx.gob.mx/ssdf/portalut/archivo/Actualizaciones/2doTrimestre19/Dir_Capital_Humano/121_12_Proceso.pdf" TargetMode="External"/><Relationship Id="rId325" Type="http://schemas.openxmlformats.org/officeDocument/2006/relationships/hyperlink" Target="http://data.salud.cdmx.gob.mx/ssdf/portalut/archivo/Actualizaciones/3erTrimestre19/Dir_Capital_Humano/CALVA_AMSLER_IRENE_DORA.pdf" TargetMode="External"/><Relationship Id="rId367" Type="http://schemas.openxmlformats.org/officeDocument/2006/relationships/hyperlink" Target="http://data.salud.cdmx.gob.mx/ssdf/portalut/archivo/Actualizaciones/3erTrimestre19/Dir_Capital_Humano/FARIAS_LICONA_GONZALO.pdf" TargetMode="External"/><Relationship Id="rId532" Type="http://schemas.openxmlformats.org/officeDocument/2006/relationships/hyperlink" Target="http://data.salud.cdmx.gob.mx/ssdf/portalut/archivo/Actualizaciones/2doTrimestre19/Dir_Capital_Humano/VALDEZ_SANTIBANEZ_OSCAR.pdf" TargetMode="External"/><Relationship Id="rId171" Type="http://schemas.openxmlformats.org/officeDocument/2006/relationships/hyperlink" Target="http://data.salud.cdmx.gob.mx/ssdf/portalut/archivo/Actualizaciones/2doTrimestre19/Dir_Capital_Humano/121_12_Proceso.pdf" TargetMode="External"/><Relationship Id="rId227" Type="http://schemas.openxmlformats.org/officeDocument/2006/relationships/hyperlink" Target="http://data.salud.cdmx.gob.mx/ssdf/portalut/archivo/Actualizaciones/2doTrimestre19/Dir_Capital_Humano/121_12_Proceso.pdf" TargetMode="External"/><Relationship Id="rId269" Type="http://schemas.openxmlformats.org/officeDocument/2006/relationships/hyperlink" Target="http://data.salud.cdmx.gob.mx/ssdf/portalut/archivo/Actualizaciones/2doTrimestre19/Dir_Capital_Humano/121_12_Proceso.pdf" TargetMode="External"/><Relationship Id="rId434" Type="http://schemas.openxmlformats.org/officeDocument/2006/relationships/hyperlink" Target="http://data.salud.cdmx.gob.mx/ssdf/portalut/archivo/Actualizaciones/3erTrimestre19/Dir_Capital_Humano/MARTINEZ_ACOSTA_JAIRO_ALBERTO.pdf" TargetMode="External"/><Relationship Id="rId476" Type="http://schemas.openxmlformats.org/officeDocument/2006/relationships/hyperlink" Target="http://data.salud.cdmx.gob.mx/ssdf/portalut/archivo/Actualizaciones/3erTrimestre19/Dir_Capital_Humano/PERALTA_BARAJAS_MARCO_ANTONIO.pdf" TargetMode="External"/><Relationship Id="rId33" Type="http://schemas.openxmlformats.org/officeDocument/2006/relationships/hyperlink" Target="http://data.salud.cdmx.gob.mx/ssdf/portalut/archivo/Actualizaciones/2doTrimestre19/Dir_Capital_Humano/121_12_Proceso.pdf" TargetMode="External"/><Relationship Id="rId129" Type="http://schemas.openxmlformats.org/officeDocument/2006/relationships/hyperlink" Target="http://data.salud.cdmx.gob.mx/ssdf/portalut/archivo/Actualizaciones/2doTrimestre19/Dir_Capital_Humano/121_12_Proceso.pdf" TargetMode="External"/><Relationship Id="rId280" Type="http://schemas.openxmlformats.org/officeDocument/2006/relationships/hyperlink" Target="http://data.salud.cdmx.gob.mx/ssdf/portalut/archivo/Actualizaciones/3erTrimestre19/Dir_Capital_Humano/DURAN_LARA_SILVIA.pdf" TargetMode="External"/><Relationship Id="rId336" Type="http://schemas.openxmlformats.org/officeDocument/2006/relationships/hyperlink" Target="http://data.salud.cdmx.gob.mx/ssdf/portalut/archivo/Actualizaciones/3erTrimestre19/Dir_Capital_Humano/CASTELLANOS_LOPEZ_PORTILLO_JULIETA.pdf" TargetMode="External"/><Relationship Id="rId501" Type="http://schemas.openxmlformats.org/officeDocument/2006/relationships/hyperlink" Target="http://data.salud.cdmx.gob.mx/ssdf/portalut/archivo/Actualizaciones/3erTrimestre19/Dir_Capital_Humano/RUIZ_GONZALEZ_MIRIAM_IRAN.pdf" TargetMode="External"/><Relationship Id="rId543" Type="http://schemas.openxmlformats.org/officeDocument/2006/relationships/hyperlink" Target="http://data.salud.cdmx.gob.mx/ssdf/portalut/archivo/Actualizaciones/3erTrimestre19/Dir_Capital_Humano/ZU&#209;IGA_PEREZ_STEVEN_ORION.pdf" TargetMode="External"/><Relationship Id="rId75" Type="http://schemas.openxmlformats.org/officeDocument/2006/relationships/hyperlink" Target="http://data.salud.cdmx.gob.mx/ssdf/portalut/archivo/Actualizaciones/2doTrimestre19/Dir_Capital_Humano/121_12_Proceso.pdf" TargetMode="External"/><Relationship Id="rId140" Type="http://schemas.openxmlformats.org/officeDocument/2006/relationships/hyperlink" Target="http://data.salud.cdmx.gob.mx/ssdf/portalut/archivo/Actualizaciones/2doTrimestre19/Dir_Capital_Humano/121_12_Proceso.pdf" TargetMode="External"/><Relationship Id="rId182" Type="http://schemas.openxmlformats.org/officeDocument/2006/relationships/hyperlink" Target="http://data.salud.cdmx.gob.mx/ssdf/portalut/archivo/Actualizaciones/2doTrimestre19/Dir_Capital_Humano/121_12_Proceso.pdf" TargetMode="External"/><Relationship Id="rId378" Type="http://schemas.openxmlformats.org/officeDocument/2006/relationships/hyperlink" Target="http://data.salud.cdmx.gob.mx/ssdf/portalut/archivo/Actualizaciones/3erTrimestre19/Dir_Capital_Humano/GARIBAY_RIVERA_MARIA_DEL_PILAR.pdf" TargetMode="External"/><Relationship Id="rId403" Type="http://schemas.openxmlformats.org/officeDocument/2006/relationships/hyperlink" Target="http://data.salud.cdmx.gob.mx/ssdf/portalut/archivo/Actualizaciones/3erTrimestre19/Dir_Capital_Humano/HERNANDEZ_ESPINOZA_OMAR.pdf" TargetMode="External"/><Relationship Id="rId6" Type="http://schemas.openxmlformats.org/officeDocument/2006/relationships/hyperlink" Target="http://data.salud.cdmx.gob.mx/ssdf/portalut/archivo/Actualizaciones/2doTrimestre19/Dir_Capital_Humano/121_12_Proceso.pdf" TargetMode="External"/><Relationship Id="rId238" Type="http://schemas.openxmlformats.org/officeDocument/2006/relationships/hyperlink" Target="http://data.salud.cdmx.gob.mx/ssdf/portalut/archivo/Actualizaciones/2doTrimestre19/Dir_Capital_Humano/121_12_Proceso.pdf" TargetMode="External"/><Relationship Id="rId445" Type="http://schemas.openxmlformats.org/officeDocument/2006/relationships/hyperlink" Target="http://data.salud.cdmx.gob.mx/ssdf/portalut/archivo/Actualizaciones/3erTrimestre19/Dir_Capital_Humano/MAYO_GALVAN_ANDRES.pdf" TargetMode="External"/><Relationship Id="rId487" Type="http://schemas.openxmlformats.org/officeDocument/2006/relationships/hyperlink" Target="http://data.salud.cdmx.gob.mx/ssdf/portalut/archivo/Actualizaciones/3erTrimestre19/Dir_Capital_Humano/REYES_MIRANDA_MARIA_DEL_ROCIO.pdf" TargetMode="External"/><Relationship Id="rId291" Type="http://schemas.openxmlformats.org/officeDocument/2006/relationships/hyperlink" Target="http://data.salud.cdmx.gob.mx/ssdf/portalut/archivo/Actualizaciones/3erTrimestre19/Dir_Capital_Humano/AGUILAR_FRAGOSO_RICARDO.pdf" TargetMode="External"/><Relationship Id="rId305" Type="http://schemas.openxmlformats.org/officeDocument/2006/relationships/hyperlink" Target="http://data.salud.cdmx.gob.mx/ssdf/portalut/archivo/Actualizaciones/3erTrimestre19/Dir_Capital_Humano/BALDERAS_ARTEAGA_VICENTE_NOE.pdf" TargetMode="External"/><Relationship Id="rId347" Type="http://schemas.openxmlformats.org/officeDocument/2006/relationships/hyperlink" Target="http://data.salud.cdmx.gob.mx/ssdf/portalut/archivo/Actualizaciones/3erTrimestre19/Dir_Capital_Humano/COVARRUBIAS_MORENO_FABIOLA_KARINA.pdf" TargetMode="External"/><Relationship Id="rId512" Type="http://schemas.openxmlformats.org/officeDocument/2006/relationships/hyperlink" Target="http://data.salud.cdmx.gob.mx/ssdf/portalut/archivo/Actualizaciones/3erTrimestre19/Dir_Capital_Humano/SERRANO_MENDOZA_CARLOS_RENE.pdf" TargetMode="External"/><Relationship Id="rId44" Type="http://schemas.openxmlformats.org/officeDocument/2006/relationships/hyperlink" Target="http://data.salud.cdmx.gob.mx/ssdf/portalut/archivo/Actualizaciones/2doTrimestre19/Dir_Capital_Humano/121_12_Proceso.pdf" TargetMode="External"/><Relationship Id="rId86" Type="http://schemas.openxmlformats.org/officeDocument/2006/relationships/hyperlink" Target="http://data.salud.cdmx.gob.mx/ssdf/portalut/archivo/Actualizaciones/2doTrimestre19/Dir_Capital_Humano/121_12_Proceso.pdf" TargetMode="External"/><Relationship Id="rId151" Type="http://schemas.openxmlformats.org/officeDocument/2006/relationships/hyperlink" Target="http://data.salud.cdmx.gob.mx/ssdf/portalut/archivo/Actualizaciones/2doTrimestre19/Dir_Capital_Humano/121_12_Proceso.pdf" TargetMode="External"/><Relationship Id="rId389" Type="http://schemas.openxmlformats.org/officeDocument/2006/relationships/hyperlink" Target="http://data.salud.cdmx.gob.mx/ssdf/portalut/archivo/Actualizaciones/3erTrimestre19/Dir_Capital_Humano/GONZALEZ_SANCHEZ_ALDO_ALEJANDRO.pdf" TargetMode="External"/><Relationship Id="rId193" Type="http://schemas.openxmlformats.org/officeDocument/2006/relationships/hyperlink" Target="http://data.salud.cdmx.gob.mx/ssdf/portalut/archivo/Actualizaciones/2doTrimestre19/Dir_Capital_Humano/121_12_Proceso.pdf" TargetMode="External"/><Relationship Id="rId207" Type="http://schemas.openxmlformats.org/officeDocument/2006/relationships/hyperlink" Target="http://data.salud.cdmx.gob.mx/ssdf/portalut/archivo/Actualizaciones/2doTrimestre19/Dir_Capital_Humano/121_12_Proceso.pdf" TargetMode="External"/><Relationship Id="rId249" Type="http://schemas.openxmlformats.org/officeDocument/2006/relationships/hyperlink" Target="http://data.salud.cdmx.gob.mx/ssdf/portalut/archivo/Actualizaciones/2doTrimestre19/Dir_Capital_Humano/121_12_Proceso.pdf" TargetMode="External"/><Relationship Id="rId414" Type="http://schemas.openxmlformats.org/officeDocument/2006/relationships/hyperlink" Target="http://data.salud.cdmx.gob.mx/ssdf/portalut/archivo/Actualizaciones/3erTrimestre19/Dir_Capital_Humano/JIMENEZ_CARCANO_ROBERTO.pdf" TargetMode="External"/><Relationship Id="rId456" Type="http://schemas.openxmlformats.org/officeDocument/2006/relationships/hyperlink" Target="http://data.salud.cdmx.gob.mx/ssdf/portalut/archivo/Actualizaciones/3erTrimestre19/Dir_Capital_Humano/MOLINA_ROMO_NOE.pdf" TargetMode="External"/><Relationship Id="rId498" Type="http://schemas.openxmlformats.org/officeDocument/2006/relationships/hyperlink" Target="http://data.salud.cdmx.gob.mx/ssdf/portalut/archivo/Actualizaciones/3erTrimestre19/Dir_Capital_Humano/RUIZ_CRUZ_OLIMPICA_OFELIA.pdf" TargetMode="External"/><Relationship Id="rId13" Type="http://schemas.openxmlformats.org/officeDocument/2006/relationships/hyperlink" Target="http://data.salud.cdmx.gob.mx/ssdf/portalut/archivo/Actualizaciones/2doTrimestre19/Dir_Capital_Humano/121_12_Proceso.pdf" TargetMode="External"/><Relationship Id="rId109" Type="http://schemas.openxmlformats.org/officeDocument/2006/relationships/hyperlink" Target="http://data.salud.cdmx.gob.mx/ssdf/portalut/archivo/Actualizaciones/2doTrimestre19/Dir_Capital_Humano/121_12_Proceso.pdf" TargetMode="External"/><Relationship Id="rId260" Type="http://schemas.openxmlformats.org/officeDocument/2006/relationships/hyperlink" Target="http://data.salud.cdmx.gob.mx/ssdf/portalut/archivo/Actualizaciones/2doTrimestre19/Dir_Capital_Humano/121_12_Proceso.pdf" TargetMode="External"/><Relationship Id="rId316" Type="http://schemas.openxmlformats.org/officeDocument/2006/relationships/hyperlink" Target="http://data.salud.cdmx.gob.mx/ssdf/portalut/archivo/Actualizaciones/3erTrimestre19/Dir_Capital_Humano/BERARD_GUIGOU_EMILIE_HELENE.pdf" TargetMode="External"/><Relationship Id="rId523" Type="http://schemas.openxmlformats.org/officeDocument/2006/relationships/hyperlink" Target="http://data.salud.cdmx.gob.mx/ssdf/portalut/archivo/Actualizaciones/3erTrimestre19/Dir_Capital_Humano/TINAJERO_VELAZQUEZ_MONICA_MONTSERRAT.pdf" TargetMode="External"/><Relationship Id="rId55" Type="http://schemas.openxmlformats.org/officeDocument/2006/relationships/hyperlink" Target="http://data.salud.cdmx.gob.mx/ssdf/portalut/archivo/Actualizaciones/2doTrimestre19/Dir_Capital_Humano/121_12_Proceso.pdf" TargetMode="External"/><Relationship Id="rId97" Type="http://schemas.openxmlformats.org/officeDocument/2006/relationships/hyperlink" Target="http://data.salud.cdmx.gob.mx/ssdf/portalut/archivo/Actualizaciones/2doTrimestre19/Dir_Capital_Humano/121_12_Proceso.pdf" TargetMode="External"/><Relationship Id="rId120" Type="http://schemas.openxmlformats.org/officeDocument/2006/relationships/hyperlink" Target="http://data.salud.cdmx.gob.mx/ssdf/portalut/archivo/Actualizaciones/2doTrimestre19/Dir_Capital_Humano/121_12_Proceso.pdf" TargetMode="External"/><Relationship Id="rId358" Type="http://schemas.openxmlformats.org/officeDocument/2006/relationships/hyperlink" Target="http://data.salud.cdmx.gob.mx/ssdf/portalut/archivo/Actualizaciones/3erTrimestre19/Dir_Capital_Humano/DELGADO_AVILA_NOE.pdf" TargetMode="External"/><Relationship Id="rId162" Type="http://schemas.openxmlformats.org/officeDocument/2006/relationships/hyperlink" Target="http://data.salud.cdmx.gob.mx/ssdf/portalut/archivo/Actualizaciones/2doTrimestre19/Dir_Capital_Humano/121_12_Proceso.pdf" TargetMode="External"/><Relationship Id="rId218" Type="http://schemas.openxmlformats.org/officeDocument/2006/relationships/hyperlink" Target="http://data.salud.cdmx.gob.mx/ssdf/portalut/archivo/Actualizaciones/2doTrimestre19/Dir_Capital_Humano/121_12_Proceso.pdf" TargetMode="External"/><Relationship Id="rId425" Type="http://schemas.openxmlformats.org/officeDocument/2006/relationships/hyperlink" Target="http://data.salud.cdmx.gob.mx/ssdf/portalut/archivo/Actualizaciones/3erTrimestre19/Dir_Capital_Humano/LOPEZ_LOREDO_IGNACIO.pdf" TargetMode="External"/><Relationship Id="rId467" Type="http://schemas.openxmlformats.org/officeDocument/2006/relationships/hyperlink" Target="http://data.salud.cdmx.gob.mx/ssdf/portalut/archivo/Actualizaciones/3erTrimestre19/Dir_Capital_Humano/OROZCO_CARRASCO_VERONICA.pdf" TargetMode="External"/><Relationship Id="rId271" Type="http://schemas.openxmlformats.org/officeDocument/2006/relationships/hyperlink" Target="http://data.salud.cdmx.gob.mx/ssdf/portalut/archivo/Actualizaciones/2doTrimestre19/Dir_Capital_Humano/121_12_Proceso.pdf" TargetMode="External"/><Relationship Id="rId24" Type="http://schemas.openxmlformats.org/officeDocument/2006/relationships/hyperlink" Target="http://data.salud.cdmx.gob.mx/ssdf/portalut/archivo/Actualizaciones/2doTrimestre19/Dir_Capital_Humano/121_12_Proceso.pdf" TargetMode="External"/><Relationship Id="rId66" Type="http://schemas.openxmlformats.org/officeDocument/2006/relationships/hyperlink" Target="http://data.salud.cdmx.gob.mx/ssdf/portalut/archivo/Actualizaciones/2doTrimestre19/Dir_Capital_Humano/121_12_Proceso.pdf" TargetMode="External"/><Relationship Id="rId131" Type="http://schemas.openxmlformats.org/officeDocument/2006/relationships/hyperlink" Target="http://data.salud.cdmx.gob.mx/ssdf/portalut/archivo/Actualizaciones/2doTrimestre19/Dir_Capital_Humano/121_12_Proceso.pdf" TargetMode="External"/><Relationship Id="rId327" Type="http://schemas.openxmlformats.org/officeDocument/2006/relationships/hyperlink" Target="http://data.salud.cdmx.gob.mx/ssdf/portalut/archivo/Actualizaciones/3erTrimestre19/Dir_Capital_Humano/CARBAJAL_CONTRERAS_CARLOS.pdf" TargetMode="External"/><Relationship Id="rId369" Type="http://schemas.openxmlformats.org/officeDocument/2006/relationships/hyperlink" Target="http://data.salud.cdmx.gob.mx/ssdf/portalut/archivo/Actualizaciones/3erTrimestre19/Dir_Capital_Humano/GARCIA_DURAN_ALMA_DELIA.pdf" TargetMode="External"/><Relationship Id="rId534" Type="http://schemas.openxmlformats.org/officeDocument/2006/relationships/hyperlink" Target="http://data.salud.cdmx.gob.mx/ssdf/portalut/archivo/Actualizaciones/3erTrimestre19/Dir_Capital_Humano/VASQUEZ_JIMENEZ_SALMA_MARIELY.pdf" TargetMode="External"/><Relationship Id="rId173" Type="http://schemas.openxmlformats.org/officeDocument/2006/relationships/hyperlink" Target="http://data.salud.cdmx.gob.mx/ssdf/portalut/archivo/Actualizaciones/2doTrimestre19/Dir_Capital_Humano/121_12_Proceso.pdf" TargetMode="External"/><Relationship Id="rId229" Type="http://schemas.openxmlformats.org/officeDocument/2006/relationships/hyperlink" Target="http://data.salud.cdmx.gob.mx/ssdf/portalut/archivo/Actualizaciones/2doTrimestre19/Dir_Capital_Humano/121_12_Proceso.pdf" TargetMode="External"/><Relationship Id="rId380" Type="http://schemas.openxmlformats.org/officeDocument/2006/relationships/hyperlink" Target="http://data.salud.cdmx.gob.mx/ssdf/portalut/archivo/Actualizaciones/3erTrimestre19/Dir_Capital_Humano/GOMEZ_GONZALEZ_JORGE_CESAR.pdf" TargetMode="External"/><Relationship Id="rId436" Type="http://schemas.openxmlformats.org/officeDocument/2006/relationships/hyperlink" Target="http://data.salud.cdmx.gob.mx/ssdf/portalut/archivo/Actualizaciones/3erTrimestre19/Dir_Capital_Humano/MARTINEZ_CRUZ_ESTELA.pdf" TargetMode="External"/><Relationship Id="rId240" Type="http://schemas.openxmlformats.org/officeDocument/2006/relationships/hyperlink" Target="http://data.salud.cdmx.gob.mx/ssdf/portalut/archivo/Actualizaciones/2doTrimestre19/Dir_Capital_Humano/121_12_Proceso.pdf" TargetMode="External"/><Relationship Id="rId478" Type="http://schemas.openxmlformats.org/officeDocument/2006/relationships/hyperlink" Target="http://data.salud.cdmx.gob.mx/ssdf/portalut/archivo/Actualizaciones/3erTrimestre19/Dir_Capital_Humano/PEREZ_ESPINOSA_LUIS.pdf" TargetMode="External"/><Relationship Id="rId35" Type="http://schemas.openxmlformats.org/officeDocument/2006/relationships/hyperlink" Target="http://data.salud.cdmx.gob.mx/ssdf/portalut/archivo/Actualizaciones/2doTrimestre19/Dir_Capital_Humano/121_12_Proceso.pdf" TargetMode="External"/><Relationship Id="rId77" Type="http://schemas.openxmlformats.org/officeDocument/2006/relationships/hyperlink" Target="http://data.salud.cdmx.gob.mx/ssdf/portalut/archivo/Actualizaciones/2doTrimestre19/Dir_Capital_Humano/121_12_Proceso.pdf" TargetMode="External"/><Relationship Id="rId100" Type="http://schemas.openxmlformats.org/officeDocument/2006/relationships/hyperlink" Target="http://data.salud.cdmx.gob.mx/ssdf/portalut/archivo/Actualizaciones/2doTrimestre19/Dir_Capital_Humano/121_12_Proceso.pdf" TargetMode="External"/><Relationship Id="rId282" Type="http://schemas.openxmlformats.org/officeDocument/2006/relationships/hyperlink" Target="http://data.salud.cdmx.gob.mx/ssdf/portalut/archivo/Actualizaciones/3erTrimestre19/Dir_Capital_Humano/CALVO_LAGUNA_LUIS_RODRIGO.pdf" TargetMode="External"/><Relationship Id="rId338" Type="http://schemas.openxmlformats.org/officeDocument/2006/relationships/hyperlink" Target="http://data.salud.cdmx.gob.mx/ssdf/portalut/archivo/Actualizaciones/3erTrimestre19/Dir_Capital_Humano/CESAR_MORENO_MARISOL.pdf" TargetMode="External"/><Relationship Id="rId503" Type="http://schemas.openxmlformats.org/officeDocument/2006/relationships/hyperlink" Target="http://data.salud.cdmx.gob.mx/ssdf/portalut/archivo/Actualizaciones/3erTrimestre19/Dir_Capital_Humano/SAINZ_AGUILAR_XIMENA_AMELIA.pdf" TargetMode="External"/><Relationship Id="rId545" Type="http://schemas.openxmlformats.org/officeDocument/2006/relationships/printerSettings" Target="../printerSettings/printerSettings3.bin"/><Relationship Id="rId8" Type="http://schemas.openxmlformats.org/officeDocument/2006/relationships/hyperlink" Target="http://data.salud.cdmx.gob.mx/ssdf/portalut/archivo/Actualizaciones/2doTrimestre19/Dir_Capital_Humano/121_12_Proceso.pdf" TargetMode="External"/><Relationship Id="rId142" Type="http://schemas.openxmlformats.org/officeDocument/2006/relationships/hyperlink" Target="http://data.salud.cdmx.gob.mx/ssdf/portalut/archivo/Actualizaciones/2doTrimestre19/Dir_Capital_Humano/121_12_Proceso.pdf" TargetMode="External"/><Relationship Id="rId184" Type="http://schemas.openxmlformats.org/officeDocument/2006/relationships/hyperlink" Target="http://data.salud.cdmx.gob.mx/ssdf/portalut/archivo/Actualizaciones/2doTrimestre19/Dir_Capital_Humano/121_12_Proceso.pdf" TargetMode="External"/><Relationship Id="rId391" Type="http://schemas.openxmlformats.org/officeDocument/2006/relationships/hyperlink" Target="http://data.salud.cdmx.gob.mx/ssdf/portalut/archivo/Actualizaciones/3erTrimestre19/Dir_Capital_Humano/GRANADOS_RODRIGUEZ_ADRIANA.pdf" TargetMode="External"/><Relationship Id="rId405" Type="http://schemas.openxmlformats.org/officeDocument/2006/relationships/hyperlink" Target="http://data.salud.cdmx.gob.mx/ssdf/portalut/archivo/Actualizaciones/3erTrimestre19/Dir_Capital_Humano/HERNANDEZ_RUEDA_ANA_SILVIA.pdf" TargetMode="External"/><Relationship Id="rId447" Type="http://schemas.openxmlformats.org/officeDocument/2006/relationships/hyperlink" Target="http://data.salud.cdmx.gob.mx/ssdf/portalut/archivo/Actualizaciones/3erTrimestre19/Dir_Capital_Humano/MEDINA_VILLANUEVA_MARIA_ELENA.pdf" TargetMode="External"/><Relationship Id="rId251" Type="http://schemas.openxmlformats.org/officeDocument/2006/relationships/hyperlink" Target="http://data.salud.cdmx.gob.mx/ssdf/portalut/archivo/Actualizaciones/2doTrimestre19/Dir_Capital_Humano/121_12_Proceso.pdf" TargetMode="External"/><Relationship Id="rId489" Type="http://schemas.openxmlformats.org/officeDocument/2006/relationships/hyperlink" Target="http://data.salud.cdmx.gob.mx/ssdf/portalut/archivo/Actualizaciones/3erTrimestre19/Dir_Capital_Humano/RODRIGUEZ_ALCANTARA_CESAR_AUGUSTO.pdf" TargetMode="External"/><Relationship Id="rId46" Type="http://schemas.openxmlformats.org/officeDocument/2006/relationships/hyperlink" Target="http://data.salud.cdmx.gob.mx/ssdf/portalut/archivo/Actualizaciones/2doTrimestre19/Dir_Capital_Humano/121_12_Proceso.pdf" TargetMode="External"/><Relationship Id="rId293" Type="http://schemas.openxmlformats.org/officeDocument/2006/relationships/hyperlink" Target="http://data.salud.cdmx.gob.mx/ssdf/portalut/archivo/Actualizaciones/3erTrimestre19/Dir_Capital_Humano/ALEGRIA_LEON_ANA_LAURA.pdf" TargetMode="External"/><Relationship Id="rId307" Type="http://schemas.openxmlformats.org/officeDocument/2006/relationships/hyperlink" Target="http://data.salud.cdmx.gob.mx/ssdf/portalut/archivo/Actualizaciones/3erTrimestre19/Dir_Capital_Humano/BARAJAS_GUZMAN_MARIA_GUADALUPE.pdf" TargetMode="External"/><Relationship Id="rId349" Type="http://schemas.openxmlformats.org/officeDocument/2006/relationships/hyperlink" Target="http://data.salud.cdmx.gob.mx/ssdf/portalut/archivo/Actualizaciones/3erTrimestre19/Dir_Capital_Humano/CRUZ_SANCHEZ_DANIEL.pdf" TargetMode="External"/><Relationship Id="rId514" Type="http://schemas.openxmlformats.org/officeDocument/2006/relationships/hyperlink" Target="http://data.salud.cdmx.gob.mx/ssdf/portalut/archivo/Actualizaciones/3erTrimestre19/Dir_Capital_Humano/SIRNES_CANACASCO_ALEJANDRO.pdf" TargetMode="External"/><Relationship Id="rId88" Type="http://schemas.openxmlformats.org/officeDocument/2006/relationships/hyperlink" Target="http://data.salud.cdmx.gob.mx/ssdf/portalut/archivo/Actualizaciones/2doTrimestre19/Dir_Capital_Humano/121_12_Proceso.pdf" TargetMode="External"/><Relationship Id="rId111" Type="http://schemas.openxmlformats.org/officeDocument/2006/relationships/hyperlink" Target="http://data.salud.cdmx.gob.mx/ssdf/portalut/archivo/Actualizaciones/2doTrimestre19/Dir_Capital_Humano/121_12_Proceso.pdf" TargetMode="External"/><Relationship Id="rId153" Type="http://schemas.openxmlformats.org/officeDocument/2006/relationships/hyperlink" Target="http://data.salud.cdmx.gob.mx/ssdf/portalut/archivo/Actualizaciones/2doTrimestre19/Dir_Capital_Humano/121_12_Proceso.pdf" TargetMode="External"/><Relationship Id="rId195" Type="http://schemas.openxmlformats.org/officeDocument/2006/relationships/hyperlink" Target="http://data.salud.cdmx.gob.mx/ssdf/portalut/archivo/Actualizaciones/2doTrimestre19/Dir_Capital_Humano/121_12_Proceso.pdf" TargetMode="External"/><Relationship Id="rId209" Type="http://schemas.openxmlformats.org/officeDocument/2006/relationships/hyperlink" Target="http://data.salud.cdmx.gob.mx/ssdf/portalut/archivo/Actualizaciones/2doTrimestre19/Dir_Capital_Humano/121_12_Proceso.pdf" TargetMode="External"/><Relationship Id="rId360" Type="http://schemas.openxmlformats.org/officeDocument/2006/relationships/hyperlink" Target="http://data.salud.cdmx.gob.mx/ssdf/portalut/archivo/Actualizaciones/3erTrimestre19/Dir_Capital_Humano/DIAZ_HERNANDEZ_LUIS_GUILLERMO.pdf" TargetMode="External"/><Relationship Id="rId416" Type="http://schemas.openxmlformats.org/officeDocument/2006/relationships/hyperlink" Target="http://data.salud.cdmx.gob.mx/ssdf/portalut/archivo/Actualizaciones/3erTrimestre19/Dir_Capital_Humano/JURADO_PACHECO_ROY_ISRAEL.pdf" TargetMode="External"/><Relationship Id="rId220" Type="http://schemas.openxmlformats.org/officeDocument/2006/relationships/hyperlink" Target="http://data.salud.cdmx.gob.mx/ssdf/portalut/archivo/Actualizaciones/2doTrimestre19/Dir_Capital_Humano/121_12_Proceso.pdf" TargetMode="External"/><Relationship Id="rId458" Type="http://schemas.openxmlformats.org/officeDocument/2006/relationships/hyperlink" Target="http://data.salud.cdmx.gob.mx/ssdf/portalut/archivo/Actualizaciones/3erTrimestre19/Dir_Capital_Humano/MORA_MORALES_MARCIAL.pdf" TargetMode="External"/><Relationship Id="rId15" Type="http://schemas.openxmlformats.org/officeDocument/2006/relationships/hyperlink" Target="http://data.salud.cdmx.gob.mx/ssdf/portalut/archivo/Actualizaciones/2doTrimestre19/Dir_Capital_Humano/121_12_Proceso.pdf" TargetMode="External"/><Relationship Id="rId57" Type="http://schemas.openxmlformats.org/officeDocument/2006/relationships/hyperlink" Target="http://data.salud.cdmx.gob.mx/ssdf/portalut/archivo/Actualizaciones/2doTrimestre19/Dir_Capital_Humano/121_12_Proceso.pdf" TargetMode="External"/><Relationship Id="rId262" Type="http://schemas.openxmlformats.org/officeDocument/2006/relationships/hyperlink" Target="http://data.salud.cdmx.gob.mx/ssdf/portalut/archivo/Actualizaciones/2doTrimestre19/Dir_Capital_Humano/121_12_Proceso.pdf" TargetMode="External"/><Relationship Id="rId318" Type="http://schemas.openxmlformats.org/officeDocument/2006/relationships/hyperlink" Target="http://data.salud.cdmx.gob.mx/ssdf/portalut/archivo/Actualizaciones/3erTrimestre19/Dir_Capital_Humano/BIMBRERA_REYES_MONTSERRAT.pdf" TargetMode="External"/><Relationship Id="rId525" Type="http://schemas.openxmlformats.org/officeDocument/2006/relationships/hyperlink" Target="http://data.salud.cdmx.gob.mx/ssdf/portalut/archivo/Actualizaciones/2doTrimestre19/Dir_Capital_Humano/TORRES_DIAZ_JESSICA_VIRIDIANA.pdf" TargetMode="External"/><Relationship Id="rId99" Type="http://schemas.openxmlformats.org/officeDocument/2006/relationships/hyperlink" Target="http://data.salud.cdmx.gob.mx/ssdf/portalut/archivo/Actualizaciones/2doTrimestre19/Dir_Capital_Humano/121_12_Proceso.pdf" TargetMode="External"/><Relationship Id="rId122" Type="http://schemas.openxmlformats.org/officeDocument/2006/relationships/hyperlink" Target="http://data.salud.cdmx.gob.mx/ssdf/portalut/archivo/Actualizaciones/2doTrimestre19/Dir_Capital_Humano/121_12_Proceso.pdf" TargetMode="External"/><Relationship Id="rId164" Type="http://schemas.openxmlformats.org/officeDocument/2006/relationships/hyperlink" Target="http://data.salud.cdmx.gob.mx/ssdf/portalut/archivo/Actualizaciones/2doTrimestre19/Dir_Capital_Humano/121_12_Proceso.pdf" TargetMode="External"/><Relationship Id="rId371" Type="http://schemas.openxmlformats.org/officeDocument/2006/relationships/hyperlink" Target="http://data.salud.cdmx.gob.mx/ssdf/portalut/archivo/Actualizaciones/3erTrimestre19/Dir_Capital_Humano/GARCIA_GARCIA_PAOLA.pdf" TargetMode="External"/><Relationship Id="rId427" Type="http://schemas.openxmlformats.org/officeDocument/2006/relationships/hyperlink" Target="http://data.salud.cdmx.gob.mx/ssdf/portalut/archivo/Actualizaciones/3erTrimestre19/Dir_Capital_Humano/LUNA_MARTINEZ_LLUVIA_ALINE.pdf" TargetMode="External"/><Relationship Id="rId469" Type="http://schemas.openxmlformats.org/officeDocument/2006/relationships/hyperlink" Target="http://data.salud.cdmx.gob.mx/ssdf/portalut/archivo/Actualizaciones/2doTrimestre19/Dir_Capital_Humano/PADILLA_SALDANA_ELLYSHEBA.pdf" TargetMode="External"/><Relationship Id="rId26" Type="http://schemas.openxmlformats.org/officeDocument/2006/relationships/hyperlink" Target="http://data.salud.cdmx.gob.mx/ssdf/portalut/archivo/Actualizaciones/2doTrimestre19/Dir_Capital_Humano/121_12_Proceso.pdf" TargetMode="External"/><Relationship Id="rId231" Type="http://schemas.openxmlformats.org/officeDocument/2006/relationships/hyperlink" Target="http://data.salud.cdmx.gob.mx/ssdf/portalut/archivo/Actualizaciones/2doTrimestre19/Dir_Capital_Humano/121_12_Proceso.pdf" TargetMode="External"/><Relationship Id="rId273" Type="http://schemas.openxmlformats.org/officeDocument/2006/relationships/hyperlink" Target="http://data.salud.cdmx.gob.mx/ssdf/portalut/archivo/Actualizaciones/2doTrimestre19/Dir_Capital_Humano/121_12_Proceso.pdf" TargetMode="External"/><Relationship Id="rId329" Type="http://schemas.openxmlformats.org/officeDocument/2006/relationships/hyperlink" Target="http://data.salud.cdmx.gob.mx/ssdf/portalut/archivo/Actualizaciones/3erTrimestre19/Dir_Capital_Humano/CARDENAS_SALAZAR_JOSUE_ALBERTO.pdf" TargetMode="External"/><Relationship Id="rId480" Type="http://schemas.openxmlformats.org/officeDocument/2006/relationships/hyperlink" Target="http://data.salud.cdmx.gob.mx/ssdf/portalut/archivo/Actualizaciones/2doTrimestre19/Dir_Capital_Humano/QUIROZ_SCHUMANN_GABRIELA_CHARLOTTE.pdf" TargetMode="External"/><Relationship Id="rId536" Type="http://schemas.openxmlformats.org/officeDocument/2006/relationships/hyperlink" Target="http://data.salud.cdmx.gob.mx/ssdf/portalut/archivo/Actualizaciones/3erTrimestre19/Dir_Capital_Humano/VAZQUEZ_GARCIA_RAFAEL.pdf" TargetMode="External"/><Relationship Id="rId68" Type="http://schemas.openxmlformats.org/officeDocument/2006/relationships/hyperlink" Target="http://data.salud.cdmx.gob.mx/ssdf/portalut/archivo/Actualizaciones/2doTrimestre19/Dir_Capital_Humano/121_12_Proceso.pdf" TargetMode="External"/><Relationship Id="rId133" Type="http://schemas.openxmlformats.org/officeDocument/2006/relationships/hyperlink" Target="http://data.salud.cdmx.gob.mx/ssdf/portalut/archivo/Actualizaciones/2doTrimestre19/Dir_Capital_Humano/121_12_Proceso.pdf" TargetMode="External"/><Relationship Id="rId175" Type="http://schemas.openxmlformats.org/officeDocument/2006/relationships/hyperlink" Target="http://data.salud.cdmx.gob.mx/ssdf/portalut/archivo/Actualizaciones/2doTrimestre19/Dir_Capital_Humano/121_12_Proceso.pdf" TargetMode="External"/><Relationship Id="rId340" Type="http://schemas.openxmlformats.org/officeDocument/2006/relationships/hyperlink" Target="http://data.salud.cdmx.gob.mx/ssdf/portalut/archivo/Actualizaciones/3erTrimestre19/Dir_Capital_Humano/LUCERO_IVONNE_CHAVEZ_GUZMAN.pdf" TargetMode="External"/><Relationship Id="rId200" Type="http://schemas.openxmlformats.org/officeDocument/2006/relationships/hyperlink" Target="http://data.salud.cdmx.gob.mx/ssdf/portalut/archivo/Actualizaciones/2doTrimestre19/Dir_Capital_Humano/121_12_Proceso.pdf" TargetMode="External"/><Relationship Id="rId382" Type="http://schemas.openxmlformats.org/officeDocument/2006/relationships/hyperlink" Target="http://data.salud.cdmx.gob.mx/ssdf/portalut/archivo/Actualizaciones/3erTrimestre19/Dir_Capital_Humano/GOMEZ_RODRIGUEZ_HUMBERTO.pdf" TargetMode="External"/><Relationship Id="rId438" Type="http://schemas.openxmlformats.org/officeDocument/2006/relationships/hyperlink" Target="http://data.salud.cdmx.gob.mx/ssdf/portalut/archivo/Actualizaciones/3erTrimestre19/Dir_Capital_Humano/MARTINEZ_GONZALEZ_MIRIAM_GABRIELA.pdf" TargetMode="External"/><Relationship Id="rId242" Type="http://schemas.openxmlformats.org/officeDocument/2006/relationships/hyperlink" Target="http://data.salud.cdmx.gob.mx/ssdf/portalut/archivo/Actualizaciones/2doTrimestre19/Dir_Capital_Humano/121_12_Proceso.pdf" TargetMode="External"/><Relationship Id="rId284" Type="http://schemas.openxmlformats.org/officeDocument/2006/relationships/hyperlink" Target="http://data.salud.cdmx.gob.mx/ssdf/portalut/archivo/Actualizaciones/3erTrimestre19/Dir_Capital_Humano/ZAMUDIO_CRUZ_ANGEL.pdf" TargetMode="External"/><Relationship Id="rId491" Type="http://schemas.openxmlformats.org/officeDocument/2006/relationships/hyperlink" Target="http://data.salud.cdmx.gob.mx/ssdf/portalut/archivo/Actualizaciones/3erTrimestre19/Dir_Capital_Humano/RODRIGUEZ_CORONA_ARTURO.pdf" TargetMode="External"/><Relationship Id="rId505" Type="http://schemas.openxmlformats.org/officeDocument/2006/relationships/hyperlink" Target="http://data.salud.cdmx.gob.mx/ssdf/portalut/archivo/Actualizaciones/2doTrimestre19/Dir_Capital_Humano/SALDANA_MORALES_NORMA_ANGELICA_LUCIA.pdf" TargetMode="External"/><Relationship Id="rId37" Type="http://schemas.openxmlformats.org/officeDocument/2006/relationships/hyperlink" Target="http://data.salud.cdmx.gob.mx/ssdf/portalut/archivo/Actualizaciones/2doTrimestre19/Dir_Capital_Humano/121_12_Proceso.pdf" TargetMode="External"/><Relationship Id="rId79" Type="http://schemas.openxmlformats.org/officeDocument/2006/relationships/hyperlink" Target="http://data.salud.cdmx.gob.mx/ssdf/portalut/archivo/Actualizaciones/2doTrimestre19/Dir_Capital_Humano/121_12_Proceso.pdf" TargetMode="External"/><Relationship Id="rId102" Type="http://schemas.openxmlformats.org/officeDocument/2006/relationships/hyperlink" Target="http://data.salud.cdmx.gob.mx/ssdf/portalut/archivo/Actualizaciones/2doTrimestre19/Dir_Capital_Humano/121_12_Proceso.pdf" TargetMode="External"/><Relationship Id="rId144" Type="http://schemas.openxmlformats.org/officeDocument/2006/relationships/hyperlink" Target="http://data.salud.cdmx.gob.mx/ssdf/portalut/archivo/Actualizaciones/2doTrimestre19/Dir_Capital_Humano/121_12_Proceso.pdf" TargetMode="External"/><Relationship Id="rId547" Type="http://schemas.openxmlformats.org/officeDocument/2006/relationships/table" Target="../tables/table3.xml"/><Relationship Id="rId90" Type="http://schemas.openxmlformats.org/officeDocument/2006/relationships/hyperlink" Target="http://data.salud.cdmx.gob.mx/ssdf/portalut/archivo/Actualizaciones/2doTrimestre19/Dir_Capital_Humano/121_12_Proceso.pdf" TargetMode="External"/><Relationship Id="rId186" Type="http://schemas.openxmlformats.org/officeDocument/2006/relationships/hyperlink" Target="http://data.salud.cdmx.gob.mx/ssdf/portalut/archivo/Actualizaciones/2doTrimestre19/Dir_Capital_Humano/121_12_Proceso.pdf" TargetMode="External"/><Relationship Id="rId351" Type="http://schemas.openxmlformats.org/officeDocument/2006/relationships/hyperlink" Target="http://data.salud.cdmx.gob.mx/ssdf/portalut/archivo/Actualizaciones/3erTrimestre19/Dir_Capital_Humano/DE_JESUS_GARRIDO_ARTURO_ALAN.pdf" TargetMode="External"/><Relationship Id="rId393" Type="http://schemas.openxmlformats.org/officeDocument/2006/relationships/hyperlink" Target="http://data.salud.cdmx.gob.mx/ssdf/portalut/archivo/Actualizaciones/3erTrimestre19/Dir_Capital_Humano/GUTIERREZ_GOMEZ_GONZALO.pdf" TargetMode="External"/><Relationship Id="rId407" Type="http://schemas.openxmlformats.org/officeDocument/2006/relationships/hyperlink" Target="http://data.salud.cdmx.gob.mx/ssdf/portalut/archivo/Actualizaciones/3erTrimestre19/Dir_Capital_Humano/HERRERA_MENDEZ_EFRAIN.pdf" TargetMode="External"/><Relationship Id="rId449" Type="http://schemas.openxmlformats.org/officeDocument/2006/relationships/hyperlink" Target="http://data.salud.cdmx.gob.mx/ssdf/portalut/archivo/Actualizaciones/3erTrimestre19/Dir_Capital_Humano/MENDEZ_BELTRAN_HILDA_MARTHA.pdf" TargetMode="External"/><Relationship Id="rId211" Type="http://schemas.openxmlformats.org/officeDocument/2006/relationships/hyperlink" Target="http://data.salud.cdmx.gob.mx/ssdf/portalut/archivo/Actualizaciones/2doTrimestre19/Dir_Capital_Humano/121_12_Proceso.pdf" TargetMode="External"/><Relationship Id="rId253" Type="http://schemas.openxmlformats.org/officeDocument/2006/relationships/hyperlink" Target="http://data.salud.cdmx.gob.mx/ssdf/portalut/archivo/Actualizaciones/2doTrimestre19/Dir_Capital_Humano/121_12_Proceso.pdf" TargetMode="External"/><Relationship Id="rId295" Type="http://schemas.openxmlformats.org/officeDocument/2006/relationships/hyperlink" Target="http://data.salud.cdmx.gob.mx/ssdf/portalut/archivo/Actualizaciones/3erTrimestre19/Dir_Capital_Humano/ALMAZAN_MARTINEZ_UBALDO.pdf" TargetMode="External"/><Relationship Id="rId309" Type="http://schemas.openxmlformats.org/officeDocument/2006/relationships/hyperlink" Target="http://data.salud.cdmx.gob.mx/ssdf/portalut/archivo/Actualizaciones/3erTrimestre19/Dir_Capital_Humano/BAROZA_RUIZ_IGNACIO_ALEJANDRO.pdf" TargetMode="External"/><Relationship Id="rId460" Type="http://schemas.openxmlformats.org/officeDocument/2006/relationships/hyperlink" Target="http://data.salud.cdmx.gob.mx/ssdf/portalut/archivo/Actualizaciones/3erTrimestre19/Dir_Capital_Humano/MORENO_REQUENA_SERGIO.pdf" TargetMode="External"/><Relationship Id="rId516" Type="http://schemas.openxmlformats.org/officeDocument/2006/relationships/hyperlink" Target="http://data.salud.cdmx.gob.mx/ssdf/portalut/archivo/Actualizaciones/3erTrimestre19/Dir_Capital_Humano/SOMERA_MARTINEZ_EDGAR_FERNANDO.pdf" TargetMode="External"/><Relationship Id="rId48" Type="http://schemas.openxmlformats.org/officeDocument/2006/relationships/hyperlink" Target="http://data.salud.cdmx.gob.mx/ssdf/portalut/archivo/Actualizaciones/2doTrimestre19/Dir_Capital_Humano/121_12_Proceso.pdf" TargetMode="External"/><Relationship Id="rId113" Type="http://schemas.openxmlformats.org/officeDocument/2006/relationships/hyperlink" Target="http://data.salud.cdmx.gob.mx/ssdf/portalut/archivo/Actualizaciones/2doTrimestre19/Dir_Capital_Humano/121_12_Proceso.pdf" TargetMode="External"/><Relationship Id="rId320" Type="http://schemas.openxmlformats.org/officeDocument/2006/relationships/hyperlink" Target="http://data.salud.cdmx.gob.mx/ssdf/portalut/archivo/Actualizaciones/3erTrimestre19/Dir_Capital_Humano/CABANAS_PANO_OSCAR.pdf" TargetMode="External"/><Relationship Id="rId155" Type="http://schemas.openxmlformats.org/officeDocument/2006/relationships/hyperlink" Target="http://data.salud.cdmx.gob.mx/ssdf/portalut/archivo/Actualizaciones/2doTrimestre19/Dir_Capital_Humano/121_12_Proceso.pdf" TargetMode="External"/><Relationship Id="rId197" Type="http://schemas.openxmlformats.org/officeDocument/2006/relationships/hyperlink" Target="http://data.salud.cdmx.gob.mx/ssdf/portalut/archivo/Actualizaciones/2doTrimestre19/Dir_Capital_Humano/121_12_Proceso.pdf" TargetMode="External"/><Relationship Id="rId362" Type="http://schemas.openxmlformats.org/officeDocument/2006/relationships/hyperlink" Target="http://data.salud.cdmx.gob.mx/ssdf/portalut/archivo/Actualizaciones/3erTrimestre19/Dir_Capital_Humano/ESCORCIA_JUAREZ_PEDRO.pdf" TargetMode="External"/><Relationship Id="rId418" Type="http://schemas.openxmlformats.org/officeDocument/2006/relationships/hyperlink" Target="http://data.salud.cdmx.gob.mx/ssdf/portalut/archivo/Actualizaciones/3erTrimestre19/Dir_Capital_Humano/LEAL_MORALES_HUGO_JESUS.pdf" TargetMode="External"/><Relationship Id="rId222" Type="http://schemas.openxmlformats.org/officeDocument/2006/relationships/hyperlink" Target="http://data.salud.cdmx.gob.mx/ssdf/portalut/archivo/Actualizaciones/2doTrimestre19/Dir_Capital_Humano/121_12_Proceso.pdf" TargetMode="External"/><Relationship Id="rId264" Type="http://schemas.openxmlformats.org/officeDocument/2006/relationships/hyperlink" Target="http://data.salud.cdmx.gob.mx/ssdf/portalut/archivo/Actualizaciones/2doTrimestre19/Dir_Capital_Humano/121_12_Proceso.pdf" TargetMode="External"/><Relationship Id="rId471" Type="http://schemas.openxmlformats.org/officeDocument/2006/relationships/hyperlink" Target="http://data.salud.cdmx.gob.mx/ssdf/portalut/archivo/Actualizaciones/3erTrimestre19/Dir_Capital_Humano/PAREDES_MONROY_RODRIGO_YORDY.pdf" TargetMode="External"/><Relationship Id="rId17" Type="http://schemas.openxmlformats.org/officeDocument/2006/relationships/hyperlink" Target="http://data.salud.cdmx.gob.mx/ssdf/portalut/archivo/Actualizaciones/2doTrimestre19/Dir_Capital_Humano/121_12_Proceso.pdf" TargetMode="External"/><Relationship Id="rId59" Type="http://schemas.openxmlformats.org/officeDocument/2006/relationships/hyperlink" Target="http://data.salud.cdmx.gob.mx/ssdf/portalut/archivo/Actualizaciones/2doTrimestre19/Dir_Capital_Humano/121_12_Proceso.pdf" TargetMode="External"/><Relationship Id="rId124" Type="http://schemas.openxmlformats.org/officeDocument/2006/relationships/hyperlink" Target="http://data.salud.cdmx.gob.mx/ssdf/portalut/archivo/Actualizaciones/2doTrimestre19/Dir_Capital_Humano/121_12_Proceso.pdf" TargetMode="External"/><Relationship Id="rId527" Type="http://schemas.openxmlformats.org/officeDocument/2006/relationships/hyperlink" Target="http://data.salud.cdmx.gob.mx/ssdf/portalut/archivo/Actualizaciones/3erTrimestre19/Dir_Capital_Humano/TORRES_SOLIS_ALBERTO.pdf" TargetMode="External"/><Relationship Id="rId70" Type="http://schemas.openxmlformats.org/officeDocument/2006/relationships/hyperlink" Target="http://data.salud.cdmx.gob.mx/ssdf/portalut/archivo/Actualizaciones/2doTrimestre19/Dir_Capital_Humano/121_12_Proceso.pdf" TargetMode="External"/><Relationship Id="rId166" Type="http://schemas.openxmlformats.org/officeDocument/2006/relationships/hyperlink" Target="http://data.salud.cdmx.gob.mx/ssdf/portalut/archivo/Actualizaciones/2doTrimestre19/Dir_Capital_Humano/121_12_Proceso.pdf" TargetMode="External"/><Relationship Id="rId331" Type="http://schemas.openxmlformats.org/officeDocument/2006/relationships/hyperlink" Target="http://data.salud.cdmx.gob.mx/ssdf/portalut/archivo/Actualizaciones/3erTrimestre19/Dir_Capital_Humano/CARRERA_TORRES_DIANA_LAURA.pdf" TargetMode="External"/><Relationship Id="rId373" Type="http://schemas.openxmlformats.org/officeDocument/2006/relationships/hyperlink" Target="http://data.salud.cdmx.gob.mx/ssdf/portalut/archivo/Actualizaciones/3erTrimestre19/Dir_Capital_Humano/GARCIA_MORENO_MARISOL.pdf" TargetMode="External"/><Relationship Id="rId429" Type="http://schemas.openxmlformats.org/officeDocument/2006/relationships/hyperlink" Target="http://data.salud.cdmx.gob.mx/ssdf/portalut/archivo/Actualizaciones/3erTrimestre19/Dir_Capital_Humano/MAGALLANES_RAMIREZ_BRENDA_ETEL.pdf" TargetMode="External"/><Relationship Id="rId1" Type="http://schemas.openxmlformats.org/officeDocument/2006/relationships/hyperlink" Target="http://data.salud.cdmx.gob.mx/ssdf/portalut/archivo/Actualizaciones/2doTrimestre19/Dir_Capital_Humano/121_12_Proceso.pdf" TargetMode="External"/><Relationship Id="rId233" Type="http://schemas.openxmlformats.org/officeDocument/2006/relationships/hyperlink" Target="http://data.salud.cdmx.gob.mx/ssdf/portalut/archivo/Actualizaciones/2doTrimestre19/Dir_Capital_Humano/121_12_Proceso.pdf" TargetMode="External"/><Relationship Id="rId440" Type="http://schemas.openxmlformats.org/officeDocument/2006/relationships/hyperlink" Target="http://data.salud.cdmx.gob.mx/ssdf/portalut/archivo/Actualizaciones/3erTrimestre19/Dir_Capital_Humano/MARTINEZ_MENDEZ_JOSE_MARCOS_DE_JESUS.pdf" TargetMode="External"/><Relationship Id="rId28" Type="http://schemas.openxmlformats.org/officeDocument/2006/relationships/hyperlink" Target="http://data.salud.cdmx.gob.mx/ssdf/portalut/archivo/Actualizaciones/2doTrimestre19/Dir_Capital_Humano/121_12_Proceso.pdf" TargetMode="External"/><Relationship Id="rId275" Type="http://schemas.openxmlformats.org/officeDocument/2006/relationships/hyperlink" Target="http://data.salud.cdmx.gob.mx/ssdf/portalut/archivo/Actualizaciones/3erTrimestre19/Dir_Capital_Humano/ROLDAN_ORTIZ_MARIEL.pdf" TargetMode="External"/><Relationship Id="rId300" Type="http://schemas.openxmlformats.org/officeDocument/2006/relationships/hyperlink" Target="http://data.salud.cdmx.gob.mx/ssdf/portalut/archivo/Actualizaciones/3erTrimestre19/Dir_Capital_Humano/ARPERO_TOVAR_ARTURO.pdf" TargetMode="External"/><Relationship Id="rId482" Type="http://schemas.openxmlformats.org/officeDocument/2006/relationships/hyperlink" Target="http://data.salud.cdmx.gob.mx/ssdf/portalut/archivo/Actualizaciones/3erTrimestre19/Dir_Capital_Humano/RAMIREZ_SANCHEZ_ARACELI.pdf" TargetMode="External"/><Relationship Id="rId538" Type="http://schemas.openxmlformats.org/officeDocument/2006/relationships/hyperlink" Target="http://data.salud.cdmx.gob.mx/ssdf/portalut/archivo/Actualizaciones/3erTrimestre19/Dir_Capital_Humano/VEGA_PRESA_J_LUIS.pdf" TargetMode="External"/><Relationship Id="rId81" Type="http://schemas.openxmlformats.org/officeDocument/2006/relationships/hyperlink" Target="http://data.salud.cdmx.gob.mx/ssdf/portalut/archivo/Actualizaciones/2doTrimestre19/Dir_Capital_Humano/121_12_Proceso.pdf" TargetMode="External"/><Relationship Id="rId135" Type="http://schemas.openxmlformats.org/officeDocument/2006/relationships/hyperlink" Target="http://data.salud.cdmx.gob.mx/ssdf/portalut/archivo/Actualizaciones/2doTrimestre19/Dir_Capital_Humano/121_12_Proceso.pdf" TargetMode="External"/><Relationship Id="rId177" Type="http://schemas.openxmlformats.org/officeDocument/2006/relationships/hyperlink" Target="http://data.salud.cdmx.gob.mx/ssdf/portalut/archivo/Actualizaciones/2doTrimestre19/Dir_Capital_Humano/121_12_Proceso.pdf" TargetMode="External"/><Relationship Id="rId342" Type="http://schemas.openxmlformats.org/officeDocument/2006/relationships/hyperlink" Target="http://data.salud.cdmx.gob.mx/ssdf/portalut/archivo/Actualizaciones/3erTrimestre19/Dir_Capital_Humano/CHORA_LOPEZ_MAYRA_KAREN.pdf" TargetMode="External"/><Relationship Id="rId384" Type="http://schemas.openxmlformats.org/officeDocument/2006/relationships/hyperlink" Target="http://data.salud.cdmx.gob.mx/ssdf/portalut/archivo/Actualizaciones/3erTrimestre19/Dir_Capital_Humano/GONZALEZ_CEDILLO_GEORGINA_VIRIDIANA.pdf" TargetMode="External"/><Relationship Id="rId202" Type="http://schemas.openxmlformats.org/officeDocument/2006/relationships/hyperlink" Target="http://data.salud.cdmx.gob.mx/ssdf/portalut/archivo/Actualizaciones/2doTrimestre19/Dir_Capital_Humano/121_12_Proceso.pdf" TargetMode="External"/><Relationship Id="rId244" Type="http://schemas.openxmlformats.org/officeDocument/2006/relationships/hyperlink" Target="http://data.salud.cdmx.gob.mx/ssdf/portalut/archivo/Actualizaciones/2doTrimestre19/Dir_Capital_Humano/121_12_Proceso.pdf" TargetMode="External"/><Relationship Id="rId39" Type="http://schemas.openxmlformats.org/officeDocument/2006/relationships/hyperlink" Target="http://data.salud.cdmx.gob.mx/ssdf/portalut/archivo/Actualizaciones/2doTrimestre19/Dir_Capital_Humano/121_12_Proceso.pdf" TargetMode="External"/><Relationship Id="rId286" Type="http://schemas.openxmlformats.org/officeDocument/2006/relationships/hyperlink" Target="http://data.salud.cdmx.gob.mx/ssdf/portalut/archivo/Actualizaciones/3erTrimestre19/Dir_Capital_Humano/MUNIVE_VALENCIA_LUIS_ALFONSO.pdf" TargetMode="External"/><Relationship Id="rId451" Type="http://schemas.openxmlformats.org/officeDocument/2006/relationships/hyperlink" Target="http://data.salud.cdmx.gob.mx/ssdf/portalut/archivo/Actualizaciones/3erTrimestre19/Dir_Capital_Humano/MENDOZA_GARCIA_JOSE_GUADALUPE.pdf" TargetMode="External"/><Relationship Id="rId493" Type="http://schemas.openxmlformats.org/officeDocument/2006/relationships/hyperlink" Target="http://data.salud.cdmx.gob.mx/ssdf/portalut/archivo/Actualizaciones/3erTrimestre19/Dir_Capital_Humano/RODRIGUEZ_SORIANO_EVA.pdf" TargetMode="External"/><Relationship Id="rId507" Type="http://schemas.openxmlformats.org/officeDocument/2006/relationships/hyperlink" Target="http://data.salud.cdmx.gob.mx/ssdf/portalut/archivo/Actualizaciones/3erTrimestre19/Dir_Capital_Humano/SANCHEZ_CISNEROS_ABEL.pdf" TargetMode="External"/><Relationship Id="rId50" Type="http://schemas.openxmlformats.org/officeDocument/2006/relationships/hyperlink" Target="http://data.salud.cdmx.gob.mx/ssdf/portalut/archivo/Actualizaciones/2doTrimestre19/Dir_Capital_Humano/121_12_Proceso.pdf" TargetMode="External"/><Relationship Id="rId104" Type="http://schemas.openxmlformats.org/officeDocument/2006/relationships/hyperlink" Target="http://data.salud.cdmx.gob.mx/ssdf/portalut/archivo/Actualizaciones/2doTrimestre19/Dir_Capital_Humano/121_12_Proceso.pdf" TargetMode="External"/><Relationship Id="rId146" Type="http://schemas.openxmlformats.org/officeDocument/2006/relationships/hyperlink" Target="http://data.salud.cdmx.gob.mx/ssdf/portalut/archivo/Actualizaciones/2doTrimestre19/Dir_Capital_Humano/121_12_Proceso.pdf" TargetMode="External"/><Relationship Id="rId188" Type="http://schemas.openxmlformats.org/officeDocument/2006/relationships/hyperlink" Target="http://data.salud.cdmx.gob.mx/ssdf/portalut/archivo/Actualizaciones/2doTrimestre19/Dir_Capital_Humano/121_12_Proceso.pdf" TargetMode="External"/><Relationship Id="rId311" Type="http://schemas.openxmlformats.org/officeDocument/2006/relationships/hyperlink" Target="http://data.salud.cdmx.gob.mx/ssdf/portalut/archivo/Actualizaciones/3erTrimestre19/Dir_Capital_Humano/BARRANCO_ROMERO_ALEJANDRO_YAIR.pdf" TargetMode="External"/><Relationship Id="rId353" Type="http://schemas.openxmlformats.org/officeDocument/2006/relationships/hyperlink" Target="http://data.salud.cdmx.gob.mx/ssdf/portalut/archivo/Actualizaciones/3erTrimestre19/Dir_Capital_Humano/DE_JESUS_ROSAS_MIRIAM.pdf" TargetMode="External"/><Relationship Id="rId395" Type="http://schemas.openxmlformats.org/officeDocument/2006/relationships/hyperlink" Target="http://data.salud.cdmx.gob.mx/ssdf/portalut/archivo/Actualizaciones/3erTrimestre19/Dir_Capital_Humano/GUTIERREZ_PEREZ_JOSE_AUGUSTO.pdf" TargetMode="External"/><Relationship Id="rId409" Type="http://schemas.openxmlformats.org/officeDocument/2006/relationships/hyperlink" Target="http://data.salud.cdmx.gob.mx/ssdf/portalut/archivo/Actualizaciones/3erTrimestre19/Dir_Capital_Humano/HERRERA_PEREZ_ARIADNA.pdf" TargetMode="External"/><Relationship Id="rId92" Type="http://schemas.openxmlformats.org/officeDocument/2006/relationships/hyperlink" Target="http://data.salud.cdmx.gob.mx/ssdf/portalut/archivo/Actualizaciones/2doTrimestre19/Dir_Capital_Humano/121_12_Proceso.pdf" TargetMode="External"/><Relationship Id="rId213" Type="http://schemas.openxmlformats.org/officeDocument/2006/relationships/hyperlink" Target="http://data.salud.cdmx.gob.mx/ssdf/portalut/archivo/Actualizaciones/2doTrimestre19/Dir_Capital_Humano/121_12_Proceso.pdf" TargetMode="External"/><Relationship Id="rId420" Type="http://schemas.openxmlformats.org/officeDocument/2006/relationships/hyperlink" Target="http://data.salud.cdmx.gob.mx/ssdf/portalut/archivo/Actualizaciones/3erTrimestre19/Dir_Capital_Humano/LEDESMA_GARCIA_JOSE_ANTONIO.pdf" TargetMode="External"/><Relationship Id="rId255" Type="http://schemas.openxmlformats.org/officeDocument/2006/relationships/hyperlink" Target="http://data.salud.cdmx.gob.mx/ssdf/portalut/archivo/Actualizaciones/2doTrimestre19/Dir_Capital_Humano/121_12_Proceso.pdf" TargetMode="External"/><Relationship Id="rId297" Type="http://schemas.openxmlformats.org/officeDocument/2006/relationships/hyperlink" Target="http://data.salud.cdmx.gob.mx/ssdf/portalut/archivo/Actualizaciones/3erTrimestre19/Dir_Capital_Humano/ALVAREZ_SANCHEZ_ARACELI.pdf" TargetMode="External"/><Relationship Id="rId462" Type="http://schemas.openxmlformats.org/officeDocument/2006/relationships/hyperlink" Target="http://data.salud.cdmx.gob.mx/ssdf/portalut/archivo/Actualizaciones/3erTrimestre19/Dir_Capital_Humano/NAVA_OLIVARES_JORGE.pdf" TargetMode="External"/><Relationship Id="rId518" Type="http://schemas.openxmlformats.org/officeDocument/2006/relationships/hyperlink" Target="http://data.salud.cdmx.gob.mx/ssdf/portalut/archivo/Actualizaciones/3erTrimestre19/Dir_Capital_Humano/SUAREZ_GONZALEZ_LAURA.pdf" TargetMode="External"/><Relationship Id="rId115" Type="http://schemas.openxmlformats.org/officeDocument/2006/relationships/hyperlink" Target="http://data.salud.cdmx.gob.mx/ssdf/portalut/archivo/Actualizaciones/2doTrimestre19/Dir_Capital_Humano/121_12_Proceso.pdf" TargetMode="External"/><Relationship Id="rId157" Type="http://schemas.openxmlformats.org/officeDocument/2006/relationships/hyperlink" Target="http://data.salud.cdmx.gob.mx/ssdf/portalut/archivo/Actualizaciones/2doTrimestre19/Dir_Capital_Humano/121_12_Proceso.pdf" TargetMode="External"/><Relationship Id="rId322" Type="http://schemas.openxmlformats.org/officeDocument/2006/relationships/hyperlink" Target="http://data.salud.cdmx.gob.mx/ssdf/portalut/archivo/Actualizaciones/3erTrimestre19/Dir_Capital_Humano/CALDERON_ORDAZ_ALBERTO.pdf" TargetMode="External"/><Relationship Id="rId364" Type="http://schemas.openxmlformats.org/officeDocument/2006/relationships/hyperlink" Target="http://data.salud.cdmx.gob.mx/ssdf/portalut/archivo/Actualizaciones/3erTrimestre19/Dir_Capital_Humano/ESPINOSA_MUNOZ_MARIA_ELENA.pdf" TargetMode="External"/><Relationship Id="rId61" Type="http://schemas.openxmlformats.org/officeDocument/2006/relationships/hyperlink" Target="http://data.salud.cdmx.gob.mx/ssdf/portalut/archivo/Actualizaciones/2doTrimestre19/Dir_Capital_Humano/121_12_Proceso.pdf" TargetMode="External"/><Relationship Id="rId199" Type="http://schemas.openxmlformats.org/officeDocument/2006/relationships/hyperlink" Target="http://data.salud.cdmx.gob.mx/ssdf/portalut/archivo/Actualizaciones/2doTrimestre19/Dir_Capital_Humano/121_12_Proceso.pdf" TargetMode="External"/><Relationship Id="rId19" Type="http://schemas.openxmlformats.org/officeDocument/2006/relationships/hyperlink" Target="http://data.salud.cdmx.gob.mx/ssdf/portalut/archivo/Actualizaciones/2doTrimestre19/Dir_Capital_Humano/121_12_Proceso.pdf" TargetMode="External"/><Relationship Id="rId224" Type="http://schemas.openxmlformats.org/officeDocument/2006/relationships/hyperlink" Target="http://data.salud.cdmx.gob.mx/ssdf/portalut/archivo/Actualizaciones/2doTrimestre19/Dir_Capital_Humano/121_12_Proceso.pdf" TargetMode="External"/><Relationship Id="rId266" Type="http://schemas.openxmlformats.org/officeDocument/2006/relationships/hyperlink" Target="http://data.salud.cdmx.gob.mx/ssdf/portalut/archivo/Actualizaciones/2doTrimestre19/Dir_Capital_Humano/121_12_Proceso.pdf" TargetMode="External"/><Relationship Id="rId431" Type="http://schemas.openxmlformats.org/officeDocument/2006/relationships/hyperlink" Target="http://data.salud.cdmx.gob.mx/ssdf/portalut/archivo/Actualizaciones/3erTrimestre19/Dir_Capital_Humano/MARIN_MONTANO_CARLOS.pdf" TargetMode="External"/><Relationship Id="rId473" Type="http://schemas.openxmlformats.org/officeDocument/2006/relationships/hyperlink" Target="http://data.salud.cdmx.gob.mx/ssdf/portalut/archivo/Actualizaciones/3erTrimestre19/Dir_Capital_Humano/PENA_CORONA_Y_GUTIERREZ_TIRSO_MARCO_POLO.pdf" TargetMode="External"/><Relationship Id="rId529" Type="http://schemas.openxmlformats.org/officeDocument/2006/relationships/hyperlink" Target="http://data.salud.cdmx.gob.mx/ssdf/portalut/archivo/Actualizaciones/3erTrimestre19/Dir_Capital_Humano/TRILLO_MUNOZ_FRANCISCO_ALFREDO.pdf" TargetMode="External"/><Relationship Id="rId30" Type="http://schemas.openxmlformats.org/officeDocument/2006/relationships/hyperlink" Target="http://data.salud.cdmx.gob.mx/ssdf/portalut/archivo/Actualizaciones/2doTrimestre19/Dir_Capital_Humano/121_12_Proceso.pdf" TargetMode="External"/><Relationship Id="rId126" Type="http://schemas.openxmlformats.org/officeDocument/2006/relationships/hyperlink" Target="http://data.salud.cdmx.gob.mx/ssdf/portalut/archivo/Actualizaciones/2doTrimestre19/Dir_Capital_Humano/121_12_Proceso.pdf" TargetMode="External"/><Relationship Id="rId168" Type="http://schemas.openxmlformats.org/officeDocument/2006/relationships/hyperlink" Target="http://data.salud.cdmx.gob.mx/ssdf/portalut/archivo/Actualizaciones/2doTrimestre19/Dir_Capital_Humano/121_12_Proceso.pdf" TargetMode="External"/><Relationship Id="rId333" Type="http://schemas.openxmlformats.org/officeDocument/2006/relationships/hyperlink" Target="http://data.salud.cdmx.gob.mx/ssdf/portalut/archivo/Actualizaciones/3erTrimestre19/Dir_Capital_Humano/CASAS_LOPEZ_ANAID_GEORGINA.pdf" TargetMode="External"/><Relationship Id="rId540" Type="http://schemas.openxmlformats.org/officeDocument/2006/relationships/hyperlink" Target="http://data.salud.cdmx.gob.mx/ssdf/portalut/archivo/Actualizaciones/3erTrimestre19/Dir_Capital_Humano/VILLANUEVA_QUINTANAR_SANDRA.pdf" TargetMode="External"/><Relationship Id="rId72" Type="http://schemas.openxmlformats.org/officeDocument/2006/relationships/hyperlink" Target="http://data.salud.cdmx.gob.mx/ssdf/portalut/archivo/Actualizaciones/2doTrimestre19/Dir_Capital_Humano/121_12_Proceso.pdf" TargetMode="External"/><Relationship Id="rId375" Type="http://schemas.openxmlformats.org/officeDocument/2006/relationships/hyperlink" Target="http://data.salud.cdmx.gob.mx/ssdf/portalut/archivo/Actualizaciones/3erTrimestre19/Dir_Capital_Humano/GARCIA_SOLANO_ELIZABETH_VIRIDIANA.pdf" TargetMode="External"/><Relationship Id="rId3" Type="http://schemas.openxmlformats.org/officeDocument/2006/relationships/hyperlink" Target="http://data.salud.cdmx.gob.mx/ssdf/portalut/archivo/Actualizaciones/3erTrimestre19/Dir_Capital_Humano/GALINDO_BUSTOS_MARIA_FERNANDA.pdf" TargetMode="External"/><Relationship Id="rId235" Type="http://schemas.openxmlformats.org/officeDocument/2006/relationships/hyperlink" Target="http://data.salud.cdmx.gob.mx/ssdf/portalut/archivo/Actualizaciones/2doTrimestre19/Dir_Capital_Humano/121_12_Proceso.pdf" TargetMode="External"/><Relationship Id="rId277" Type="http://schemas.openxmlformats.org/officeDocument/2006/relationships/hyperlink" Target="http://data.salud.cdmx.gob.mx/ssdf/portalut/archivo/Actualizaciones/3erTrimestre19/Dir_Capital_Humano/RIVERA_CUEVAS_GUADALUPE.pdf" TargetMode="External"/><Relationship Id="rId400" Type="http://schemas.openxmlformats.org/officeDocument/2006/relationships/hyperlink" Target="http://data.salud.cdmx.gob.mx/ssdf/portalut/archivo/Actualizaciones/3erTrimestre19/Dir_Capital_Humano/HERNANDEZ_CARBAJAL_LIZBETH_ANDREA.pdf" TargetMode="External"/><Relationship Id="rId442" Type="http://schemas.openxmlformats.org/officeDocument/2006/relationships/hyperlink" Target="http://data.salud.cdmx.gob.mx/ssdf/portalut/archivo/Actualizaciones/3erTrimestre19/Dir_Capital_Humano/MARTINEZ_QUEZADA_LETICIA.pdf" TargetMode="External"/><Relationship Id="rId484" Type="http://schemas.openxmlformats.org/officeDocument/2006/relationships/hyperlink" Target="http://data.salud.cdmx.gob.mx/ssdf/portalut/archivo/Actualizaciones/3erTrimestre19/Dir_Capital_Humano/RAMIREZ_VELAZQUEZ_VICTORIA_VIRIDIANA.pdf" TargetMode="External"/><Relationship Id="rId137" Type="http://schemas.openxmlformats.org/officeDocument/2006/relationships/hyperlink" Target="http://data.salud.cdmx.gob.mx/ssdf/portalut/archivo/Actualizaciones/2doTrimestre19/Dir_Capital_Humano/121_12_Proceso.pdf" TargetMode="External"/><Relationship Id="rId302" Type="http://schemas.openxmlformats.org/officeDocument/2006/relationships/hyperlink" Target="http://data.salud.cdmx.gob.mx/ssdf/portalut/archivo/Actualizaciones/3erTrimestre19/Dir_Capital_Humano/AVENDANO_VILLANUEVA_RICARDO.pdf" TargetMode="External"/><Relationship Id="rId344" Type="http://schemas.openxmlformats.org/officeDocument/2006/relationships/hyperlink" Target="http://data.salud.cdmx.gob.mx/ssdf/portalut/archivo/Actualizaciones/3erTrimestre19/Dir_Capital_Humano/CORICHI_BARRON_GUNTHER.pdf" TargetMode="External"/><Relationship Id="rId41" Type="http://schemas.openxmlformats.org/officeDocument/2006/relationships/hyperlink" Target="http://data.salud.cdmx.gob.mx/ssdf/portalut/archivo/Actualizaciones/2doTrimestre19/Dir_Capital_Humano/121_12_Proceso.pdf" TargetMode="External"/><Relationship Id="rId83" Type="http://schemas.openxmlformats.org/officeDocument/2006/relationships/hyperlink" Target="http://data.salud.cdmx.gob.mx/ssdf/portalut/archivo/Actualizaciones/2doTrimestre19/Dir_Capital_Humano/121_12_Proceso.pdf" TargetMode="External"/><Relationship Id="rId179" Type="http://schemas.openxmlformats.org/officeDocument/2006/relationships/hyperlink" Target="http://data.salud.cdmx.gob.mx/ssdf/portalut/archivo/Actualizaciones/2doTrimestre19/Dir_Capital_Humano/121_12_Proceso.pdf" TargetMode="External"/><Relationship Id="rId386" Type="http://schemas.openxmlformats.org/officeDocument/2006/relationships/hyperlink" Target="http://data.salud.cdmx.gob.mx/ssdf/portalut/archivo/Actualizaciones/3erTrimestre19/Dir_Capital_Humano/GONZALEZ_NAVEJA_LILIANA_MARIEL.pdf" TargetMode="External"/><Relationship Id="rId190" Type="http://schemas.openxmlformats.org/officeDocument/2006/relationships/hyperlink" Target="http://data.salud.cdmx.gob.mx/ssdf/portalut/archivo/Actualizaciones/2doTrimestre19/Dir_Capital_Humano/121_12_Proceso.pdf" TargetMode="External"/><Relationship Id="rId204" Type="http://schemas.openxmlformats.org/officeDocument/2006/relationships/hyperlink" Target="http://data.salud.cdmx.gob.mx/ssdf/portalut/archivo/Actualizaciones/2doTrimestre19/Dir_Capital_Humano/121_12_Proceso.pdf" TargetMode="External"/><Relationship Id="rId246" Type="http://schemas.openxmlformats.org/officeDocument/2006/relationships/hyperlink" Target="http://data.salud.cdmx.gob.mx/ssdf/portalut/archivo/Actualizaciones/2doTrimestre19/Dir_Capital_Humano/121_12_Proceso.pdf" TargetMode="External"/><Relationship Id="rId288" Type="http://schemas.openxmlformats.org/officeDocument/2006/relationships/hyperlink" Target="http://data.salud.cdmx.gob.mx/ssdf/portalut/archivo/Actualizaciones/3erTrimestre19/Dir_Capital_Humano/DORANTES_RUBIO_ZAIRA_ABRIL.pdf" TargetMode="External"/><Relationship Id="rId411" Type="http://schemas.openxmlformats.org/officeDocument/2006/relationships/hyperlink" Target="http://data.salud.cdmx.gob.mx/ssdf/portalut/archivo/Actualizaciones/3erTrimestre19/Dir_Capital_Humano/HIDALGO_DE_LA_CRUZ_DORAGILA.pdf" TargetMode="External"/><Relationship Id="rId453" Type="http://schemas.openxmlformats.org/officeDocument/2006/relationships/hyperlink" Target="http://data.salud.cdmx.gob.mx/ssdf/portalut/archivo/Actualizaciones/3erTrimestre19/Dir_Capital_Humano/MENDOZA_MONTEJANO_ADRIANA.pdf" TargetMode="External"/><Relationship Id="rId509" Type="http://schemas.openxmlformats.org/officeDocument/2006/relationships/hyperlink" Target="http://data.salud.cdmx.gob.mx/ssdf/portalut/archivo/Actualizaciones/3erTrimestre19/Dir_Capital_Humano/SANDOVAL_MONROY_JENIFER_MONZERRAT.pdf" TargetMode="External"/><Relationship Id="rId106" Type="http://schemas.openxmlformats.org/officeDocument/2006/relationships/hyperlink" Target="http://data.salud.cdmx.gob.mx/ssdf/portalut/archivo/Actualizaciones/2doTrimestre19/Dir_Capital_Humano/121_12_Proceso.pdf" TargetMode="External"/><Relationship Id="rId313" Type="http://schemas.openxmlformats.org/officeDocument/2006/relationships/hyperlink" Target="http://data.salud.cdmx.gob.mx/ssdf/portalut/archivo/Actualizaciones/3erTrimestre19/Dir_Capital_Humano/BASURTO_ROMERO_MARIANA.pdf" TargetMode="External"/><Relationship Id="rId495" Type="http://schemas.openxmlformats.org/officeDocument/2006/relationships/hyperlink" Target="http://data.salud.cdmx.gob.mx/ssdf/portalut/archivo/Actualizaciones/3erTrimestre19/Dir_Capital_Humano/ROMERO_CORDERO_FERNANDO.pdf" TargetMode="External"/><Relationship Id="rId10" Type="http://schemas.openxmlformats.org/officeDocument/2006/relationships/hyperlink" Target="http://data.salud.cdmx.gob.mx/ssdf/portalut/archivo/Actualizaciones/2doTrimestre19/Dir_Capital_Humano/121_12_Proceso.pdf" TargetMode="External"/><Relationship Id="rId52" Type="http://schemas.openxmlformats.org/officeDocument/2006/relationships/hyperlink" Target="http://data.salud.cdmx.gob.mx/ssdf/portalut/archivo/Actualizaciones/2doTrimestre19/Dir_Capital_Humano/121_12_Proceso.pdf" TargetMode="External"/><Relationship Id="rId94" Type="http://schemas.openxmlformats.org/officeDocument/2006/relationships/hyperlink" Target="http://data.salud.cdmx.gob.mx/ssdf/portalut/archivo/Actualizaciones/2doTrimestre19/Dir_Capital_Humano/121_12_Proceso.pdf" TargetMode="External"/><Relationship Id="rId148" Type="http://schemas.openxmlformats.org/officeDocument/2006/relationships/hyperlink" Target="http://data.salud.cdmx.gob.mx/ssdf/portalut/archivo/Actualizaciones/2doTrimestre19/Dir_Capital_Humano/121_12_Proceso.pdf" TargetMode="External"/><Relationship Id="rId355" Type="http://schemas.openxmlformats.org/officeDocument/2006/relationships/hyperlink" Target="http://data.salud.cdmx.gob.mx/ssdf/portalut/archivo/Actualizaciones/3erTrimestre19/Dir_Capital_Humano/DE_LA_ROSA_PENA_MARIA_GUADALUPE.pdf" TargetMode="External"/><Relationship Id="rId397" Type="http://schemas.openxmlformats.org/officeDocument/2006/relationships/hyperlink" Target="http://data.salud.cdmx.gob.mx/ssdf/portalut/archivo/Actualizaciones/3erTrimestre19/Dir_Capital_Humano/GUZMAN_INIGUEZ_ALEJANDRA_ELIZABETH.pdf" TargetMode="External"/><Relationship Id="rId520" Type="http://schemas.openxmlformats.org/officeDocument/2006/relationships/hyperlink" Target="http://data.salud.cdmx.gob.mx/ssdf/portalut/archivo/Actualizaciones/3erTrimestre19/Dir_Capital_Humano/TAPIA_FUENTES_MAURICIO.pdf" TargetMode="External"/><Relationship Id="rId215" Type="http://schemas.openxmlformats.org/officeDocument/2006/relationships/hyperlink" Target="http://data.salud.cdmx.gob.mx/ssdf/portalut/archivo/Actualizaciones/2doTrimestre19/Dir_Capital_Humano/121_12_Proceso.pdf" TargetMode="External"/><Relationship Id="rId257" Type="http://schemas.openxmlformats.org/officeDocument/2006/relationships/hyperlink" Target="http://data.salud.cdmx.gob.mx/ssdf/portalut/archivo/Actualizaciones/2doTrimestre19/Dir_Capital_Humano/121_12_Proceso.pdf" TargetMode="External"/><Relationship Id="rId422" Type="http://schemas.openxmlformats.org/officeDocument/2006/relationships/hyperlink" Target="http://data.salud.cdmx.gob.mx/ssdf/portalut/archivo/Actualizaciones/3erTrimestre19/Dir_Capital_Humano/LEON_NAVARRETE_ANDRES.pdf" TargetMode="External"/><Relationship Id="rId464" Type="http://schemas.openxmlformats.org/officeDocument/2006/relationships/hyperlink" Target="http://data.salud.cdmx.gob.mx/ssdf/portalut/archivo/Actualizaciones/2doTrimestre19/Dir_Capital_Humano/NUNEZ_NUNEZ_LUIS_MANUEL.pdf" TargetMode="External"/><Relationship Id="rId299" Type="http://schemas.openxmlformats.org/officeDocument/2006/relationships/hyperlink" Target="http://data.salud.cdmx.gob.mx/ssdf/portalut/archivo/Actualizaciones/3erTrimestre19/Dir_Capital_Humano/ANGELES_LOZADA_SANDRA_ISELA.pdf" TargetMode="External"/><Relationship Id="rId63" Type="http://schemas.openxmlformats.org/officeDocument/2006/relationships/hyperlink" Target="http://data.salud.cdmx.gob.mx/ssdf/portalut/archivo/Actualizaciones/2doTrimestre19/Dir_Capital_Humano/121_12_Proceso.pdf" TargetMode="External"/><Relationship Id="rId159" Type="http://schemas.openxmlformats.org/officeDocument/2006/relationships/hyperlink" Target="http://data.salud.cdmx.gob.mx/ssdf/portalut/archivo/Actualizaciones/2doTrimestre19/Dir_Capital_Humano/121_12_Proceso.pdf" TargetMode="External"/><Relationship Id="rId366" Type="http://schemas.openxmlformats.org/officeDocument/2006/relationships/hyperlink" Target="http://data.salud.cdmx.gob.mx/ssdf/portalut/archivo/Actualizaciones/3erTrimestre19/Dir_Capital_Humano/ESTRADA_HERNANDEZ_KARINA.pdf" TargetMode="External"/><Relationship Id="rId226" Type="http://schemas.openxmlformats.org/officeDocument/2006/relationships/hyperlink" Target="http://data.salud.cdmx.gob.mx/ssdf/portalut/archivo/Actualizaciones/2doTrimestre19/Dir_Capital_Humano/121_12_Proceso.pdf" TargetMode="External"/><Relationship Id="rId433" Type="http://schemas.openxmlformats.org/officeDocument/2006/relationships/hyperlink" Target="http://data.salud.cdmx.gob.mx/ssdf/portalut/archivo/Actualizaciones/3erTrimestre19/Dir_Capital_Humano/MARTIN_ARGONZA_ANGELES_DE_JESUS.pdf" TargetMode="External"/><Relationship Id="rId74" Type="http://schemas.openxmlformats.org/officeDocument/2006/relationships/hyperlink" Target="http://data.salud.cdmx.gob.mx/ssdf/portalut/archivo/Actualizaciones/2doTrimestre19/Dir_Capital_Humano/121_12_Proceso.pdf" TargetMode="External"/><Relationship Id="rId377" Type="http://schemas.openxmlformats.org/officeDocument/2006/relationships/hyperlink" Target="http://data.salud.cdmx.gob.mx/ssdf/portalut/archivo/Actualizaciones/3erTrimestre19/Dir_Capital_Humano/GARDUNO_MORALES_EDUARDO_HUMBERTO.pdf" TargetMode="External"/><Relationship Id="rId500" Type="http://schemas.openxmlformats.org/officeDocument/2006/relationships/hyperlink" Target="http://data.salud.cdmx.gob.mx/ssdf/portalut/archivo/Actualizaciones/3erTrimestre19/Dir_Capital_Humano/GERMAN_FAUSTINO_RUIZ_GALINDO.pdf" TargetMode="External"/><Relationship Id="rId5" Type="http://schemas.openxmlformats.org/officeDocument/2006/relationships/hyperlink" Target="http://data.salud.cdmx.gob.mx/ssdf/portalut/archivo/Actualizaciones/2doTrimestre19/Dir_Capital_Humano/121_12_Proceso.pdf" TargetMode="External"/><Relationship Id="rId237" Type="http://schemas.openxmlformats.org/officeDocument/2006/relationships/hyperlink" Target="http://data.salud.cdmx.gob.mx/ssdf/portalut/archivo/Actualizaciones/2doTrimestre19/Dir_Capital_Humano/121_12_Proceso.pdf" TargetMode="External"/><Relationship Id="rId444" Type="http://schemas.openxmlformats.org/officeDocument/2006/relationships/hyperlink" Target="http://data.salud.cdmx.gob.mx/ssdf/portalut/archivo/Actualizaciones/3erTrimestre19/Dir_Capital_Humano/MARTINEZ_ROJAS_MARIA_DEL_CARMEN_YADIRA.pdf" TargetMode="External"/><Relationship Id="rId290" Type="http://schemas.openxmlformats.org/officeDocument/2006/relationships/hyperlink" Target="http://data.salud.cdmx.gob.mx/ssdf/portalut/archivo/Actualizaciones/3erTrimestre19/Dir_Capital_Humano/TAYLOR_HERNANDEZ_TANIA_JULIETTE.pdf" TargetMode="External"/><Relationship Id="rId304" Type="http://schemas.openxmlformats.org/officeDocument/2006/relationships/hyperlink" Target="http://data.salud.cdmx.gob.mx/ssdf/portalut/archivo/Actualizaciones/3erTrimestre19/Dir_Capital_Humano/AVILA_TORRES_FELICITAS.pdf" TargetMode="External"/><Relationship Id="rId388" Type="http://schemas.openxmlformats.org/officeDocument/2006/relationships/hyperlink" Target="http://data.salud.cdmx.gob.mx/ssdf/portalut/archivo/Actualizaciones/3erTrimestre19/Dir_Capital_Humano/GONZALEZ_ROMERO_ERICK_FERNANDO.pdf" TargetMode="External"/><Relationship Id="rId511" Type="http://schemas.openxmlformats.org/officeDocument/2006/relationships/hyperlink" Target="http://data.salud.cdmx.gob.mx/ssdf/portalut/archivo/Actualizaciones/3erTrimestre19/Dir_Capital_Humano/SARMIENTO_USI_VICTOR_ELIAS.pdf" TargetMode="External"/><Relationship Id="rId85" Type="http://schemas.openxmlformats.org/officeDocument/2006/relationships/hyperlink" Target="http://data.salud.cdmx.gob.mx/ssdf/portalut/archivo/Actualizaciones/2doTrimestre19/Dir_Capital_Humano/121_12_Proceso.pdf" TargetMode="External"/><Relationship Id="rId150" Type="http://schemas.openxmlformats.org/officeDocument/2006/relationships/hyperlink" Target="http://data.salud.cdmx.gob.mx/ssdf/portalut/archivo/Actualizaciones/2doTrimestre19/Dir_Capital_Humano/121_12_Proceso.pdf"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Capital_Humano/HERNANDEZ_MARTINEZ_MARIA_DE_JESUS.pdf" TargetMode="External"/><Relationship Id="rId21" Type="http://schemas.openxmlformats.org/officeDocument/2006/relationships/hyperlink" Target="http://data.salud.cdmx.gob.mx/ssdf/portalut/archivo/Actualizaciones/2doTrimestre19/Dir_Capital_Humano/BARRERA_LANGARICA_CARLOS_ALBERTO.pdf" TargetMode="External"/><Relationship Id="rId42" Type="http://schemas.openxmlformats.org/officeDocument/2006/relationships/hyperlink" Target="http://data.salud.cdmx.gob.mx/ssdf/portalut/archivo/Actualizaciones/2doTrimestre19/Dir_Capital_Humano/CASTANEDA_RUIZ_PEDRO.pdf" TargetMode="External"/><Relationship Id="rId63" Type="http://schemas.openxmlformats.org/officeDocument/2006/relationships/hyperlink" Target="http://data.salud.cdmx.gob.mx/ssdf/portalut/archivo/Actualizaciones/2doTrimestre19/Dir_Capital_Humano/DE_LA_ROSA_JUAREZ_RUTH_ABIGAIL.pdf" TargetMode="External"/><Relationship Id="rId84" Type="http://schemas.openxmlformats.org/officeDocument/2006/relationships/hyperlink" Target="http://data.salud.cdmx.gob.mx/ssdf/portalut/archivo/Actualizaciones/2doTrimestre19/Dir_Capital_Humano/GARCIA_SOLANO_ELIZABETH_VIRIDIANA.pdf" TargetMode="External"/><Relationship Id="rId138" Type="http://schemas.openxmlformats.org/officeDocument/2006/relationships/hyperlink" Target="http://data.salud.cdmx.gob.mx/ssdf/portalut/archivo/Actualizaciones/2doTrimestre19/Dir_Capital_Humano/LOERA_ROMO_MARIA_ADRIANA.pdf" TargetMode="External"/><Relationship Id="rId159" Type="http://schemas.openxmlformats.org/officeDocument/2006/relationships/hyperlink" Target="http://data.salud.cdmx.gob.mx/ssdf/portalut/archivo/Actualizaciones/2doTrimestre19/Dir_Capital_Humano/MEDELLIN_LOPEZ_ELIZABETH_ANDREA.pdf" TargetMode="External"/><Relationship Id="rId170" Type="http://schemas.openxmlformats.org/officeDocument/2006/relationships/hyperlink" Target="http://data.salud.cdmx.gob.mx/ssdf/portalut/archivo/Actualizaciones/2doTrimestre19/Dir_Capital_Humano/MORA_MORALES_MARCIAL.pdf" TargetMode="External"/><Relationship Id="rId191" Type="http://schemas.openxmlformats.org/officeDocument/2006/relationships/hyperlink" Target="http://data.salud.cdmx.gob.mx/ssdf/portalut/archivo/Actualizaciones/2doTrimestre19/Dir_Capital_Humano/PEREZ_ESPINOSA_LUIS.pdf" TargetMode="External"/><Relationship Id="rId205" Type="http://schemas.openxmlformats.org/officeDocument/2006/relationships/hyperlink" Target="http://data.salud.cdmx.gob.mx/ssdf/portalut/archivo/Actualizaciones/2doTrimestre19/Dir_Capital_Humano/RODRIGUEZ_SORIANO_EVA.pdf" TargetMode="External"/><Relationship Id="rId226" Type="http://schemas.openxmlformats.org/officeDocument/2006/relationships/hyperlink" Target="http://data.salud.cdmx.gob.mx/ssdf/portalut/archivo/Actualizaciones/2doTrimestre19/Dir_Capital_Humano/SOMERA_MARTINEZ_EDGAR_FERNANDO.pdf" TargetMode="External"/><Relationship Id="rId247" Type="http://schemas.openxmlformats.org/officeDocument/2006/relationships/hyperlink" Target="http://data.salud.cdmx.gob.mx/ssdf/portalut/archivo/Actualizaciones/2doTrimestre19/Dir_Capital_Humano/VILLEGAS_BLAS_RAUL.pdf" TargetMode="External"/><Relationship Id="rId107" Type="http://schemas.openxmlformats.org/officeDocument/2006/relationships/hyperlink" Target="http://data.salud.cdmx.gob.mx/ssdf/portalut/archivo/Actualizaciones/2doTrimestre19/Dir_Capital_Humano/GUTIERREZ_PRADO_JUAN_LUIS.pdf" TargetMode="External"/><Relationship Id="rId11" Type="http://schemas.openxmlformats.org/officeDocument/2006/relationships/hyperlink" Target="http://data.salud.cdmx.gob.mx/ssdf/portalut/archivo/Actualizaciones/2doTrimestre19/Dir_Capital_Humano/ANDRADE_ORTIZ_DE_ZARATE_ALFREDO.pdf" TargetMode="External"/><Relationship Id="rId32" Type="http://schemas.openxmlformats.org/officeDocument/2006/relationships/hyperlink" Target="http://data.salud.cdmx.gob.mx/ssdf/portalut/archivo/Actualizaciones/2doTrimestre19/Dir_Capital_Humano/CALDERON_PRIETO_KAREN_PRIETO.pdf" TargetMode="External"/><Relationship Id="rId53" Type="http://schemas.openxmlformats.org/officeDocument/2006/relationships/hyperlink" Target="http://data.salud.cdmx.gob.mx/ssdf/portalut/archivo/Actualizaciones/2doTrimestre19/Dir_Capital_Humano/CORICHI_BARRON_GUNTHER.pdf" TargetMode="External"/><Relationship Id="rId74" Type="http://schemas.openxmlformats.org/officeDocument/2006/relationships/hyperlink" Target="http://data.salud.cdmx.gob.mx/ssdf/portalut/archivo/Actualizaciones/2doTrimestre19/Dir_Capital_Humano/ESTRADA_HERNANDEZ_KARINA.pdf" TargetMode="External"/><Relationship Id="rId128" Type="http://schemas.openxmlformats.org/officeDocument/2006/relationships/hyperlink" Target="http://data.salud.cdmx.gob.mx/ssdf/portalut/archivo/Actualizaciones/2doTrimestre19/Dir_Capital_Humano/JAIMES_FRANCISCO_MARIA_DE_LOURDES.pdf" TargetMode="External"/><Relationship Id="rId149" Type="http://schemas.openxmlformats.org/officeDocument/2006/relationships/hyperlink" Target="http://data.salud.cdmx.gob.mx/ssdf/portalut/archivo/Actualizaciones/2doTrimestre19/Dir_Capital_Humano/MARTINEZ_CRUZ_ESTELA.pdf" TargetMode="External"/><Relationship Id="rId5" Type="http://schemas.openxmlformats.org/officeDocument/2006/relationships/hyperlink" Target="http://data.salud.cdmx.gob.mx/ssdf/portalut/archivo/Actualizaciones/2doTrimestre19/Dir_Capital_Humano/ALMARAZ_MUNOZ_MANUEL.pdf" TargetMode="External"/><Relationship Id="rId95" Type="http://schemas.openxmlformats.org/officeDocument/2006/relationships/hyperlink" Target="http://data.salud.cdmx.gob.mx/ssdf/portalut/archivo/Actualizaciones/2doTrimestre19/Dir_Capital_Humano/GONZALEZ_MARQUEZ_ANGELICA_NECANE.pdf" TargetMode="External"/><Relationship Id="rId160" Type="http://schemas.openxmlformats.org/officeDocument/2006/relationships/hyperlink" Target="http://data.salud.cdmx.gob.mx/ssdf/portalut/archivo/Actualizaciones/2doTrimestre19/Dir_Capital_Humano/MEDINA_VILLANUEVA_MARIA_ELENA.pdf" TargetMode="External"/><Relationship Id="rId181" Type="http://schemas.openxmlformats.org/officeDocument/2006/relationships/hyperlink" Target="http://data.salud.cdmx.gob.mx/ssdf/portalut/archivo/Actualizaciones/2doTrimestre19/Dir_Capital_Humano/ORTIZ_SERRANO_EDUARDO.pdf" TargetMode="External"/><Relationship Id="rId216" Type="http://schemas.openxmlformats.org/officeDocument/2006/relationships/hyperlink" Target="http://data.salud.cdmx.gob.mx/ssdf/portalut/archivo/Actualizaciones/2doTrimestre19/Dir_Capital_Humano/SANCHEZ_AGUILAR_PEDRO.pdf" TargetMode="External"/><Relationship Id="rId237" Type="http://schemas.openxmlformats.org/officeDocument/2006/relationships/hyperlink" Target="http://data.salud.cdmx.gob.mx/ssdf/portalut/archivo/Actualizaciones/2doTrimestre19/Dir_Capital_Humano/VALDEZ_ELIAS_GONZALEZ_CRUZ_AMALIA.pdf" TargetMode="External"/><Relationship Id="rId22" Type="http://schemas.openxmlformats.org/officeDocument/2006/relationships/hyperlink" Target="http://data.salud.cdmx.gob.mx/ssdf/portalut/archivo/Actualizaciones/2doTrimestre19/Dir_Capital_Humano/BECERRIL_TREJO_VERONICA.pdf" TargetMode="External"/><Relationship Id="rId43" Type="http://schemas.openxmlformats.org/officeDocument/2006/relationships/hyperlink" Target="http://data.salud.cdmx.gob.mx/ssdf/portalut/archivo/Actualizaciones/2doTrimestre19/Dir_Capital_Humano/CASTANEDA_SANTILLAN_RUBEN.pdf" TargetMode="External"/><Relationship Id="rId64" Type="http://schemas.openxmlformats.org/officeDocument/2006/relationships/hyperlink" Target="http://data.salud.cdmx.gob.mx/ssdf/portalut/archivo/Actualizaciones/2doTrimestre19/Dir_Capital_Humano/DE_LA_ROSA_PENA_MARIA_GUADALUPE.pdf" TargetMode="External"/><Relationship Id="rId118" Type="http://schemas.openxmlformats.org/officeDocument/2006/relationships/hyperlink" Target="http://data.salud.cdmx.gob.mx/ssdf/portalut/archivo/Actualizaciones/2doTrimestre19/Dir_Capital_Humano/HERNANDEZ_RUEDA_ANA_SILVIA.pdf" TargetMode="External"/><Relationship Id="rId139" Type="http://schemas.openxmlformats.org/officeDocument/2006/relationships/hyperlink" Target="http://data.salud.cdmx.gob.mx/ssdf/portalut/archivo/Actualizaciones/2doTrimestre19/Dir_Capital_Humano/LOPEZ_LOREDO_IGNACIO.pdf" TargetMode="External"/><Relationship Id="rId85" Type="http://schemas.openxmlformats.org/officeDocument/2006/relationships/hyperlink" Target="http://data.salud.cdmx.gob.mx/ssdf/portalut/archivo/Actualizaciones/2doTrimestre19/Dir_Capital_Humano/GARCIA_VAZQUEZ_MISHELLE.pdf" TargetMode="External"/><Relationship Id="rId150" Type="http://schemas.openxmlformats.org/officeDocument/2006/relationships/hyperlink" Target="http://data.salud.cdmx.gob.mx/ssdf/portalut/archivo/Actualizaciones/2doTrimestre19/Dir_Capital_Humano/MARTINEZ_FLORES_ADRIAN.pdf" TargetMode="External"/><Relationship Id="rId171" Type="http://schemas.openxmlformats.org/officeDocument/2006/relationships/hyperlink" Target="http://data.salud.cdmx.gob.mx/ssdf/portalut/archivo/Actualizaciones/2doTrimestre19/Dir_Capital_Humano/MORALES_ESTRADA_CESAR_AUGUSTO.pdf" TargetMode="External"/><Relationship Id="rId192" Type="http://schemas.openxmlformats.org/officeDocument/2006/relationships/hyperlink" Target="http://data.salud.cdmx.gob.mx/ssdf/portalut/archivo/Actualizaciones/2doTrimestre19/Dir_Capital_Humano/PEREZ_PEDRAZA_LILIANA_MARCELA.pdf" TargetMode="External"/><Relationship Id="rId206" Type="http://schemas.openxmlformats.org/officeDocument/2006/relationships/hyperlink" Target="http://data.salud.cdmx.gob.mx/ssdf/portalut/archivo/Actualizaciones/2doTrimestre19/Dir_Capital_Humano/RODRIGUEZ_VIVANCO_GEORGINA_VIRIDIANA.pdf" TargetMode="External"/><Relationship Id="rId227" Type="http://schemas.openxmlformats.org/officeDocument/2006/relationships/hyperlink" Target="http://data.salud.cdmx.gob.mx/ssdf/portalut/archivo/Actualizaciones/2doTrimestre19/Dir_Capital_Humano/SUAREZ_GONZALEZ_LAURA.pdf" TargetMode="External"/><Relationship Id="rId248" Type="http://schemas.openxmlformats.org/officeDocument/2006/relationships/hyperlink" Target="http://data.salud.cdmx.gob.mx/ssdf/portalut/archivo/Actualizaciones/2doTrimestre19/Dir_Capital_Humano/VILLEGAS_HAM_MARIA_DEL_CARMEN.pdf" TargetMode="External"/><Relationship Id="rId12" Type="http://schemas.openxmlformats.org/officeDocument/2006/relationships/hyperlink" Target="http://data.salud.cdmx.gob.mx/ssdf/portalut/archivo/Actualizaciones/2doTrimestre19/Dir_Capital_Humano/ANGELES_LOZADA_SANDRA_ISELA.pdf" TargetMode="External"/><Relationship Id="rId33" Type="http://schemas.openxmlformats.org/officeDocument/2006/relationships/hyperlink" Target="http://data.salud.cdmx.gob.mx/ssdf/portalut/archivo/Actualizaciones/2doTrimestre19/Dir_Capital_Humano/CALVA_AMSLER_IRENE_DORA.pdf" TargetMode="External"/><Relationship Id="rId108" Type="http://schemas.openxmlformats.org/officeDocument/2006/relationships/hyperlink" Target="http://data.salud.cdmx.gob.mx/ssdf/portalut/archivo/Actualizaciones/2doTrimestre19/Dir_Capital_Humano/GUZMAN_INIGUEZ_ALEJANDRA_ELIZABETH.pdf" TargetMode="External"/><Relationship Id="rId129" Type="http://schemas.openxmlformats.org/officeDocument/2006/relationships/hyperlink" Target="http://data.salud.cdmx.gob.mx/ssdf/portalut/archivo/Actualizaciones/2doTrimestre19/Dir_Capital_Humano/JIMENEZ_CARCANO_ROBERTO.pdf" TargetMode="External"/><Relationship Id="rId54" Type="http://schemas.openxmlformats.org/officeDocument/2006/relationships/hyperlink" Target="http://data.salud.cdmx.gob.mx/ssdf/portalut/archivo/Actualizaciones/2doTrimestre19/Dir_Capital_Humano/CORTES_GARCIA_JULIO_CESAR.pdf" TargetMode="External"/><Relationship Id="rId75" Type="http://schemas.openxmlformats.org/officeDocument/2006/relationships/hyperlink" Target="http://data.salud.cdmx.gob.mx/ssdf/portalut/archivo/Actualizaciones/2doTrimestre19/Dir_Capital_Humano/ESTRADA_OLIVARES_LILIANA.pdf" TargetMode="External"/><Relationship Id="rId96" Type="http://schemas.openxmlformats.org/officeDocument/2006/relationships/hyperlink" Target="http://data.salud.cdmx.gob.mx/ssdf/portalut/archivo/Actualizaciones/2doTrimestre19/Dir_Capital_Humano/GONZALEZ_NAVEJA_LILIANA_MARIEL.pdf" TargetMode="External"/><Relationship Id="rId140" Type="http://schemas.openxmlformats.org/officeDocument/2006/relationships/hyperlink" Target="http://data.salud.cdmx.gob.mx/ssdf/portalut/archivo/Actualizaciones/2doTrimestre19/Dir_Capital_Humano/LUNA_CRUZ_ALONSO.pdf" TargetMode="External"/><Relationship Id="rId161" Type="http://schemas.openxmlformats.org/officeDocument/2006/relationships/hyperlink" Target="http://data.salud.cdmx.gob.mx/ssdf/portalut/archivo/Actualizaciones/2doTrimestre19/Dir_Capital_Humano/MEDINA_MORA_ICAZA_MARIA_DE_LA_CRUZ.pdf" TargetMode="External"/><Relationship Id="rId182" Type="http://schemas.openxmlformats.org/officeDocument/2006/relationships/hyperlink" Target="http://data.salud.cdmx.gob.mx/ssdf/portalut/archivo/Actualizaciones/2doTrimestre19/Dir_Capital_Humano/OSORIO_JUAREZ_JOSE_LUIS.pdf" TargetMode="External"/><Relationship Id="rId217" Type="http://schemas.openxmlformats.org/officeDocument/2006/relationships/hyperlink" Target="http://data.salud.cdmx.gob.mx/ssdf/portalut/archivo/Actualizaciones/2doTrimestre19/Dir_Capital_Humano/SANCHEZ_DIAZ_RICARDO_EFRAIN.pdf" TargetMode="External"/><Relationship Id="rId6" Type="http://schemas.openxmlformats.org/officeDocument/2006/relationships/hyperlink" Target="http://data.salud.cdmx.gob.mx/ssdf/portalut/archivo/Actualizaciones/2doTrimestre19/Dir_Capital_Humano/ALMAZAN_MARTINEZ_UBALDO.pdf" TargetMode="External"/><Relationship Id="rId238" Type="http://schemas.openxmlformats.org/officeDocument/2006/relationships/hyperlink" Target="http://data.salud.cdmx.gob.mx/ssdf/portalut/archivo/Actualizaciones/2doTrimestre19/Dir_Capital_Humano/VALDEZ_SANTIBANEZ_OSCAR.pdf" TargetMode="External"/><Relationship Id="rId23" Type="http://schemas.openxmlformats.org/officeDocument/2006/relationships/hyperlink" Target="http://data.salud.cdmx.gob.mx/ssdf/portalut/archivo/Actualizaciones/2doTrimestre19/Dir_Capital_Humano/BEDOLLA_RODRIGUEZ_JESSICA_JOHANA.pdf" TargetMode="External"/><Relationship Id="rId119" Type="http://schemas.openxmlformats.org/officeDocument/2006/relationships/hyperlink" Target="http://data.salud.cdmx.gob.mx/ssdf/portalut/archivo/Actualizaciones/2doTrimestre19/Dir_Capital_Humano/HERNANDEZ_TORRES_DULCE_AIDE.pdf" TargetMode="External"/><Relationship Id="rId44" Type="http://schemas.openxmlformats.org/officeDocument/2006/relationships/hyperlink" Target="http://data.salud.cdmx.gob.mx/ssdf/portalut/archivo/Actualizaciones/2doTrimestre19/Dir_Capital_Humano/CASTELLANOS_LOPEZ_PORTILLO_JULIETA.pdf" TargetMode="External"/><Relationship Id="rId65" Type="http://schemas.openxmlformats.org/officeDocument/2006/relationships/hyperlink" Target="http://data.salud.cdmx.gob.mx/ssdf/portalut/archivo/Actualizaciones/2doTrimestre19/Dir_Capital_Humano/DE_LA_TORRE_GONZALEZ_ALEJANDRO.pdf" TargetMode="External"/><Relationship Id="rId86" Type="http://schemas.openxmlformats.org/officeDocument/2006/relationships/hyperlink" Target="http://data.salud.cdmx.gob.mx/ssdf/portalut/archivo/Actualizaciones/2doTrimestre19/Dir_Capital_Humano/GARDUNO_MORALES_EDUARDO_HUMBERTO.pdf" TargetMode="External"/><Relationship Id="rId130" Type="http://schemas.openxmlformats.org/officeDocument/2006/relationships/hyperlink" Target="http://data.salud.cdmx.gob.mx/ssdf/portalut/archivo/Actualizaciones/2doTrimestre19/Dir_Capital_Humano/JIMENEZ_MARTINEZ_YURIDIA_NANCI.pdf" TargetMode="External"/><Relationship Id="rId151" Type="http://schemas.openxmlformats.org/officeDocument/2006/relationships/hyperlink" Target="http://data.salud.cdmx.gob.mx/ssdf/portalut/archivo/Actualizaciones/2doTrimestre19/Dir_Capital_Humano/MARTINEZ_GONZALEZ_MIRIAM_GABRIELA.pdf" TargetMode="External"/><Relationship Id="rId172" Type="http://schemas.openxmlformats.org/officeDocument/2006/relationships/hyperlink" Target="http://data.salud.cdmx.gob.mx/ssdf/portalut/archivo/Actualizaciones/2doTrimestre19/Dir_Capital_Humano/MORENO_REQUENA_SERGIO.pdf" TargetMode="External"/><Relationship Id="rId193" Type="http://schemas.openxmlformats.org/officeDocument/2006/relationships/hyperlink" Target="http://data.salud.cdmx.gob.mx/ssdf/portalut/archivo/Actualizaciones/2doTrimestre19/Dir_Capital_Humano/QUIROZ_SCHUMANN_GABRIELA_CHARLOTTE.pdf" TargetMode="External"/><Relationship Id="rId207" Type="http://schemas.openxmlformats.org/officeDocument/2006/relationships/hyperlink" Target="http://data.salud.cdmx.gob.mx/ssdf/portalut/archivo/Actualizaciones/2doTrimestre19/Dir_Capital_Humano/ROMERO_CORDERO_FERNANDO.pdf" TargetMode="External"/><Relationship Id="rId228" Type="http://schemas.openxmlformats.org/officeDocument/2006/relationships/hyperlink" Target="http://data.salud.cdmx.gob.mx/ssdf/portalut/archivo/Actualizaciones/2doTrimestre19/Dir_Capital_Humano/TAPIA_DAVILA_ROSA_SARAHI.pdf" TargetMode="External"/><Relationship Id="rId249" Type="http://schemas.openxmlformats.org/officeDocument/2006/relationships/hyperlink" Target="http://data.salud.cdmx.gob.mx/ssdf/portalut/archivo/Actualizaciones/2doTrimestre19/Dir_Capital_Humano/ZUNIGA_PEREZ_STEVEN_ORION.pdf" TargetMode="External"/><Relationship Id="rId13" Type="http://schemas.openxmlformats.org/officeDocument/2006/relationships/hyperlink" Target="http://data.salud.cdmx.gob.mx/ssdf/portalut/archivo/Actualizaciones/2doTrimestre19/Dir_Capital_Humano/ARVIZU_VARGAS_ANGELICA_LESLY.pdf" TargetMode="External"/><Relationship Id="rId109" Type="http://schemas.openxmlformats.org/officeDocument/2006/relationships/hyperlink" Target="http://data.salud.cdmx.gob.mx/ssdf/portalut/archivo/Actualizaciones/2doTrimestre19/Dir_Capital_Humano/HARO_VALDES_SUSANA_DE_LOURDES.pdf" TargetMode="External"/><Relationship Id="rId34" Type="http://schemas.openxmlformats.org/officeDocument/2006/relationships/hyperlink" Target="http://data.salud.cdmx.gob.mx/ssdf/portalut/archivo/Actualizaciones/2doTrimestre19/Dir_Capital_Humano/CAPACINI_ROLDAN_FELIX_ENRIQUE.pdf" TargetMode="External"/><Relationship Id="rId55" Type="http://schemas.openxmlformats.org/officeDocument/2006/relationships/hyperlink" Target="http://data.salud.cdmx.gob.mx/ssdf/portalut/archivo/Actualizaciones/2doTrimestre19/Dir_Capital_Humano/CORTES_PEREZ_OBEDT.pdf" TargetMode="External"/><Relationship Id="rId76" Type="http://schemas.openxmlformats.org/officeDocument/2006/relationships/hyperlink" Target="http://data.salud.cdmx.gob.mx/ssdf/portalut/archivo/Actualizaciones/2doTrimestre19/Dir_Capital_Humano/FARIAS_LICONA_GONZALO.pdf" TargetMode="External"/><Relationship Id="rId97" Type="http://schemas.openxmlformats.org/officeDocument/2006/relationships/hyperlink" Target="http://data.salud.cdmx.gob.mx/ssdf/portalut/archivo/Actualizaciones/2doTrimestre19/Dir_Capital_Humano/GONZALEZ_RODRIGUEZ_ARACELI.pdf" TargetMode="External"/><Relationship Id="rId120" Type="http://schemas.openxmlformats.org/officeDocument/2006/relationships/hyperlink" Target="http://data.salud.cdmx.gob.mx/ssdf/portalut/archivo/Actualizaciones/2doTrimestre19/Dir_Capital_Humano/HERRERA_HERNANDEZ_JOSE_JUAN.pdf" TargetMode="External"/><Relationship Id="rId141" Type="http://schemas.openxmlformats.org/officeDocument/2006/relationships/hyperlink" Target="http://data.salud.cdmx.gob.mx/ssdf/portalut/archivo/Actualizaciones/2doTrimestre19/Dir_Capital_Humano/LUNA_MARTINEZ_LLUVIA_ALINE.pdf" TargetMode="External"/><Relationship Id="rId7" Type="http://schemas.openxmlformats.org/officeDocument/2006/relationships/hyperlink" Target="http://data.salud.cdmx.gob.mx/ssdf/portalut/archivo/Actualizaciones/2doTrimestre19/Dir_Capital_Humano/ALVARADO_TORRES_DARIO_ALEJANDRO.pdf" TargetMode="External"/><Relationship Id="rId162" Type="http://schemas.openxmlformats.org/officeDocument/2006/relationships/hyperlink" Target="http://data.salud.cdmx.gob.mx/ssdf/portalut/archivo/Actualizaciones/2doTrimestre19/Dir_Capital_Humano/MEJIA_VAZQUEZ_ROCIO.pdf" TargetMode="External"/><Relationship Id="rId183" Type="http://schemas.openxmlformats.org/officeDocument/2006/relationships/hyperlink" Target="http://data.salud.cdmx.gob.mx/ssdf/portalut/archivo/Actualizaciones/2doTrimestre19/Dir_Capital_Humano/OVANDO_AVELLO_MARCOS_EUGENIO.pdf" TargetMode="External"/><Relationship Id="rId218" Type="http://schemas.openxmlformats.org/officeDocument/2006/relationships/hyperlink" Target="http://data.salud.cdmx.gob.mx/ssdf/portalut/archivo/Actualizaciones/2doTrimestre19/Dir_Capital_Humano/SANDOVAL_MONROY_JENIFER_MONZERRAT.pdf" TargetMode="External"/><Relationship Id="rId239" Type="http://schemas.openxmlformats.org/officeDocument/2006/relationships/hyperlink" Target="http://data.salud.cdmx.gob.mx/ssdf/portalut/archivo/Actualizaciones/2doTrimestre19/Dir_Capital_Humano/VALDEZ_SOTO_NORMA_CECILIA.pdf" TargetMode="External"/><Relationship Id="rId250" Type="http://schemas.openxmlformats.org/officeDocument/2006/relationships/hyperlink" Target="http://data.salud.cdmx.gob.mx/ssdf/portalut/archivo/Actualizaciones/2doTrimestre19/Dir_Capital_Humano/ZURITA_RODRIGUEZ_HECTOR_EZEQUIEL.pdf" TargetMode="External"/><Relationship Id="rId24" Type="http://schemas.openxmlformats.org/officeDocument/2006/relationships/hyperlink" Target="http://data.salud.cdmx.gob.mx/ssdf/portalut/archivo/Actualizaciones/2doTrimestre19/Dir_Capital_Humano/BENGOA_BARRON_ISAAC.pdf" TargetMode="External"/><Relationship Id="rId45" Type="http://schemas.openxmlformats.org/officeDocument/2006/relationships/hyperlink" Target="http://data.salud.cdmx.gob.mx/ssdf/portalut/archivo/Actualizaciones/2doTrimestre19/Dir_Capital_Humano/CASTRO_GUZMAN_MARIA_IDALIA.pdf" TargetMode="External"/><Relationship Id="rId66" Type="http://schemas.openxmlformats.org/officeDocument/2006/relationships/hyperlink" Target="http://data.salud.cdmx.gob.mx/ssdf/portalut/archivo/Actualizaciones/2doTrimestre19/Dir_Capital_Humano/DE_VICENTE_GONZALEZ_ANTONIA_ALFONSINA.pdf" TargetMode="External"/><Relationship Id="rId87" Type="http://schemas.openxmlformats.org/officeDocument/2006/relationships/hyperlink" Target="http://data.salud.cdmx.gob.mx/ssdf/portalut/archivo/Actualizaciones/2doTrimestre19/Dir_Capital_Humano/GARIBAY_RIVERA_MARIA_DEL_PILAR.pdf" TargetMode="External"/><Relationship Id="rId110" Type="http://schemas.openxmlformats.org/officeDocument/2006/relationships/hyperlink" Target="http://data.salud.cdmx.gob.mx/ssdf/portalut/archivo/Actualizaciones/2doTrimestre19/Dir_Capital_Humano/HERNANDEZ_AVILES_EDUARDO.pdf" TargetMode="External"/><Relationship Id="rId131" Type="http://schemas.openxmlformats.org/officeDocument/2006/relationships/hyperlink" Target="http://data.salud.cdmx.gob.mx/ssdf/portalut/archivo/Actualizaciones/2doTrimestre19/Dir_Capital_Humano/JURADO_PACHECO_ROY_ISRAEL.pdf" TargetMode="External"/><Relationship Id="rId152" Type="http://schemas.openxmlformats.org/officeDocument/2006/relationships/hyperlink" Target="http://data.salud.cdmx.gob.mx/ssdf/portalut/archivo/Actualizaciones/2doTrimestre19/Dir_Capital_Humano/MARTINEZ_HERNANDEZ_MARIA_DEL_CARMEN.pdf" TargetMode="External"/><Relationship Id="rId173" Type="http://schemas.openxmlformats.org/officeDocument/2006/relationships/hyperlink" Target="http://data.salud.cdmx.gob.mx/ssdf/portalut/archivo/Actualizaciones/2doTrimestre19/Dir_Capital_Humano/MUJICA_MOTA_FERNANDO.pdf" TargetMode="External"/><Relationship Id="rId194" Type="http://schemas.openxmlformats.org/officeDocument/2006/relationships/hyperlink" Target="http://data.salud.cdmx.gob.mx/ssdf/portalut/archivo/Actualizaciones/2doTrimestre19/Dir_Capital_Humano/RAMIREZ_MANCILLA_JESUS_ALBERTO.pdf" TargetMode="External"/><Relationship Id="rId208" Type="http://schemas.openxmlformats.org/officeDocument/2006/relationships/hyperlink" Target="http://data.salud.cdmx.gob.mx/ssdf/portalut/archivo/Actualizaciones/2doTrimestre19/Dir_Capital_Humano/ROMERO_REYES_RAFAEL.pdf" TargetMode="External"/><Relationship Id="rId229" Type="http://schemas.openxmlformats.org/officeDocument/2006/relationships/hyperlink" Target="http://data.salud.cdmx.gob.mx/ssdf/portalut/archivo/Actualizaciones/2doTrimestre19/Dir_Capital_Humano/TAPIA_FUENTES_MAURICIO.pdf" TargetMode="External"/><Relationship Id="rId240" Type="http://schemas.openxmlformats.org/officeDocument/2006/relationships/hyperlink" Target="http://data.salud.cdmx.gob.mx/ssdf/portalut/archivo/Actualizaciones/2doTrimestre19/Dir_Capital_Humano/VAZQUEZ_GAMA_CESAR.pdf" TargetMode="External"/><Relationship Id="rId14" Type="http://schemas.openxmlformats.org/officeDocument/2006/relationships/hyperlink" Target="http://data.salud.cdmx.gob.mx/ssdf/portalut/archivo/Actualizaciones/2doTrimestre19/Dir_Capital_Humano/AVENDANO_VILLANUEVA_RICARDO.pdf" TargetMode="External"/><Relationship Id="rId35" Type="http://schemas.openxmlformats.org/officeDocument/2006/relationships/hyperlink" Target="http://data.salud.cdmx.gob.mx/ssdf/portalut/archivo/Actualizaciones/2doTrimestre19/Dir_Capital_Humano/CAPACINI_ROLDAN_FELIX_ENRIQUE.pdf" TargetMode="External"/><Relationship Id="rId56" Type="http://schemas.openxmlformats.org/officeDocument/2006/relationships/hyperlink" Target="http://data.salud.cdmx.gob.mx/ssdf/portalut/archivo/Actualizaciones/2doTrimestre19/Dir_Capital_Humano/CRISTOBAL_HERRERA_VICTOR_ALFONSO.pdf" TargetMode="External"/><Relationship Id="rId77" Type="http://schemas.openxmlformats.org/officeDocument/2006/relationships/hyperlink" Target="http://data.salud.cdmx.gob.mx/ssdf/portalut/archivo/Actualizaciones/2doTrimestre19/Dir_Capital_Humano/FONSECA_ALVAREZ_HUGO_CESAR.pdf" TargetMode="External"/><Relationship Id="rId100" Type="http://schemas.openxmlformats.org/officeDocument/2006/relationships/hyperlink" Target="http://data.salud.cdmx.gob.mx/ssdf/portalut/archivo/Actualizaciones/2doTrimestre19/Dir_Capital_Humano/GONZALEZ_SANCHEZ_ALINE_MARIANA.pdf" TargetMode="External"/><Relationship Id="rId8" Type="http://schemas.openxmlformats.org/officeDocument/2006/relationships/hyperlink" Target="http://data.salud.cdmx.gob.mx/ssdf/portalut/archivo/Actualizaciones/2doTrimestre19/Dir_Capital_Humano/ALVAREZ_SANCHEZ_ARACELI.pdf" TargetMode="External"/><Relationship Id="rId98" Type="http://schemas.openxmlformats.org/officeDocument/2006/relationships/hyperlink" Target="http://data.salud.cdmx.gob.mx/ssdf/portalut/archivo/Actualizaciones/2doTrimestre19/Dir_Capital_Humano/GONZALEZ_ROMERO_ERICK_FERNANDO.pdf" TargetMode="External"/><Relationship Id="rId121" Type="http://schemas.openxmlformats.org/officeDocument/2006/relationships/hyperlink" Target="http://data.salud.cdmx.gob.mx/ssdf/portalut/archivo/Actualizaciones/2doTrimestre19/Dir_Capital_Humano/HERRERA_MENDEZ_EFRAIN.pdf" TargetMode="External"/><Relationship Id="rId142" Type="http://schemas.openxmlformats.org/officeDocument/2006/relationships/hyperlink" Target="http://data.salud.cdmx.gob.mx/ssdf/portalut/archivo/Actualizaciones/2doTrimestre19/Dir_Capital_Humano/MACEDO_GURREA_VERONICA.pdf" TargetMode="External"/><Relationship Id="rId163" Type="http://schemas.openxmlformats.org/officeDocument/2006/relationships/hyperlink" Target="http://data.salud.cdmx.gob.mx/ssdf/portalut/archivo/Actualizaciones/2doTrimestre19/Dir_Capital_Humano/MENDOZA_MAYEN_KARLA_IVETTE.pdf" TargetMode="External"/><Relationship Id="rId184" Type="http://schemas.openxmlformats.org/officeDocument/2006/relationships/hyperlink" Target="http://data.salud.cdmx.gob.mx/ssdf/portalut/archivo/Actualizaciones/2doTrimestre19/Dir_Capital_Humano/PADILLA_SALDANA_ELLYSHEBA.pdf" TargetMode="External"/><Relationship Id="rId219" Type="http://schemas.openxmlformats.org/officeDocument/2006/relationships/hyperlink" Target="http://data.salud.cdmx.gob.mx/ssdf/portalut/archivo/Actualizaciones/2doTrimestre19/Dir_Capital_Humano/SANTIAGO_PATINO_ZAIDA_DAFNE.pdf" TargetMode="External"/><Relationship Id="rId230" Type="http://schemas.openxmlformats.org/officeDocument/2006/relationships/hyperlink" Target="http://data.salud.cdmx.gob.mx/ssdf/portalut/archivo/Actualizaciones/2doTrimestre19/Dir_Capital_Humano/TINAJERO_VELAZQUEZ_DIEGO.pdf" TargetMode="External"/><Relationship Id="rId251" Type="http://schemas.openxmlformats.org/officeDocument/2006/relationships/hyperlink" Target="http://data.salud.cdmx.gob.mx/ssdf/portalut/archivo/Actualizaciones/2doTrimestre19/Dir_Capital_Humano/GARCIA_MARTINEZ_YAHIR.pdf" TargetMode="External"/><Relationship Id="rId25" Type="http://schemas.openxmlformats.org/officeDocument/2006/relationships/hyperlink" Target="http://data.salud.cdmx.gob.mx/ssdf/portalut/archivo/Actualizaciones/2doTrimestre19/Dir_Capital_Humano/BENITEZ_VALLADARES_DAVID.pdf" TargetMode="External"/><Relationship Id="rId46" Type="http://schemas.openxmlformats.org/officeDocument/2006/relationships/hyperlink" Target="http://data.salud.cdmx.gob.mx/ssdf/portalut/archivo/Actualizaciones/2doTrimestre19/Dir_Capital_Humano/CEBALLOS_HERNANDEZ_FEDERICO_ALEJANDRO.pdf" TargetMode="External"/><Relationship Id="rId67" Type="http://schemas.openxmlformats.org/officeDocument/2006/relationships/hyperlink" Target="http://data.salud.cdmx.gob.mx/ssdf/portalut/archivo/Actualizaciones/2doTrimestre19/Dir_Capital_Humano/DELGADO_AVILA_NOE.pdf" TargetMode="External"/><Relationship Id="rId88" Type="http://schemas.openxmlformats.org/officeDocument/2006/relationships/hyperlink" Target="http://data.salud.cdmx.gob.mx/ssdf/portalut/archivo/Actualizaciones/2doTrimestre19/Dir_Capital_Humano/GLORIA_RESENDIZ_CECILIA_PATRICIA.pdf" TargetMode="External"/><Relationship Id="rId111" Type="http://schemas.openxmlformats.org/officeDocument/2006/relationships/hyperlink" Target="http://data.salud.cdmx.gob.mx/ssdf/portalut/archivo/Actualizaciones/2doTrimestre19/Dir_Capital_Humano/HERNANDEZ_AVILES_EDUARDO.pdf" TargetMode="External"/><Relationship Id="rId132" Type="http://schemas.openxmlformats.org/officeDocument/2006/relationships/hyperlink" Target="http://data.salud.cdmx.gob.mx/ssdf/portalut/archivo/Actualizaciones/2doTrimestre19/Dir_Capital_Humano/LEAL_LOPEZ_JOSE_MANUEL.pdf" TargetMode="External"/><Relationship Id="rId153" Type="http://schemas.openxmlformats.org/officeDocument/2006/relationships/hyperlink" Target="http://data.salud.cdmx.gob.mx/ssdf/portalut/archivo/Actualizaciones/2doTrimestre19/Dir_Capital_Humano/MARTINEZ_HERNANDEZ_MARIA_DEL_CARMEN.pdf" TargetMode="External"/><Relationship Id="rId174" Type="http://schemas.openxmlformats.org/officeDocument/2006/relationships/hyperlink" Target="http://data.salud.cdmx.gob.mx/ssdf/portalut/archivo/Actualizaciones/2doTrimestre19/Dir_Capital_Humano/MURATALLA_QUEZADA_FRANCISCO.pdf" TargetMode="External"/><Relationship Id="rId195" Type="http://schemas.openxmlformats.org/officeDocument/2006/relationships/hyperlink" Target="http://data.salud.cdmx.gob.mx/ssdf/portalut/archivo/Actualizaciones/2doTrimestre19/Dir_Capital_Humano/RAMIREZ_SOSA_LUIS_ALBERTO.pdf" TargetMode="External"/><Relationship Id="rId209" Type="http://schemas.openxmlformats.org/officeDocument/2006/relationships/hyperlink" Target="http://data.salud.cdmx.gob.mx/ssdf/portalut/archivo/Actualizaciones/2doTrimestre19/Dir_Capital_Humano/RUIZ_ALFARO_EVELYN_LILIANE.pdf" TargetMode="External"/><Relationship Id="rId220" Type="http://schemas.openxmlformats.org/officeDocument/2006/relationships/hyperlink" Target="http://data.salud.cdmx.gob.mx/ssdf/portalut/archivo/Actualizaciones/2doTrimestre19/Dir_Capital_Humano/SARABIA_MORENO_TANIA.pdf" TargetMode="External"/><Relationship Id="rId241" Type="http://schemas.openxmlformats.org/officeDocument/2006/relationships/hyperlink" Target="http://data.salud.cdmx.gob.mx/ssdf/portalut/archivo/Actualizaciones/2doTrimestre19/Dir_Capital_Humano/VAZQUEZ_GARCIA_RAFAEL.pdf" TargetMode="External"/><Relationship Id="rId15" Type="http://schemas.openxmlformats.org/officeDocument/2006/relationships/hyperlink" Target="http://data.salud.cdmx.gob.mx/ssdf/portalut/archivo/Actualizaciones/2doTrimestre19/Dir_Capital_Humano/AVILA_OLIVARES_ELIZABETH_PAULINA.pdf" TargetMode="External"/><Relationship Id="rId36" Type="http://schemas.openxmlformats.org/officeDocument/2006/relationships/hyperlink" Target="http://data.salud.cdmx.gob.mx/ssdf/portalut/archivo/Actualizaciones/2doTrimestre19/Dir_Capital_Humano/CARBAJAL_CONTRERAS_CARLOS.pdf" TargetMode="External"/><Relationship Id="rId57" Type="http://schemas.openxmlformats.org/officeDocument/2006/relationships/hyperlink" Target="http://data.salud.cdmx.gob.mx/ssdf/portalut/archivo/Actualizaciones/2doTrimestre19/Dir_Capital_Humano/CRUZ_SANCHEZ_DANIEL.pdf" TargetMode="External"/><Relationship Id="rId78" Type="http://schemas.openxmlformats.org/officeDocument/2006/relationships/hyperlink" Target="http://data.salud.cdmx.gob.mx/ssdf/portalut/archivo/Actualizaciones/2doTrimestre19/Dir_Capital_Humano/GALLEGOS_HURTADO_PABLO_RODRIGO.pdf" TargetMode="External"/><Relationship Id="rId99" Type="http://schemas.openxmlformats.org/officeDocument/2006/relationships/hyperlink" Target="http://data.salud.cdmx.gob.mx/ssdf/portalut/archivo/Actualizaciones/2doTrimestre19/Dir_Capital_Humano/GONZALEZ_SANCHEZ_ALDO_ALEJANDRO.pdf" TargetMode="External"/><Relationship Id="rId101" Type="http://schemas.openxmlformats.org/officeDocument/2006/relationships/hyperlink" Target="http://data.salud.cdmx.gob.mx/ssdf/portalut/archivo/Actualizaciones/2doTrimestre19/Dir_Capital_Humano/GONZALEZ_SANCHEZ_MARCO_ANTONIO.pdf" TargetMode="External"/><Relationship Id="rId122" Type="http://schemas.openxmlformats.org/officeDocument/2006/relationships/hyperlink" Target="http://data.salud.cdmx.gob.mx/ssdf/portalut/archivo/Actualizaciones/2doTrimestre19/Dir_Capital_Humano/HERRERA_OREA_GUILLERMO.pdf" TargetMode="External"/><Relationship Id="rId143" Type="http://schemas.openxmlformats.org/officeDocument/2006/relationships/hyperlink" Target="http://data.salud.cdmx.gob.mx/ssdf/portalut/archivo/Actualizaciones/2doTrimestre19/Dir_Capital_Humano/MAGALLANES_RAMIREZ_BRENDA_ETEL.pdf" TargetMode="External"/><Relationship Id="rId164" Type="http://schemas.openxmlformats.org/officeDocument/2006/relationships/hyperlink" Target="http://data.salud.cdmx.gob.mx/ssdf/portalut/archivo/Actualizaciones/2doTrimestre19/Dir_Capital_Humano/MENDOZA_MONTEJANO_ADRIANA.pdf" TargetMode="External"/><Relationship Id="rId185" Type="http://schemas.openxmlformats.org/officeDocument/2006/relationships/hyperlink" Target="http://data.salud.cdmx.gob.mx/ssdf/portalut/archivo/Actualizaciones/2doTrimestre19/Dir_Capital_Humano/PALOMO_MONROY_GUADALUPE_CONSUELO.pdf" TargetMode="External"/><Relationship Id="rId9" Type="http://schemas.openxmlformats.org/officeDocument/2006/relationships/hyperlink" Target="http://data.salud.cdmx.gob.mx/ssdf/portalut/archivo/Actualizaciones/2doTrimestre19/Dir_Capital_Humano/ALVAREZ_SANTILLAN_GABRIELA.pdf" TargetMode="External"/><Relationship Id="rId210" Type="http://schemas.openxmlformats.org/officeDocument/2006/relationships/hyperlink" Target="http://data.salud.cdmx.gob.mx/ssdf/portalut/archivo/Actualizaciones/2doTrimestre19/Dir_Capital_Humano/RUIZ_CRUZ_OLIMPICA_OFELIA.pdf" TargetMode="External"/><Relationship Id="rId26" Type="http://schemas.openxmlformats.org/officeDocument/2006/relationships/hyperlink" Target="http://data.salud.cdmx.gob.mx/ssdf/portalut/archivo/Actualizaciones/2doTrimestre19/Dir_Capital_Humano/BIMBRERA_REYES_KARINA_BERENICE.pdf" TargetMode="External"/><Relationship Id="rId231" Type="http://schemas.openxmlformats.org/officeDocument/2006/relationships/hyperlink" Target="http://data.salud.cdmx.gob.mx/ssdf/portalut/archivo/Actualizaciones/2doTrimestre19/Dir_Capital_Humano/TINAJERO_VELAZQUEZ_MONICA_MONTSERRAT.pdf" TargetMode="External"/><Relationship Id="rId252" Type="http://schemas.openxmlformats.org/officeDocument/2006/relationships/hyperlink" Target="http://data.salud.cdmx.gob.mx/ssdf/portalut/archivo/Actualizaciones/2doTrimestre19/Dir_Capital_Humano/GARCIA_GARCIA_PAOLA.pdf" TargetMode="External"/><Relationship Id="rId47" Type="http://schemas.openxmlformats.org/officeDocument/2006/relationships/hyperlink" Target="http://data.salud.cdmx.gob.mx/ssdf/portalut/archivo/Actualizaciones/2doTrimestre19/Dir_Capital_Humano/CESAR_MORENO_MARISOL.pdf" TargetMode="External"/><Relationship Id="rId68" Type="http://schemas.openxmlformats.org/officeDocument/2006/relationships/hyperlink" Target="http://data.salud.cdmx.gob.mx/ssdf/portalut/archivo/Actualizaciones/2doTrimestre19/Dir_Capital_Humano/DIAZ_GALEANA_SERGIO_CARLOS.pdf" TargetMode="External"/><Relationship Id="rId89" Type="http://schemas.openxmlformats.org/officeDocument/2006/relationships/hyperlink" Target="http://data.salud.cdmx.gob.mx/ssdf/portalut/archivo/Actualizaciones/2doTrimestre19/Dir_Capital_Humano/GOMEZ_GONZALEZ_JORGE_CESAR.pdf" TargetMode="External"/><Relationship Id="rId112" Type="http://schemas.openxmlformats.org/officeDocument/2006/relationships/hyperlink" Target="http://data.salud.cdmx.gob.mx/ssdf/portalut/archivo/Actualizaciones/2doTrimestre19/Dir_Capital_Humano/HERNANDEZ_BARRADAS_MARCO_ANTONIO.pdf" TargetMode="External"/><Relationship Id="rId133" Type="http://schemas.openxmlformats.org/officeDocument/2006/relationships/hyperlink" Target="http://data.salud.cdmx.gob.mx/ssdf/portalut/archivo/Actualizaciones/2doTrimestre19/Dir_Capital_Humano/LEAL_MORALES_HUGO_JESUS.pdf" TargetMode="External"/><Relationship Id="rId154" Type="http://schemas.openxmlformats.org/officeDocument/2006/relationships/hyperlink" Target="http://data.salud.cdmx.gob.mx/ssdf/portalut/archivo/Actualizaciones/2doTrimestre19/Dir_Capital_Humano/MARTINEZ_JUAREZ_SERGIO_OTON.pdf" TargetMode="External"/><Relationship Id="rId175" Type="http://schemas.openxmlformats.org/officeDocument/2006/relationships/hyperlink" Target="http://data.salud.cdmx.gob.mx/ssdf/portalut/archivo/Actualizaciones/2doTrimestre19/Dir_Capital_Humano/NAVA_OLIVARES_JORGE.pdf" TargetMode="External"/><Relationship Id="rId196" Type="http://schemas.openxmlformats.org/officeDocument/2006/relationships/hyperlink" Target="http://data.salud.cdmx.gob.mx/ssdf/portalut/archivo/Actualizaciones/2doTrimestre19/Dir_Capital_Humano/RAMIREZ_VELAZQUEZ_VICTORIA_VIRIDIANA.pdf" TargetMode="External"/><Relationship Id="rId200" Type="http://schemas.openxmlformats.org/officeDocument/2006/relationships/hyperlink" Target="http://data.salud.cdmx.gob.mx/ssdf/portalut/archivo/Actualizaciones/2doTrimestre19/Dir_Capital_Humano/RIOS_DAVALOS_MARIA_ELENA.pdf" TargetMode="External"/><Relationship Id="rId16" Type="http://schemas.openxmlformats.org/officeDocument/2006/relationships/hyperlink" Target="http://data.salud.cdmx.gob.mx/ssdf/portalut/archivo/Actualizaciones/2doTrimestre19/Dir_Capital_Humano/AVILA_TORRES_FELICITAS.pdf" TargetMode="External"/><Relationship Id="rId221" Type="http://schemas.openxmlformats.org/officeDocument/2006/relationships/hyperlink" Target="http://data.salud.cdmx.gob.mx/ssdf/portalut/archivo/Actualizaciones/2doTrimestre19/Dir_Capital_Humano/SARMIENTO_USI_VICTOR_ELIAS.pdf" TargetMode="External"/><Relationship Id="rId242" Type="http://schemas.openxmlformats.org/officeDocument/2006/relationships/hyperlink" Target="http://data.salud.cdmx.gob.mx/ssdf/portalut/archivo/Actualizaciones/2doTrimestre19/Dir_Capital_Humano/VASQUEZ_JIMENEZ_SALMA_MARIELY.pdf" TargetMode="External"/><Relationship Id="rId37" Type="http://schemas.openxmlformats.org/officeDocument/2006/relationships/hyperlink" Target="http://data.salud.cdmx.gob.mx/ssdf/portalut/archivo/Actualizaciones/2doTrimestre19/Dir_Capital_Humano/CARDENAS_LOPEZ_EDGAR.pdf" TargetMode="External"/><Relationship Id="rId58" Type="http://schemas.openxmlformats.org/officeDocument/2006/relationships/hyperlink" Target="http://data.salud.cdmx.gob.mx/ssdf/portalut/archivo/Actualizaciones/2doTrimestre19/Dir_Capital_Humano/DAVILA_SOLIS_LUIS.pdf" TargetMode="External"/><Relationship Id="rId79" Type="http://schemas.openxmlformats.org/officeDocument/2006/relationships/hyperlink" Target="http://data.salud.cdmx.gob.mx/ssdf/portalut/archivo/Actualizaciones/2doTrimestre19/Dir_Capital_Humano/GARCIA_DURAN_ALMA_DELIA.pdf" TargetMode="External"/><Relationship Id="rId102" Type="http://schemas.openxmlformats.org/officeDocument/2006/relationships/hyperlink" Target="http://data.salud.cdmx.gob.mx/ssdf/portalut/archivo/Actualizaciones/2doTrimestre19/Dir_Capital_Humano/GRANADOS_RODRIGUEZ_ADRIANA.pdf" TargetMode="External"/><Relationship Id="rId123" Type="http://schemas.openxmlformats.org/officeDocument/2006/relationships/hyperlink" Target="http://data.salud.cdmx.gob.mx/ssdf/portalut/archivo/Actualizaciones/2doTrimestre19/Dir_Capital_Humano/HERRERA_OREA_GUILLERMO.pdf" TargetMode="External"/><Relationship Id="rId144" Type="http://schemas.openxmlformats.org/officeDocument/2006/relationships/hyperlink" Target="http://data.salud.cdmx.gob.mx/ssdf/portalut/archivo/Actualizaciones/2doTrimestre19/Dir_Capital_Humano/MAGDALENO_URIBE_LINA_CAROLINA.pdf" TargetMode="External"/><Relationship Id="rId90" Type="http://schemas.openxmlformats.org/officeDocument/2006/relationships/hyperlink" Target="http://data.salud.cdmx.gob.mx/ssdf/portalut/archivo/Actualizaciones/2doTrimestre19/Dir_Capital_Humano/GOMEZ_HERNANDEZ_ARTURO.pdf" TargetMode="External"/><Relationship Id="rId165" Type="http://schemas.openxmlformats.org/officeDocument/2006/relationships/hyperlink" Target="http://data.salud.cdmx.gob.mx/ssdf/portalut/archivo/Actualizaciones/2doTrimestre19/Dir_Capital_Humano/MENDOZA_PINEDA_NORMA_YURIRIA.pdf" TargetMode="External"/><Relationship Id="rId186" Type="http://schemas.openxmlformats.org/officeDocument/2006/relationships/hyperlink" Target="http://data.salud.cdmx.gob.mx/ssdf/portalut/archivo/Actualizaciones/2doTrimestre19/Dir_Capital_Humano/PAREDES_MONROY_RODRIGO_YORDY.pdf" TargetMode="External"/><Relationship Id="rId211" Type="http://schemas.openxmlformats.org/officeDocument/2006/relationships/hyperlink" Target="http://data.salud.cdmx.gob.mx/ssdf/portalut/archivo/Actualizaciones/2doTrimestre19/Dir_Capital_Humano/RUIZ_DE_LOS_SANTOS_OSCAR.pdf" TargetMode="External"/><Relationship Id="rId232" Type="http://schemas.openxmlformats.org/officeDocument/2006/relationships/hyperlink" Target="http://data.salud.cdmx.gob.mx/ssdf/portalut/archivo/Actualizaciones/2doTrimestre19/Dir_Capital_Humano/TORRES_DIAZ_JESSICA_VIRIDIANA.pdf" TargetMode="External"/><Relationship Id="rId253" Type="http://schemas.openxmlformats.org/officeDocument/2006/relationships/printerSettings" Target="../printerSettings/printerSettings4.bin"/><Relationship Id="rId27" Type="http://schemas.openxmlformats.org/officeDocument/2006/relationships/hyperlink" Target="http://data.salud.cdmx.gob.mx/ssdf/portalut/archivo/Actualizaciones/2doTrimestre19/Dir_Capital_Humano/BIMBRERA_REYES_MONTSERRAT.pdf" TargetMode="External"/><Relationship Id="rId48" Type="http://schemas.openxmlformats.org/officeDocument/2006/relationships/hyperlink" Target="http://data.salud.cdmx.gob.mx/ssdf/portalut/archivo/Actualizaciones/2doTrimestre19/Dir_Capital_Humano/CHAVARRIA_ROLDAN_KARLA_ALINE.pdf" TargetMode="External"/><Relationship Id="rId69" Type="http://schemas.openxmlformats.org/officeDocument/2006/relationships/hyperlink" Target="http://data.salud.cdmx.gob.mx/ssdf/portalut/archivo/Actualizaciones/2doTrimestre19/Dir_Capital_Humano/DIAZ_HERNANDEZ_LUIS_GUILLERMO.pdf" TargetMode="External"/><Relationship Id="rId113" Type="http://schemas.openxmlformats.org/officeDocument/2006/relationships/hyperlink" Target="http://data.salud.cdmx.gob.mx/ssdf/portalut/archivo/Actualizaciones/2doTrimestre19/Dir_Capital_Humano/HERNANDEZ_CARBAJAL_LIZBETH_ANDREA.pdf" TargetMode="External"/><Relationship Id="rId134" Type="http://schemas.openxmlformats.org/officeDocument/2006/relationships/hyperlink" Target="http://data.salud.cdmx.gob.mx/ssdf/portalut/archivo/Actualizaciones/2doTrimestre19/Dir_Capital_Humano/LECHUGA_ROQUE_JEARIM.pdf" TargetMode="External"/><Relationship Id="rId80" Type="http://schemas.openxmlformats.org/officeDocument/2006/relationships/hyperlink" Target="http://data.salud.cdmx.gob.mx/ssdf/portalut/archivo/Actualizaciones/2doTrimestre19/Dir_Capital_Humano/GARCIA_GARCIA_CRISTINA.pdf" TargetMode="External"/><Relationship Id="rId155" Type="http://schemas.openxmlformats.org/officeDocument/2006/relationships/hyperlink" Target="http://data.salud.cdmx.gob.mx/ssdf/portalut/archivo/Actualizaciones/2doTrimestre19/Dir_Capital_Humano/MARTINEZ_MENDEZ_JOSE_MARCOS_DE_JESUS.pdf" TargetMode="External"/><Relationship Id="rId176" Type="http://schemas.openxmlformats.org/officeDocument/2006/relationships/hyperlink" Target="http://data.salud.cdmx.gob.mx/ssdf/portalut/archivo/Actualizaciones/2doTrimestre19/Dir_Capital_Humano/NAVARRETE_MEJIA_ANGELA_PATRICIA.pdf" TargetMode="External"/><Relationship Id="rId197" Type="http://schemas.openxmlformats.org/officeDocument/2006/relationships/hyperlink" Target="http://data.salud.cdmx.gob.mx/ssdf/portalut/archivo/Actualizaciones/2doTrimestre19/Dir_Capital_Humano/RAMOS_AVALOS_DANIELA.pdf" TargetMode="External"/><Relationship Id="rId201" Type="http://schemas.openxmlformats.org/officeDocument/2006/relationships/hyperlink" Target="http://data.salud.cdmx.gob.mx/ssdf/portalut/archivo/Actualizaciones/2doTrimestre19/Dir_Capital_Humano/RIOS_TORRES_PENELOPE_NOEMI.pdf" TargetMode="External"/><Relationship Id="rId222" Type="http://schemas.openxmlformats.org/officeDocument/2006/relationships/hyperlink" Target="http://data.salud.cdmx.gob.mx/ssdf/portalut/archivo/Actualizaciones/2doTrimestre19/Dir_Capital_Humano/SERRANO_MENDOZA_CARLOS_RENE.pdf" TargetMode="External"/><Relationship Id="rId243" Type="http://schemas.openxmlformats.org/officeDocument/2006/relationships/hyperlink" Target="http://data.salud.cdmx.gob.mx/ssdf/portalut/archivo/Actualizaciones/2doTrimestre19/Dir_Capital_Humano/VAZQUEZ_SANCHEZ_ITZEL_STEPHANIE.pdf" TargetMode="External"/><Relationship Id="rId17" Type="http://schemas.openxmlformats.org/officeDocument/2006/relationships/hyperlink" Target="http://data.salud.cdmx.gob.mx/ssdf/portalut/archivo/Actualizaciones/2doTrimestre19/Dir_Capital_Humano/BALDOMERO_LARA_VANESSA.pdf" TargetMode="External"/><Relationship Id="rId38" Type="http://schemas.openxmlformats.org/officeDocument/2006/relationships/hyperlink" Target="http://data.salud.cdmx.gob.mx/ssdf/portalut/archivo/Actualizaciones/2doTrimestre19/Dir_Capital_Humano/CARMONA_DEL_RIO_JAVIER.pdf" TargetMode="External"/><Relationship Id="rId59" Type="http://schemas.openxmlformats.org/officeDocument/2006/relationships/hyperlink" Target="http://data.salud.cdmx.gob.mx/ssdf/portalut/archivo/Actualizaciones/2doTrimestre19/Dir_Capital_Humano/DE_JESUS_GARRIDO_ARTURO_ALAN.pdf" TargetMode="External"/><Relationship Id="rId103" Type="http://schemas.openxmlformats.org/officeDocument/2006/relationships/hyperlink" Target="http://data.salud.cdmx.gob.mx/ssdf/portalut/archivo/Actualizaciones/2doTrimestre19/Dir_Capital_Humano/GUERRERO_RIVERA_BLANCA_LILIA.pdf" TargetMode="External"/><Relationship Id="rId124" Type="http://schemas.openxmlformats.org/officeDocument/2006/relationships/hyperlink" Target="http://data.salud.cdmx.gob.mx/ssdf/portalut/archivo/Actualizaciones/2doTrimestre19/Dir_Capital_Humano/HERRERA_PEREZ_ARIADNA.pdf" TargetMode="External"/><Relationship Id="rId70" Type="http://schemas.openxmlformats.org/officeDocument/2006/relationships/hyperlink" Target="http://data.salud.cdmx.gob.mx/ssdf/portalut/archivo/Actualizaciones/2doTrimestre19/Dir_Capital_Humano/DIAZ_RAMALES_LUIS_MANUEL.pdf" TargetMode="External"/><Relationship Id="rId91" Type="http://schemas.openxmlformats.org/officeDocument/2006/relationships/hyperlink" Target="http://data.salud.cdmx.gob.mx/ssdf/portalut/archivo/Actualizaciones/2doTrimestre19/Dir_Capital_Humano/GOMEZ_RODRIGUEZ_HUMBERTO.pdf" TargetMode="External"/><Relationship Id="rId145" Type="http://schemas.openxmlformats.org/officeDocument/2006/relationships/hyperlink" Target="http://data.salud.cdmx.gob.mx/ssdf/portalut/archivo/Actualizaciones/2doTrimestre19/Dir_Capital_Humano/MARIN_MONTANO_CARLOS.pdf" TargetMode="External"/><Relationship Id="rId166" Type="http://schemas.openxmlformats.org/officeDocument/2006/relationships/hyperlink" Target="http://data.salud.cdmx.gob.mx/ssdf/portalut/archivo/Actualizaciones/2doTrimestre19/Dir_Capital_Humano/MIRANDA_VADILLO_ADRIANA.pdf" TargetMode="External"/><Relationship Id="rId187" Type="http://schemas.openxmlformats.org/officeDocument/2006/relationships/hyperlink" Target="http://data.salud.cdmx.gob.mx/ssdf/portalut/archivo/Actualizaciones/2doTrimestre19/Dir_Capital_Humano/PAREDES_SANCHEZ_MARIA_ORALIA.pdf" TargetMode="External"/><Relationship Id="rId1" Type="http://schemas.openxmlformats.org/officeDocument/2006/relationships/hyperlink" Target="http://data.salud.cdmx.gob.mx/ssdf/portalut/archivo/Articulos/Art121F_XII/LeydeAdquisicionesDF.pdf" TargetMode="External"/><Relationship Id="rId212" Type="http://schemas.openxmlformats.org/officeDocument/2006/relationships/hyperlink" Target="http://data.salud.cdmx.gob.mx/ssdf/portalut/archivo/Actualizaciones/2doTrimestre19/Dir_Capital_Humano/RUIZ_GONZALEZ_MIRIAM_IRAN.pdf" TargetMode="External"/><Relationship Id="rId233" Type="http://schemas.openxmlformats.org/officeDocument/2006/relationships/hyperlink" Target="http://data.salud.cdmx.gob.mx/ssdf/portalut/archivo/Actualizaciones/2doTrimestre19/Dir_Capital_Humano/TORRES_QUIROZ_JESUS.pdf" TargetMode="External"/><Relationship Id="rId254" Type="http://schemas.openxmlformats.org/officeDocument/2006/relationships/drawing" Target="../drawings/drawing8.xml"/><Relationship Id="rId28" Type="http://schemas.openxmlformats.org/officeDocument/2006/relationships/hyperlink" Target="http://data.salud.cdmx.gob.mx/ssdf/portalut/archivo/Actualizaciones/2doTrimestre19/Dir_Capital_Humano/BOLANOS_RODRIGUEZ_LIZBETH.pdf" TargetMode="External"/><Relationship Id="rId49" Type="http://schemas.openxmlformats.org/officeDocument/2006/relationships/hyperlink" Target="http://data.salud.cdmx.gob.mx/ssdf/portalut/archivo/Actualizaciones/2doTrimestre19/Dir_Capital_Humano/CHAVEZ_SOLIS_ARON.pdf" TargetMode="External"/><Relationship Id="rId114" Type="http://schemas.openxmlformats.org/officeDocument/2006/relationships/hyperlink" Target="http://data.salud.cdmx.gob.mx/ssdf/portalut/archivo/Actualizaciones/2doTrimestre19/Dir_Capital_Humano/HERNANDEZ_CERVANTES_CARLOS_ENRIQUE.pdf" TargetMode="External"/><Relationship Id="rId60" Type="http://schemas.openxmlformats.org/officeDocument/2006/relationships/hyperlink" Target="http://data.salud.cdmx.gob.mx/ssdf/portalut/archivo/Actualizaciones/2doTrimestre19/Dir_Capital_Humano/DE_JESUS_GONZALEZ_ALEJANDRA.pdf" TargetMode="External"/><Relationship Id="rId81" Type="http://schemas.openxmlformats.org/officeDocument/2006/relationships/hyperlink" Target="http://data.salud.cdmx.gob.mx/ssdf/portalut/archivo/Actualizaciones/2doTrimestre19/Dir_Capital_Humano/GARCIA_MORENO_MARISOL.pdf" TargetMode="External"/><Relationship Id="rId135" Type="http://schemas.openxmlformats.org/officeDocument/2006/relationships/hyperlink" Target="http://data.salud.cdmx.gob.mx/ssdf/portalut/archivo/Actualizaciones/2doTrimestre19/Dir_Capital_Humano/LEGUIZAMO_ORTIZ_JOSE_FELIX.pdf" TargetMode="External"/><Relationship Id="rId156" Type="http://schemas.openxmlformats.org/officeDocument/2006/relationships/hyperlink" Target="http://data.salud.cdmx.gob.mx/ssdf/portalut/archivo/Actualizaciones/2doTrimestre19/Dir_Capital_Humano/MARTINEZ_PINA_JALIL_GIBRAN.pdf" TargetMode="External"/><Relationship Id="rId177" Type="http://schemas.openxmlformats.org/officeDocument/2006/relationships/hyperlink" Target="http://data.salud.cdmx.gob.mx/ssdf/portalut/archivo/Actualizaciones/2doTrimestre19/Dir_Capital_Humano/NUNEZ_NUNEZ_LUIS_MANUEL.pdf" TargetMode="External"/><Relationship Id="rId198" Type="http://schemas.openxmlformats.org/officeDocument/2006/relationships/hyperlink" Target="http://data.salud.cdmx.gob.mx/ssdf/portalut/archivo/Actualizaciones/2doTrimestre19/Dir_Capital_Humano/RAMOS_MARTINEZ_LOURDES.pdf" TargetMode="External"/><Relationship Id="rId202" Type="http://schemas.openxmlformats.org/officeDocument/2006/relationships/hyperlink" Target="http://data.salud.cdmx.gob.mx/ssdf/portalut/archivo/Actualizaciones/2doTrimestre19/Dir_Capital_Humano/RODRIGUEZ_ARIAS_FERNANDO.pdf" TargetMode="External"/><Relationship Id="rId223" Type="http://schemas.openxmlformats.org/officeDocument/2006/relationships/hyperlink" Target="http://data.salud.cdmx.gob.mx/ssdf/portalut/archivo/Actualizaciones/2doTrimestre19/Dir_Capital_Humano/SIMONIN_RAMIREZ_ABELARDO.pdf" TargetMode="External"/><Relationship Id="rId244" Type="http://schemas.openxmlformats.org/officeDocument/2006/relationships/hyperlink" Target="http://data.salud.cdmx.gob.mx/ssdf/portalut/archivo/Actualizaciones/2doTrimestre19/Dir_Capital_Humano/VEGA_PRESA_J_LUIS.pdf" TargetMode="External"/><Relationship Id="rId18" Type="http://schemas.openxmlformats.org/officeDocument/2006/relationships/hyperlink" Target="http://data.salud.cdmx.gob.mx/ssdf/portalut/archivo/Actualizaciones/2doTrimestre19/Dir_Capital_Humano/BARCENAS_PAREDES_JORGE_ARMANDO.pdf" TargetMode="External"/><Relationship Id="rId39" Type="http://schemas.openxmlformats.org/officeDocument/2006/relationships/hyperlink" Target="http://data.salud.cdmx.gob.mx/ssdf/portalut/archivo/Actualizaciones/2doTrimestre19/Dir_Capital_Humano/CARRERA_TORRES_DIANA_LAURA.pdf" TargetMode="External"/><Relationship Id="rId50" Type="http://schemas.openxmlformats.org/officeDocument/2006/relationships/hyperlink" Target="http://data.salud.cdmx.gob.mx/ssdf/portalut/archivo/Actualizaciones/2doTrimestre19/Dir_Capital_Humano/CHORA_LOPEZ_MAYRA_KAREN.pdf" TargetMode="External"/><Relationship Id="rId104" Type="http://schemas.openxmlformats.org/officeDocument/2006/relationships/hyperlink" Target="http://data.salud.cdmx.gob.mx/ssdf/portalut/archivo/Actualizaciones/2doTrimestre19/Dir_Capital_Humano/GUTIERREZ_GOMEZ_GONZALO.pdf" TargetMode="External"/><Relationship Id="rId125" Type="http://schemas.openxmlformats.org/officeDocument/2006/relationships/hyperlink" Target="http://data.salud.cdmx.gob.mx/ssdf/portalut/archivo/Actualizaciones/2doTrimestre19/Dir_Capital_Humano/HERROS_MARTINEZ_VIRIDIANA_LIZBETH.pdf" TargetMode="External"/><Relationship Id="rId146" Type="http://schemas.openxmlformats.org/officeDocument/2006/relationships/hyperlink" Target="http://data.salud.cdmx.gob.mx/ssdf/portalut/archivo/Actualizaciones/2doTrimestre19/Dir_Capital_Humano/MARMOLEJO_ELIZARRAS_JESSICA_EDITH.pdf" TargetMode="External"/><Relationship Id="rId167" Type="http://schemas.openxmlformats.org/officeDocument/2006/relationships/hyperlink" Target="http://data.salud.cdmx.gob.mx/ssdf/portalut/archivo/Actualizaciones/2doTrimestre19/Dir_Capital_Humano/MIRANDA_VADILLO_ADRIANA.pdf" TargetMode="External"/><Relationship Id="rId188" Type="http://schemas.openxmlformats.org/officeDocument/2006/relationships/hyperlink" Target="http://data.salud.cdmx.gob.mx/ssdf/portalut/archivo/Actualizaciones/2doTrimestre19/Dir_Capital_Humano/PENA_CORONA_Y_GUTIERREZ_TIRSO_MARCO_POLO.pdf" TargetMode="External"/><Relationship Id="rId71" Type="http://schemas.openxmlformats.org/officeDocument/2006/relationships/hyperlink" Target="http://data.salud.cdmx.gob.mx/ssdf/portalut/archivo/Actualizaciones/2doTrimestre19/Dir_Capital_Humano/ESCORCIA_JUAREZ_PEDRO.pdf" TargetMode="External"/><Relationship Id="rId92" Type="http://schemas.openxmlformats.org/officeDocument/2006/relationships/hyperlink" Target="http://data.salud.cdmx.gob.mx/ssdf/portalut/archivo/Actualizaciones/2doTrimestre19/Dir_Capital_Humano/GONZALEZ_CATALAN_ALINA_ISABEL.pdf" TargetMode="External"/><Relationship Id="rId213" Type="http://schemas.openxmlformats.org/officeDocument/2006/relationships/hyperlink" Target="http://data.salud.cdmx.gob.mx/ssdf/portalut/archivo/Actualizaciones/2doTrimestre19/Dir_Capital_Humano/RUIZ_MENDOZA_SAID.pdf" TargetMode="External"/><Relationship Id="rId234" Type="http://schemas.openxmlformats.org/officeDocument/2006/relationships/hyperlink" Target="http://data.salud.cdmx.gob.mx/ssdf/portalut/archivo/Actualizaciones/2doTrimestre19/Dir_Capital_Humano/TRILLO_LUNA_ROSA_ISELA.pdf" TargetMode="External"/><Relationship Id="rId2" Type="http://schemas.openxmlformats.org/officeDocument/2006/relationships/hyperlink" Target="http://data.salud.cdmx.gob.mx/ssdf/portalut/archivo/Articulos/Art121F_XII/LeydeAdquisicionesDF.pdf" TargetMode="External"/><Relationship Id="rId29" Type="http://schemas.openxmlformats.org/officeDocument/2006/relationships/hyperlink" Target="http://data.salud.cdmx.gob.mx/ssdf/portalut/archivo/Actualizaciones/2doTrimestre19/Dir_Capital_Humano/CABANAS_PANO_OSCAR.pdf" TargetMode="External"/><Relationship Id="rId255" Type="http://schemas.openxmlformats.org/officeDocument/2006/relationships/table" Target="../tables/table4.xml"/><Relationship Id="rId40" Type="http://schemas.openxmlformats.org/officeDocument/2006/relationships/hyperlink" Target="http://data.salud.cdmx.gob.mx/ssdf/portalut/archivo/Actualizaciones/2doTrimestre19/Dir_Capital_Humano/CARTAMIN_LEYVA_ILSE_LIZETTE.pdf" TargetMode="External"/><Relationship Id="rId115" Type="http://schemas.openxmlformats.org/officeDocument/2006/relationships/hyperlink" Target="http://data.salud.cdmx.gob.mx/ssdf/portalut/archivo/Actualizaciones/2doTrimestre19/Dir_Capital_Humano/HERNANDEZ_CRUCES_ANA_LAURA.pdf" TargetMode="External"/><Relationship Id="rId136" Type="http://schemas.openxmlformats.org/officeDocument/2006/relationships/hyperlink" Target="http://data.salud.cdmx.gob.mx/ssdf/portalut/archivo/Actualizaciones/2doTrimestre19/Dir_Capital_Humano/LEON_NAVARRETE_ANDRES.pdf" TargetMode="External"/><Relationship Id="rId157" Type="http://schemas.openxmlformats.org/officeDocument/2006/relationships/hyperlink" Target="http://data.salud.cdmx.gob.mx/ssdf/portalut/archivo/Actualizaciones/2doTrimestre19/Dir_Capital_Humano/MARTINEZ_PINA_JALIL_GIBRAN.pdf" TargetMode="External"/><Relationship Id="rId178" Type="http://schemas.openxmlformats.org/officeDocument/2006/relationships/hyperlink" Target="http://data.salud.cdmx.gob.mx/ssdf/portalut/archivo/Actualizaciones/2doTrimestre19/Dir_Capital_Humano/OLGUIN_ALVARADO_OSCAR_DANIEL.pdf" TargetMode="External"/><Relationship Id="rId61" Type="http://schemas.openxmlformats.org/officeDocument/2006/relationships/hyperlink" Target="http://data.salud.cdmx.gob.mx/ssdf/portalut/archivo/Actualizaciones/2doTrimestre19/Dir_Capital_Humano/DE_JESUS_ROSAS_MIRIAM.pdf" TargetMode="External"/><Relationship Id="rId82" Type="http://schemas.openxmlformats.org/officeDocument/2006/relationships/hyperlink" Target="http://data.salud.cdmx.gob.mx/ssdf/portalut/archivo/Actualizaciones/2doTrimestre19/Dir_Capital_Humano/GARCIA_PALOMINO_VERONICA_ELIZABETH.pdf" TargetMode="External"/><Relationship Id="rId199" Type="http://schemas.openxmlformats.org/officeDocument/2006/relationships/hyperlink" Target="http://data.salud.cdmx.gob.mx/ssdf/portalut/archivo/Actualizaciones/2doTrimestre19/Dir_Capital_Humano/REYES_MIRANDA_MARIA_DEL_ROCIO.pdf" TargetMode="External"/><Relationship Id="rId203" Type="http://schemas.openxmlformats.org/officeDocument/2006/relationships/hyperlink" Target="http://data.salud.cdmx.gob.mx/ssdf/portalut/archivo/Actualizaciones/2doTrimestre19/Dir_Capital_Humano/RODRIGUEZ_CORONA_ARTURO.pdf" TargetMode="External"/><Relationship Id="rId19" Type="http://schemas.openxmlformats.org/officeDocument/2006/relationships/hyperlink" Target="http://data.salud.cdmx.gob.mx/ssdf/portalut/archivo/Actualizaciones/2doTrimestre19/Dir_Capital_Humano/BAROZA_RUIZ_IGNACIO_ALEJANDRO.pdf" TargetMode="External"/><Relationship Id="rId224" Type="http://schemas.openxmlformats.org/officeDocument/2006/relationships/hyperlink" Target="http://data.salud.cdmx.gob.mx/ssdf/portalut/archivo/Actualizaciones/2doTrimestre19/Dir_Capital_Humano/SIRNES_CANACASCO_ALEJANDRO.pdf" TargetMode="External"/><Relationship Id="rId245" Type="http://schemas.openxmlformats.org/officeDocument/2006/relationships/hyperlink" Target="http://data.salud.cdmx.gob.mx/ssdf/portalut/archivo/Actualizaciones/2doTrimestre19/Dir_Capital_Humano/VELAZQUEZ_RIVERA_PATRICIA.pdf" TargetMode="External"/><Relationship Id="rId30" Type="http://schemas.openxmlformats.org/officeDocument/2006/relationships/hyperlink" Target="http://data.salud.cdmx.gob.mx/ssdf/portalut/archivo/Actualizaciones/2doTrimestre19/Dir_Capital_Humano/CALDERON_LOPEZ_NAYELI_I%20IVETTE.pdf" TargetMode="External"/><Relationship Id="rId105" Type="http://schemas.openxmlformats.org/officeDocument/2006/relationships/hyperlink" Target="http://data.salud.cdmx.gob.mx/ssdf/portalut/archivo/Actualizaciones/2doTrimestre19/Dir_Capital_Humano/GUTIERREZ_MARTINEZ_CINTHIA_MELISA.pdf" TargetMode="External"/><Relationship Id="rId126" Type="http://schemas.openxmlformats.org/officeDocument/2006/relationships/hyperlink" Target="http://data.salud.cdmx.gob.mx/ssdf/portalut/archivo/Actualizaciones/2doTrimestre19/Dir_Capital_Humano/HIDALGO_DE_LA_CRUZ_DORAGILA.pdf" TargetMode="External"/><Relationship Id="rId147" Type="http://schemas.openxmlformats.org/officeDocument/2006/relationships/hyperlink" Target="http://data.salud.cdmx.gob.mx/ssdf/portalut/archivo/Actualizaciones/2doTrimestre19/Dir_Capital_Humano/MARTINEZ_ACOSTA_JAIRO_ALBERTO.pdf" TargetMode="External"/><Relationship Id="rId168" Type="http://schemas.openxmlformats.org/officeDocument/2006/relationships/hyperlink" Target="http://data.salud.cdmx.gob.mx/ssdf/portalut/archivo/Actualizaciones/2doTrimestre19/Dir_Capital_Humano/MOLINA_ROMO_NOE.pdf" TargetMode="External"/><Relationship Id="rId51" Type="http://schemas.openxmlformats.org/officeDocument/2006/relationships/hyperlink" Target="http://data.salud.cdmx.gob.mx/ssdf/portalut/archivo/Actualizaciones/2doTrimestre19/Dir_Capital_Humano/CISNEROS_GUERRERO_LUIS_FELIPE.pdf" TargetMode="External"/><Relationship Id="rId72" Type="http://schemas.openxmlformats.org/officeDocument/2006/relationships/hyperlink" Target="http://data.salud.cdmx.gob.mx/ssdf/portalut/archivo/Actualizaciones/2doTrimestre19/Dir_Capital_Humano/ESPARZA_REYNAGA_LINDA.pdf" TargetMode="External"/><Relationship Id="rId93" Type="http://schemas.openxmlformats.org/officeDocument/2006/relationships/hyperlink" Target="http://data.salud.cdmx.gob.mx/ssdf/portalut/archivo/Actualizaciones/2doTrimestre19/Dir_Capital_Humano/GONZALEZ_CATALAN_ALINA_ISABEL.pdf" TargetMode="External"/><Relationship Id="rId189" Type="http://schemas.openxmlformats.org/officeDocument/2006/relationships/hyperlink" Target="http://data.salud.cdmx.gob.mx/ssdf/portalut/archivo/Actualizaciones/2doTrimestre19/Dir_Capital_Humano/PERALTA_BARAJAS_MARCO_ANTONIO.pdf" TargetMode="External"/><Relationship Id="rId3" Type="http://schemas.openxmlformats.org/officeDocument/2006/relationships/hyperlink" Target="http://data.salud.cdmx.gob.mx/ssdf/portalut/archivo/Actualizaciones/2doTrimestre19/Dir_Capital_Humano/AGUILAR_FRAGOSO_RICARDO.pdf" TargetMode="External"/><Relationship Id="rId214" Type="http://schemas.openxmlformats.org/officeDocument/2006/relationships/hyperlink" Target="http://data.salud.cdmx.gob.mx/ssdf/portalut/archivo/Actualizaciones/2doTrimestre19/Dir_Capital_Humano/SAINZ_AGUILAR_XIMENA_AMELIA.pdf" TargetMode="External"/><Relationship Id="rId235" Type="http://schemas.openxmlformats.org/officeDocument/2006/relationships/hyperlink" Target="http://data.salud.cdmx.gob.mx/ssdf/portalut/archivo/Actualizaciones/2doTrimestre19/Dir_Capital_Humano/TRILLO_MUNOZ_FRANCISCO_ALFREDO.pdf" TargetMode="External"/><Relationship Id="rId116" Type="http://schemas.openxmlformats.org/officeDocument/2006/relationships/hyperlink" Target="http://data.salud.cdmx.gob.mx/ssdf/portalut/archivo/Actualizaciones/2doTrimestre19/Dir_Capital_Humano/HERNANDEZ_ESPINOSA_OMAR.pdf" TargetMode="External"/><Relationship Id="rId137" Type="http://schemas.openxmlformats.org/officeDocument/2006/relationships/hyperlink" Target="http://data.salud.cdmx.gob.mx/ssdf/portalut/archivo/Actualizaciones/2doTrimestre19/Dir_Capital_Humano/LINARES_GONZALEZ_CARLOS_ARTURO.pdf" TargetMode="External"/><Relationship Id="rId158" Type="http://schemas.openxmlformats.org/officeDocument/2006/relationships/hyperlink" Target="http://data.salud.cdmx.gob.mx/ssdf/portalut/archivo/Actualizaciones/2doTrimestre19/Dir_Capital_Humano/MARTINEZ_ROJAS_MARIA_DEL_CARMEN_YADIRA.pdf" TargetMode="External"/><Relationship Id="rId20" Type="http://schemas.openxmlformats.org/officeDocument/2006/relationships/hyperlink" Target="http://data.salud.cdmx.gob.mx/ssdf/portalut/archivo/Actualizaciones/2doTrimestre19/Dir_Capital_Humano/BARRAGAN_VALENCIA_HECTOR_IGNACIO.pdf" TargetMode="External"/><Relationship Id="rId41" Type="http://schemas.openxmlformats.org/officeDocument/2006/relationships/hyperlink" Target="http://data.salud.cdmx.gob.mx/ssdf/portalut/archivo/Actualizaciones/2doTrimestre19/Dir_Capital_Humano/CASAS_LOPEZ_ANAID_GEORGINA.pdf" TargetMode="External"/><Relationship Id="rId62" Type="http://schemas.openxmlformats.org/officeDocument/2006/relationships/hyperlink" Target="http://data.salud.cdmx.gob.mx/ssdf/portalut/archivo/Actualizaciones/2doTrimestre19/Dir_Capital_Humano/DE_LA_ROSA_JUAREZ_RUTH_ABIGAIL.pdf" TargetMode="External"/><Relationship Id="rId83" Type="http://schemas.openxmlformats.org/officeDocument/2006/relationships/hyperlink" Target="http://data.salud.cdmx.gob.mx/ssdf/portalut/archivo/Actualizaciones/2doTrimestre19/Dir_Capital_Humano/GARCIA_RAMIREZ_ROSENDO.pdf" TargetMode="External"/><Relationship Id="rId179" Type="http://schemas.openxmlformats.org/officeDocument/2006/relationships/hyperlink" Target="http://data.salud.cdmx.gob.mx/ssdf/portalut/archivo/Actualizaciones/2doTrimestre19/Dir_Capital_Humano/OLIVO_ARIAS_EDGAR.pdf" TargetMode="External"/><Relationship Id="rId190" Type="http://schemas.openxmlformats.org/officeDocument/2006/relationships/hyperlink" Target="http://data.salud.cdmx.gob.mx/ssdf/portalut/archivo/Actualizaciones/2doTrimestre19/Dir_Capital_Humano/PERALTA_MUNOZ_JORGE_FERNANDO.pdf" TargetMode="External"/><Relationship Id="rId204" Type="http://schemas.openxmlformats.org/officeDocument/2006/relationships/hyperlink" Target="http://data.salud.cdmx.gob.mx/ssdf/portalut/archivo/Actualizaciones/2doTrimestre19/Dir_Capital_Humano/RODRIGUEZ_ROBLES_REBECA.pdf" TargetMode="External"/><Relationship Id="rId225" Type="http://schemas.openxmlformats.org/officeDocument/2006/relationships/hyperlink" Target="http://data.salud.cdmx.gob.mx/ssdf/portalut/archivo/Actualizaciones/2doTrimestre19/Dir_Capital_Humano/SOLORZANO_CAMPUZANO_AGUSTIN.pdf" TargetMode="External"/><Relationship Id="rId246" Type="http://schemas.openxmlformats.org/officeDocument/2006/relationships/hyperlink" Target="http://data.salud.cdmx.gob.mx/ssdf/portalut/archivo/Actualizaciones/2doTrimestre19/Dir_Capital_Humano/VILLANUEVA_QUINTANAR_SANDRA.pdf" TargetMode="External"/><Relationship Id="rId106" Type="http://schemas.openxmlformats.org/officeDocument/2006/relationships/hyperlink" Target="http://data.salud.cdmx.gob.mx/ssdf/portalut/archivo/Actualizaciones/2doTrimestre19/Dir_Capital_Humano/GUTIERREZ_PEREZ_JOSE_AUGUSTO.pdf" TargetMode="External"/><Relationship Id="rId127" Type="http://schemas.openxmlformats.org/officeDocument/2006/relationships/hyperlink" Target="http://data.salud.cdmx.gob.mx/ssdf/portalut/archivo/Actualizaciones/2doTrimestre19/Dir_Capital_Humano/JAEN_PEREZ_EDUARDO_ALBERTO.pdf" TargetMode="External"/><Relationship Id="rId10" Type="http://schemas.openxmlformats.org/officeDocument/2006/relationships/hyperlink" Target="http://data.salud.cdmx.gob.mx/ssdf/portalut/archivo/Actualizaciones/2doTrimestre19/Dir_Capital_Humano/AMILPAS_RAMIREZ_MANUEL_ARTURO.pdf" TargetMode="External"/><Relationship Id="rId31" Type="http://schemas.openxmlformats.org/officeDocument/2006/relationships/hyperlink" Target="http://data.salud.cdmx.gob.mx/ssdf/portalut/archivo/Actualizaciones/2doTrimestre19/Dir_Capital_Humano/CALDERON_ORDAZ_ALBERTO.pdf" TargetMode="External"/><Relationship Id="rId52" Type="http://schemas.openxmlformats.org/officeDocument/2006/relationships/hyperlink" Target="http://data.salud.cdmx.gob.mx/ssdf/portalut/archivo/Actualizaciones/2doTrimestre19/Dir_Capital_Humano/CONTRERAS_GOMEZ_FABIAN.pdf" TargetMode="External"/><Relationship Id="rId73" Type="http://schemas.openxmlformats.org/officeDocument/2006/relationships/hyperlink" Target="http://data.salud.cdmx.gob.mx/ssdf/portalut/archivo/Actualizaciones/2doTrimestre19/Dir_Capital_Humano/ESPINOSA_MUNOZ_MARIA_ELENA.pdf" TargetMode="External"/><Relationship Id="rId94" Type="http://schemas.openxmlformats.org/officeDocument/2006/relationships/hyperlink" Target="http://data.salud.cdmx.gob.mx/ssdf/portalut/archivo/Actualizaciones/2doTrimestre19/Dir_Capital_Humano/GONZALEZ_CEDILLO_GEORGINA_VIRIDIANA.pdf" TargetMode="External"/><Relationship Id="rId148" Type="http://schemas.openxmlformats.org/officeDocument/2006/relationships/hyperlink" Target="http://data.salud.cdmx.gob.mx/ssdf/portalut/archivo/Actualizaciones/2doTrimestre19/Dir_Capital_Humano/MARTINEZ_ALONSO_CYLIA.pdf" TargetMode="External"/><Relationship Id="rId169" Type="http://schemas.openxmlformats.org/officeDocument/2006/relationships/hyperlink" Target="http://data.salud.cdmx.gob.mx/ssdf/portalut/archivo/Actualizaciones/2doTrimestre19/Dir_Capital_Humano/MONTEJANO_MENDOZA_JESUS_EDWIN.pdf" TargetMode="External"/><Relationship Id="rId4" Type="http://schemas.openxmlformats.org/officeDocument/2006/relationships/hyperlink" Target="http://data.salud.cdmx.gob.mx/ssdf/portalut/archivo/Actualizaciones/2doTrimestre19/Dir_Capital_Humano/ALARCON_SANDOVAL_NORMA.pdf" TargetMode="External"/><Relationship Id="rId180" Type="http://schemas.openxmlformats.org/officeDocument/2006/relationships/hyperlink" Target="http://data.salud.cdmx.gob.mx/ssdf/portalut/archivo/Actualizaciones/2doTrimestre19/Dir_Capital_Humano/OROZCO_CARRASCO_VERONICA.pdf" TargetMode="External"/><Relationship Id="rId215" Type="http://schemas.openxmlformats.org/officeDocument/2006/relationships/hyperlink" Target="http://data.salud.cdmx.gob.mx/ssdf/portalut/archivo/Actualizaciones/2doTrimestre19/Dir_Capital_Humano/SALCEDO_SALINAS_ROBERTO.pdf" TargetMode="External"/><Relationship Id="rId236" Type="http://schemas.openxmlformats.org/officeDocument/2006/relationships/hyperlink" Target="http://data.salud.cdmx.gob.mx/ssdf/portalut/archivo/Actualizaciones/2doTrimestre19/Dir_Capital_Humano/URBINA_GRANADOS_GUADALUPE_SARAH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9"/>
  <sheetViews>
    <sheetView tabSelected="1" workbookViewId="0">
      <selection activeCell="A7" sqref="A7"/>
    </sheetView>
  </sheetViews>
  <sheetFormatPr baseColWidth="10" defaultRowHeight="12.75"/>
  <cols>
    <col min="2" max="3" width="21.5703125" customWidth="1"/>
    <col min="4" max="4" width="27.42578125" customWidth="1"/>
    <col min="5" max="5" width="25" style="109" customWidth="1"/>
    <col min="6" max="9" width="22.7109375" customWidth="1"/>
    <col min="10" max="10" width="30.7109375" customWidth="1"/>
    <col min="11" max="16" width="27.85546875" customWidth="1"/>
    <col min="17" max="20" width="39.5703125" customWidth="1"/>
  </cols>
  <sheetData>
    <row r="1" spans="1:21" s="2" customFormat="1" ht="115.5" customHeight="1">
      <c r="A1" s="4"/>
      <c r="B1" s="4"/>
      <c r="C1" s="4"/>
      <c r="D1" s="4"/>
      <c r="E1" s="107"/>
      <c r="F1" s="4"/>
      <c r="G1" s="4"/>
      <c r="H1" s="4"/>
      <c r="I1" s="4"/>
      <c r="J1" s="4"/>
      <c r="K1" s="4"/>
      <c r="L1" s="4"/>
      <c r="M1" s="4"/>
      <c r="N1" s="4"/>
      <c r="O1" s="4"/>
      <c r="P1" s="4"/>
    </row>
    <row r="2" spans="1:21" s="6" customFormat="1" ht="54.75" customHeight="1">
      <c r="A2" s="110" t="s">
        <v>0</v>
      </c>
      <c r="B2" s="110"/>
      <c r="C2" s="110"/>
      <c r="D2" s="110"/>
      <c r="E2" s="110"/>
      <c r="F2" s="110"/>
      <c r="G2" s="110"/>
      <c r="H2" s="110"/>
      <c r="I2" s="110"/>
      <c r="J2" s="110"/>
      <c r="K2" s="110"/>
      <c r="L2" s="110"/>
      <c r="M2" s="110"/>
      <c r="N2" s="110"/>
      <c r="O2" s="5"/>
      <c r="P2" s="5"/>
    </row>
    <row r="3" spans="1:21" s="6" customFormat="1" ht="54.75" customHeight="1">
      <c r="A3" s="111" t="s">
        <v>1</v>
      </c>
      <c r="B3" s="111"/>
      <c r="C3" s="111"/>
      <c r="D3" s="111"/>
      <c r="E3" s="111"/>
      <c r="F3" s="111"/>
      <c r="G3" s="111"/>
      <c r="H3" s="111"/>
      <c r="I3" s="111"/>
      <c r="J3" s="111"/>
      <c r="K3" s="111"/>
      <c r="L3" s="111"/>
      <c r="M3" s="111"/>
      <c r="N3" s="111"/>
      <c r="O3" s="7"/>
      <c r="P3" s="7"/>
    </row>
    <row r="4" spans="1:21" s="6" customFormat="1" ht="54.75" customHeight="1">
      <c r="A4" s="112" t="s">
        <v>2</v>
      </c>
      <c r="B4" s="112"/>
      <c r="C4" s="112"/>
      <c r="D4" s="112"/>
      <c r="E4" s="112"/>
      <c r="F4" s="112"/>
      <c r="G4" s="112"/>
      <c r="H4" s="112"/>
      <c r="I4" s="112"/>
      <c r="J4" s="112"/>
      <c r="K4" s="112"/>
      <c r="L4" s="112"/>
      <c r="M4" s="112"/>
      <c r="N4" s="112"/>
      <c r="O4" s="8"/>
      <c r="P4" s="8"/>
    </row>
    <row r="5" spans="1:21" s="34" customFormat="1" ht="62.45" customHeight="1">
      <c r="A5" s="113" t="s">
        <v>3</v>
      </c>
      <c r="B5" s="113" t="s">
        <v>397</v>
      </c>
      <c r="C5" s="113" t="s">
        <v>398</v>
      </c>
      <c r="D5" s="113" t="s">
        <v>4</v>
      </c>
      <c r="E5" s="113" t="s">
        <v>5</v>
      </c>
      <c r="F5" s="114" t="s">
        <v>6</v>
      </c>
      <c r="G5" s="114"/>
      <c r="H5" s="114"/>
      <c r="I5" s="113" t="s">
        <v>7</v>
      </c>
      <c r="J5" s="113" t="s">
        <v>8</v>
      </c>
      <c r="K5" s="113" t="s">
        <v>9</v>
      </c>
      <c r="L5" s="113" t="s">
        <v>10</v>
      </c>
      <c r="M5" s="113" t="s">
        <v>11</v>
      </c>
      <c r="N5" s="113" t="s">
        <v>12</v>
      </c>
      <c r="O5" s="113" t="s">
        <v>13</v>
      </c>
      <c r="P5" s="113" t="s">
        <v>14</v>
      </c>
      <c r="Q5" s="113" t="s">
        <v>15</v>
      </c>
      <c r="R5" s="113" t="s">
        <v>399</v>
      </c>
      <c r="S5" s="113" t="s">
        <v>400</v>
      </c>
      <c r="T5" s="113" t="s">
        <v>401</v>
      </c>
      <c r="U5" s="113" t="s">
        <v>402</v>
      </c>
    </row>
    <row r="6" spans="1:21" s="34" customFormat="1" ht="62.45" customHeight="1">
      <c r="A6" s="113"/>
      <c r="B6" s="113"/>
      <c r="C6" s="113"/>
      <c r="D6" s="113"/>
      <c r="E6" s="113"/>
      <c r="F6" s="35" t="s">
        <v>16</v>
      </c>
      <c r="G6" s="35" t="s">
        <v>17</v>
      </c>
      <c r="H6" s="35" t="s">
        <v>18</v>
      </c>
      <c r="I6" s="113"/>
      <c r="J6" s="113"/>
      <c r="K6" s="113"/>
      <c r="L6" s="113"/>
      <c r="M6" s="113"/>
      <c r="N6" s="113"/>
      <c r="O6" s="114"/>
      <c r="P6" s="114"/>
      <c r="Q6" s="113"/>
      <c r="R6" s="113"/>
      <c r="S6" s="113"/>
      <c r="T6" s="113"/>
      <c r="U6" s="113"/>
    </row>
    <row r="7" spans="1:21" s="94" customFormat="1" ht="76.5" customHeight="1">
      <c r="A7" s="84">
        <v>2020</v>
      </c>
      <c r="B7" s="85">
        <v>44105</v>
      </c>
      <c r="C7" s="85">
        <v>44194</v>
      </c>
      <c r="D7" s="84" t="s">
        <v>1574</v>
      </c>
      <c r="E7" s="108">
        <v>1211</v>
      </c>
      <c r="F7" s="86" t="s">
        <v>120</v>
      </c>
      <c r="G7" s="86" t="s">
        <v>158</v>
      </c>
      <c r="H7" s="86" t="s">
        <v>568</v>
      </c>
      <c r="I7" s="87">
        <v>17031344</v>
      </c>
      <c r="J7" s="96" t="s">
        <v>2446</v>
      </c>
      <c r="K7" s="88" t="s">
        <v>2447</v>
      </c>
      <c r="L7" s="88" t="s">
        <v>2448</v>
      </c>
      <c r="M7" s="86" t="s">
        <v>1578</v>
      </c>
      <c r="N7" s="89">
        <v>23800</v>
      </c>
      <c r="O7" s="90">
        <v>70606.666666666672</v>
      </c>
      <c r="P7" s="84">
        <v>0</v>
      </c>
      <c r="Q7" s="91" t="s">
        <v>1328</v>
      </c>
      <c r="R7" s="92" t="s">
        <v>428</v>
      </c>
      <c r="S7" s="43"/>
      <c r="T7" s="43"/>
      <c r="U7" s="93"/>
    </row>
    <row r="8" spans="1:21" s="94" customFormat="1" ht="76.5" customHeight="1">
      <c r="A8" s="84">
        <v>2020</v>
      </c>
      <c r="B8" s="85">
        <v>44105</v>
      </c>
      <c r="C8" s="85">
        <v>44194</v>
      </c>
      <c r="D8" s="84" t="s">
        <v>1574</v>
      </c>
      <c r="E8" s="108">
        <v>1211</v>
      </c>
      <c r="F8" s="95" t="s">
        <v>206</v>
      </c>
      <c r="G8" s="86" t="s">
        <v>663</v>
      </c>
      <c r="H8" s="86" t="s">
        <v>152</v>
      </c>
      <c r="I8" s="87">
        <v>17045753</v>
      </c>
      <c r="J8" s="96" t="s">
        <v>2656</v>
      </c>
      <c r="K8" s="88" t="s">
        <v>2447</v>
      </c>
      <c r="L8" s="88" t="s">
        <v>2448</v>
      </c>
      <c r="M8" s="86" t="s">
        <v>1580</v>
      </c>
      <c r="N8" s="89">
        <v>13237</v>
      </c>
      <c r="O8" s="90">
        <v>39269.766666666663</v>
      </c>
      <c r="P8" s="84">
        <v>0</v>
      </c>
      <c r="Q8" s="91" t="s">
        <v>1328</v>
      </c>
      <c r="R8" s="92" t="s">
        <v>428</v>
      </c>
      <c r="S8" s="43"/>
      <c r="T8" s="43"/>
      <c r="U8" s="93"/>
    </row>
    <row r="9" spans="1:21" s="94" customFormat="1" ht="76.5" customHeight="1">
      <c r="A9" s="84">
        <v>2020</v>
      </c>
      <c r="B9" s="85">
        <v>44105</v>
      </c>
      <c r="C9" s="85">
        <v>44194</v>
      </c>
      <c r="D9" s="84" t="s">
        <v>1574</v>
      </c>
      <c r="E9" s="108">
        <v>1211</v>
      </c>
      <c r="F9" s="95" t="s">
        <v>302</v>
      </c>
      <c r="G9" s="97" t="s">
        <v>303</v>
      </c>
      <c r="H9" s="95" t="s">
        <v>170</v>
      </c>
      <c r="I9" s="87">
        <v>17031293</v>
      </c>
      <c r="J9" s="96" t="s">
        <v>2657</v>
      </c>
      <c r="K9" s="88" t="s">
        <v>2447</v>
      </c>
      <c r="L9" s="88" t="s">
        <v>2448</v>
      </c>
      <c r="M9" s="86" t="s">
        <v>1582</v>
      </c>
      <c r="N9" s="89">
        <v>16200</v>
      </c>
      <c r="O9" s="90">
        <v>48060</v>
      </c>
      <c r="P9" s="84">
        <v>0</v>
      </c>
      <c r="Q9" s="91" t="s">
        <v>1328</v>
      </c>
      <c r="R9" s="92" t="s">
        <v>428</v>
      </c>
      <c r="S9" s="43"/>
      <c r="T9" s="43"/>
      <c r="U9" s="93"/>
    </row>
    <row r="10" spans="1:21" s="94" customFormat="1" ht="76.5" customHeight="1">
      <c r="A10" s="84">
        <v>2020</v>
      </c>
      <c r="B10" s="85">
        <v>44105</v>
      </c>
      <c r="C10" s="85">
        <v>44194</v>
      </c>
      <c r="D10" s="84" t="s">
        <v>1574</v>
      </c>
      <c r="E10" s="108">
        <v>1211</v>
      </c>
      <c r="F10" s="95" t="s">
        <v>1868</v>
      </c>
      <c r="G10" s="97" t="s">
        <v>52</v>
      </c>
      <c r="H10" s="95" t="s">
        <v>37</v>
      </c>
      <c r="I10" s="87">
        <v>17031337</v>
      </c>
      <c r="J10" s="96" t="s">
        <v>2658</v>
      </c>
      <c r="K10" s="88" t="s">
        <v>2447</v>
      </c>
      <c r="L10" s="88" t="s">
        <v>2448</v>
      </c>
      <c r="M10" s="86" t="s">
        <v>1605</v>
      </c>
      <c r="N10" s="89">
        <v>21300</v>
      </c>
      <c r="O10" s="90">
        <v>63190</v>
      </c>
      <c r="P10" s="84">
        <v>0</v>
      </c>
      <c r="Q10" s="91" t="s">
        <v>1328</v>
      </c>
      <c r="R10" s="92" t="s">
        <v>428</v>
      </c>
      <c r="S10" s="43"/>
      <c r="T10" s="43"/>
      <c r="U10" s="93"/>
    </row>
    <row r="11" spans="1:21" s="94" customFormat="1" ht="76.5" customHeight="1">
      <c r="A11" s="84">
        <v>2020</v>
      </c>
      <c r="B11" s="85">
        <v>44105</v>
      </c>
      <c r="C11" s="85">
        <v>44194</v>
      </c>
      <c r="D11" s="84" t="s">
        <v>1574</v>
      </c>
      <c r="E11" s="108">
        <v>1211</v>
      </c>
      <c r="F11" s="95" t="s">
        <v>2160</v>
      </c>
      <c r="G11" s="97" t="s">
        <v>346</v>
      </c>
      <c r="H11" s="95" t="s">
        <v>2161</v>
      </c>
      <c r="I11" s="87">
        <v>17031406</v>
      </c>
      <c r="J11" s="96" t="s">
        <v>2659</v>
      </c>
      <c r="K11" s="88" t="s">
        <v>2447</v>
      </c>
      <c r="L11" s="88" t="s">
        <v>2448</v>
      </c>
      <c r="M11" s="86" t="s">
        <v>1582</v>
      </c>
      <c r="N11" s="89">
        <v>16200</v>
      </c>
      <c r="O11" s="90">
        <v>48060</v>
      </c>
      <c r="P11" s="84">
        <v>0</v>
      </c>
      <c r="Q11" s="91" t="s">
        <v>1328</v>
      </c>
      <c r="R11" s="92" t="s">
        <v>428</v>
      </c>
      <c r="S11" s="43"/>
      <c r="T11" s="43"/>
      <c r="U11" s="93"/>
    </row>
    <row r="12" spans="1:21" s="94" customFormat="1" ht="76.5" customHeight="1">
      <c r="A12" s="84">
        <v>2020</v>
      </c>
      <c r="B12" s="85">
        <v>44105</v>
      </c>
      <c r="C12" s="85">
        <v>44194</v>
      </c>
      <c r="D12" s="84" t="s">
        <v>1574</v>
      </c>
      <c r="E12" s="108">
        <v>1211</v>
      </c>
      <c r="F12" s="95" t="s">
        <v>2449</v>
      </c>
      <c r="G12" s="97" t="s">
        <v>2361</v>
      </c>
      <c r="H12" s="95" t="s">
        <v>2450</v>
      </c>
      <c r="I12" s="87">
        <v>17031444</v>
      </c>
      <c r="J12" s="96" t="s">
        <v>2886</v>
      </c>
      <c r="K12" s="88" t="s">
        <v>2451</v>
      </c>
      <c r="L12" s="88" t="s">
        <v>2448</v>
      </c>
      <c r="M12" s="86" t="s">
        <v>1633</v>
      </c>
      <c r="N12" s="89">
        <v>18700</v>
      </c>
      <c r="O12" s="90">
        <v>46126.666666666672</v>
      </c>
      <c r="P12" s="84">
        <v>0</v>
      </c>
      <c r="Q12" s="91" t="s">
        <v>1328</v>
      </c>
      <c r="R12" s="92" t="s">
        <v>428</v>
      </c>
      <c r="S12" s="43"/>
      <c r="T12" s="43"/>
      <c r="U12" s="93"/>
    </row>
    <row r="13" spans="1:21" s="94" customFormat="1" ht="76.5" customHeight="1">
      <c r="A13" s="84">
        <v>2020</v>
      </c>
      <c r="B13" s="85">
        <v>44105</v>
      </c>
      <c r="C13" s="85">
        <v>44194</v>
      </c>
      <c r="D13" s="84" t="s">
        <v>1574</v>
      </c>
      <c r="E13" s="108">
        <v>1211</v>
      </c>
      <c r="F13" s="86" t="s">
        <v>211</v>
      </c>
      <c r="G13" s="86" t="s">
        <v>338</v>
      </c>
      <c r="H13" s="86" t="s">
        <v>633</v>
      </c>
      <c r="I13" s="87">
        <v>17031359</v>
      </c>
      <c r="J13" s="96" t="s">
        <v>2660</v>
      </c>
      <c r="K13" s="88" t="s">
        <v>2447</v>
      </c>
      <c r="L13" s="88" t="s">
        <v>2448</v>
      </c>
      <c r="M13" s="88" t="s">
        <v>1588</v>
      </c>
      <c r="N13" s="89">
        <v>18700</v>
      </c>
      <c r="O13" s="90">
        <v>55476.666666666672</v>
      </c>
      <c r="P13" s="84">
        <v>0</v>
      </c>
      <c r="Q13" s="91" t="s">
        <v>1328</v>
      </c>
      <c r="R13" s="92" t="s">
        <v>428</v>
      </c>
      <c r="S13" s="43"/>
      <c r="T13" s="43"/>
      <c r="U13" s="93"/>
    </row>
    <row r="14" spans="1:21" s="94" customFormat="1" ht="76.5" customHeight="1">
      <c r="A14" s="84">
        <v>2020</v>
      </c>
      <c r="B14" s="85">
        <v>44105</v>
      </c>
      <c r="C14" s="85">
        <v>44194</v>
      </c>
      <c r="D14" s="84" t="s">
        <v>1574</v>
      </c>
      <c r="E14" s="108">
        <v>1211</v>
      </c>
      <c r="F14" s="95" t="s">
        <v>224</v>
      </c>
      <c r="G14" s="97" t="s">
        <v>225</v>
      </c>
      <c r="H14" s="95" t="s">
        <v>226</v>
      </c>
      <c r="I14" s="87">
        <v>17031395</v>
      </c>
      <c r="J14" s="96" t="s">
        <v>2661</v>
      </c>
      <c r="K14" s="88" t="s">
        <v>2447</v>
      </c>
      <c r="L14" s="88" t="s">
        <v>2448</v>
      </c>
      <c r="M14" s="86" t="s">
        <v>1582</v>
      </c>
      <c r="N14" s="89">
        <v>16200</v>
      </c>
      <c r="O14" s="90">
        <v>48060</v>
      </c>
      <c r="P14" s="84">
        <v>0</v>
      </c>
      <c r="Q14" s="91" t="s">
        <v>1328</v>
      </c>
      <c r="R14" s="92" t="s">
        <v>428</v>
      </c>
      <c r="S14" s="43"/>
      <c r="T14" s="43"/>
      <c r="U14" s="93"/>
    </row>
    <row r="15" spans="1:21" s="94" customFormat="1" ht="76.5" customHeight="1">
      <c r="A15" s="84">
        <v>2020</v>
      </c>
      <c r="B15" s="85">
        <v>44105</v>
      </c>
      <c r="C15" s="85">
        <v>44194</v>
      </c>
      <c r="D15" s="84" t="s">
        <v>1574</v>
      </c>
      <c r="E15" s="108">
        <v>1211</v>
      </c>
      <c r="F15" s="95" t="s">
        <v>90</v>
      </c>
      <c r="G15" s="97" t="s">
        <v>748</v>
      </c>
      <c r="H15" s="95" t="s">
        <v>749</v>
      </c>
      <c r="I15" s="87">
        <v>17031333</v>
      </c>
      <c r="J15" s="96" t="s">
        <v>2662</v>
      </c>
      <c r="K15" s="88" t="s">
        <v>2447</v>
      </c>
      <c r="L15" s="88" t="s">
        <v>2448</v>
      </c>
      <c r="M15" s="86" t="s">
        <v>1580</v>
      </c>
      <c r="N15" s="89">
        <v>13237</v>
      </c>
      <c r="O15" s="90">
        <v>39269.766666666663</v>
      </c>
      <c r="P15" s="84">
        <v>0</v>
      </c>
      <c r="Q15" s="91" t="s">
        <v>1328</v>
      </c>
      <c r="R15" s="92" t="s">
        <v>428</v>
      </c>
      <c r="S15" s="43"/>
      <c r="T15" s="43"/>
      <c r="U15" s="93"/>
    </row>
    <row r="16" spans="1:21" s="94" customFormat="1" ht="76.5" customHeight="1">
      <c r="A16" s="84">
        <v>2020</v>
      </c>
      <c r="B16" s="85">
        <v>44105</v>
      </c>
      <c r="C16" s="85">
        <v>44194</v>
      </c>
      <c r="D16" s="84" t="s">
        <v>1574</v>
      </c>
      <c r="E16" s="108">
        <v>1211</v>
      </c>
      <c r="F16" s="97" t="s">
        <v>122</v>
      </c>
      <c r="G16" s="95" t="s">
        <v>257</v>
      </c>
      <c r="H16" s="97" t="s">
        <v>33</v>
      </c>
      <c r="I16" s="87">
        <v>17031304</v>
      </c>
      <c r="J16" s="96" t="s">
        <v>2663</v>
      </c>
      <c r="K16" s="88" t="s">
        <v>2447</v>
      </c>
      <c r="L16" s="88" t="s">
        <v>2448</v>
      </c>
      <c r="M16" s="88" t="s">
        <v>1592</v>
      </c>
      <c r="N16" s="89">
        <v>18700</v>
      </c>
      <c r="O16" s="90">
        <v>55476.666666666672</v>
      </c>
      <c r="P16" s="84">
        <v>0</v>
      </c>
      <c r="Q16" s="91" t="s">
        <v>1328</v>
      </c>
      <c r="R16" s="92" t="s">
        <v>428</v>
      </c>
      <c r="S16" s="43"/>
      <c r="T16" s="43"/>
      <c r="U16" s="93"/>
    </row>
    <row r="17" spans="1:21" s="94" customFormat="1" ht="76.5" customHeight="1">
      <c r="A17" s="84">
        <v>2020</v>
      </c>
      <c r="B17" s="85">
        <v>44105</v>
      </c>
      <c r="C17" s="85">
        <v>44194</v>
      </c>
      <c r="D17" s="84" t="s">
        <v>1574</v>
      </c>
      <c r="E17" s="108">
        <v>1211</v>
      </c>
      <c r="F17" s="86" t="s">
        <v>256</v>
      </c>
      <c r="G17" s="86" t="s">
        <v>257</v>
      </c>
      <c r="H17" s="86" t="s">
        <v>118</v>
      </c>
      <c r="I17" s="87">
        <v>17031373</v>
      </c>
      <c r="J17" s="96" t="s">
        <v>2664</v>
      </c>
      <c r="K17" s="88" t="s">
        <v>2447</v>
      </c>
      <c r="L17" s="88" t="s">
        <v>2448</v>
      </c>
      <c r="M17" s="86" t="s">
        <v>1594</v>
      </c>
      <c r="N17" s="89">
        <v>10069</v>
      </c>
      <c r="O17" s="90">
        <v>29871.366666666669</v>
      </c>
      <c r="P17" s="84">
        <v>0</v>
      </c>
      <c r="Q17" s="91" t="s">
        <v>1328</v>
      </c>
      <c r="R17" s="92" t="s">
        <v>428</v>
      </c>
      <c r="S17" s="43"/>
      <c r="T17" s="43"/>
      <c r="U17" s="93"/>
    </row>
    <row r="18" spans="1:21" s="94" customFormat="1" ht="76.5" customHeight="1">
      <c r="A18" s="84">
        <v>2020</v>
      </c>
      <c r="B18" s="85">
        <v>44105</v>
      </c>
      <c r="C18" s="85">
        <v>44194</v>
      </c>
      <c r="D18" s="84" t="s">
        <v>1574</v>
      </c>
      <c r="E18" s="108">
        <v>1211</v>
      </c>
      <c r="F18" s="95" t="s">
        <v>120</v>
      </c>
      <c r="G18" s="97" t="s">
        <v>304</v>
      </c>
      <c r="H18" s="95" t="s">
        <v>20</v>
      </c>
      <c r="I18" s="87">
        <v>17031371</v>
      </c>
      <c r="J18" s="96" t="s">
        <v>2665</v>
      </c>
      <c r="K18" s="88" t="s">
        <v>2447</v>
      </c>
      <c r="L18" s="88" t="s">
        <v>2448</v>
      </c>
      <c r="M18" s="86" t="s">
        <v>1594</v>
      </c>
      <c r="N18" s="89">
        <v>10069</v>
      </c>
      <c r="O18" s="90">
        <v>29871.366666666669</v>
      </c>
      <c r="P18" s="84">
        <v>0</v>
      </c>
      <c r="Q18" s="91" t="s">
        <v>1328</v>
      </c>
      <c r="R18" s="92" t="s">
        <v>428</v>
      </c>
      <c r="S18" s="43"/>
      <c r="T18" s="43"/>
      <c r="U18" s="93"/>
    </row>
    <row r="19" spans="1:21" s="94" customFormat="1" ht="76.5" customHeight="1">
      <c r="A19" s="84">
        <v>2020</v>
      </c>
      <c r="B19" s="85">
        <v>44105</v>
      </c>
      <c r="C19" s="85">
        <v>44194</v>
      </c>
      <c r="D19" s="84" t="s">
        <v>1574</v>
      </c>
      <c r="E19" s="108">
        <v>1211</v>
      </c>
      <c r="F19" s="95" t="s">
        <v>1596</v>
      </c>
      <c r="G19" s="97" t="s">
        <v>229</v>
      </c>
      <c r="H19" s="95" t="s">
        <v>148</v>
      </c>
      <c r="I19" s="87">
        <v>17031292</v>
      </c>
      <c r="J19" s="96" t="s">
        <v>2885</v>
      </c>
      <c r="K19" s="88" t="s">
        <v>2447</v>
      </c>
      <c r="L19" s="88" t="s">
        <v>2452</v>
      </c>
      <c r="M19" s="86" t="s">
        <v>1582</v>
      </c>
      <c r="N19" s="89">
        <v>16200</v>
      </c>
      <c r="O19" s="90" t="s">
        <v>2453</v>
      </c>
      <c r="P19" s="84">
        <v>0</v>
      </c>
      <c r="Q19" s="91" t="s">
        <v>1328</v>
      </c>
      <c r="R19" s="92" t="s">
        <v>428</v>
      </c>
      <c r="S19" s="43"/>
      <c r="T19" s="43"/>
      <c r="U19" s="93"/>
    </row>
    <row r="20" spans="1:21" s="94" customFormat="1" ht="76.5" customHeight="1">
      <c r="A20" s="84">
        <v>2020</v>
      </c>
      <c r="B20" s="85">
        <v>44105</v>
      </c>
      <c r="C20" s="85">
        <v>44194</v>
      </c>
      <c r="D20" s="84" t="s">
        <v>1574</v>
      </c>
      <c r="E20" s="108">
        <v>1211</v>
      </c>
      <c r="F20" s="86" t="s">
        <v>669</v>
      </c>
      <c r="G20" s="86" t="s">
        <v>670</v>
      </c>
      <c r="H20" s="86" t="s">
        <v>671</v>
      </c>
      <c r="I20" s="87">
        <v>17031497</v>
      </c>
      <c r="J20" s="96" t="s">
        <v>2666</v>
      </c>
      <c r="K20" s="88" t="s">
        <v>2447</v>
      </c>
      <c r="L20" s="88" t="s">
        <v>2448</v>
      </c>
      <c r="M20" s="86" t="s">
        <v>1600</v>
      </c>
      <c r="N20" s="89">
        <v>29100</v>
      </c>
      <c r="O20" s="90">
        <v>86330</v>
      </c>
      <c r="P20" s="84">
        <v>0</v>
      </c>
      <c r="Q20" s="91" t="s">
        <v>1328</v>
      </c>
      <c r="R20" s="92" t="s">
        <v>428</v>
      </c>
      <c r="S20" s="43"/>
      <c r="T20" s="43"/>
      <c r="U20" s="93"/>
    </row>
    <row r="21" spans="1:21" s="94" customFormat="1" ht="76.5" customHeight="1">
      <c r="A21" s="84">
        <v>2020</v>
      </c>
      <c r="B21" s="85">
        <v>44105</v>
      </c>
      <c r="C21" s="85">
        <v>44194</v>
      </c>
      <c r="D21" s="84" t="s">
        <v>1574</v>
      </c>
      <c r="E21" s="108">
        <v>1211</v>
      </c>
      <c r="F21" s="95" t="s">
        <v>312</v>
      </c>
      <c r="G21" s="97" t="s">
        <v>313</v>
      </c>
      <c r="H21" s="95" t="s">
        <v>79</v>
      </c>
      <c r="I21" s="87">
        <v>17031259</v>
      </c>
      <c r="J21" s="96" t="s">
        <v>2667</v>
      </c>
      <c r="K21" s="88" t="s">
        <v>2447</v>
      </c>
      <c r="L21" s="88" t="s">
        <v>2448</v>
      </c>
      <c r="M21" s="86" t="s">
        <v>1603</v>
      </c>
      <c r="N21" s="89">
        <v>18700</v>
      </c>
      <c r="O21" s="90">
        <v>55476.666666666672</v>
      </c>
      <c r="P21" s="84">
        <v>0</v>
      </c>
      <c r="Q21" s="91" t="s">
        <v>1328</v>
      </c>
      <c r="R21" s="92" t="s">
        <v>428</v>
      </c>
      <c r="S21" s="43"/>
      <c r="T21" s="43"/>
      <c r="U21" s="93"/>
    </row>
    <row r="22" spans="1:21" s="94" customFormat="1" ht="76.5" customHeight="1">
      <c r="A22" s="84">
        <v>2020</v>
      </c>
      <c r="B22" s="85">
        <v>44105</v>
      </c>
      <c r="C22" s="85">
        <v>44194</v>
      </c>
      <c r="D22" s="84" t="s">
        <v>1574</v>
      </c>
      <c r="E22" s="108">
        <v>1211</v>
      </c>
      <c r="F22" s="95" t="s">
        <v>279</v>
      </c>
      <c r="G22" s="97" t="s">
        <v>250</v>
      </c>
      <c r="H22" s="95" t="s">
        <v>308</v>
      </c>
      <c r="I22" s="87">
        <v>17031336</v>
      </c>
      <c r="J22" s="96" t="s">
        <v>2668</v>
      </c>
      <c r="K22" s="88" t="s">
        <v>2447</v>
      </c>
      <c r="L22" s="88" t="s">
        <v>2448</v>
      </c>
      <c r="M22" s="86" t="s">
        <v>1605</v>
      </c>
      <c r="N22" s="89">
        <v>21300</v>
      </c>
      <c r="O22" s="90">
        <v>63190</v>
      </c>
      <c r="P22" s="84">
        <v>0</v>
      </c>
      <c r="Q22" s="91" t="s">
        <v>1328</v>
      </c>
      <c r="R22" s="92" t="s">
        <v>428</v>
      </c>
      <c r="S22" s="43"/>
      <c r="T22" s="43"/>
      <c r="U22" s="93"/>
    </row>
    <row r="23" spans="1:21" s="94" customFormat="1" ht="76.5" customHeight="1">
      <c r="A23" s="84">
        <v>2020</v>
      </c>
      <c r="B23" s="85">
        <v>44105</v>
      </c>
      <c r="C23" s="85">
        <v>44194</v>
      </c>
      <c r="D23" s="84" t="s">
        <v>1574</v>
      </c>
      <c r="E23" s="108">
        <v>1211</v>
      </c>
      <c r="F23" s="95" t="s">
        <v>197</v>
      </c>
      <c r="G23" s="97" t="s">
        <v>198</v>
      </c>
      <c r="H23" s="95" t="s">
        <v>199</v>
      </c>
      <c r="I23" s="87">
        <v>17031480</v>
      </c>
      <c r="J23" s="96" t="s">
        <v>2446</v>
      </c>
      <c r="K23" s="88" t="s">
        <v>2447</v>
      </c>
      <c r="L23" s="88" t="s">
        <v>2448</v>
      </c>
      <c r="M23" s="86" t="s">
        <v>1582</v>
      </c>
      <c r="N23" s="89">
        <v>16200</v>
      </c>
      <c r="O23" s="90">
        <v>48060</v>
      </c>
      <c r="P23" s="84">
        <v>0</v>
      </c>
      <c r="Q23" s="91" t="s">
        <v>1328</v>
      </c>
      <c r="R23" s="92" t="s">
        <v>428</v>
      </c>
      <c r="S23" s="43"/>
      <c r="T23" s="43"/>
      <c r="U23" s="93"/>
    </row>
    <row r="24" spans="1:21" s="94" customFormat="1" ht="76.5" customHeight="1">
      <c r="A24" s="84">
        <v>2020</v>
      </c>
      <c r="B24" s="85">
        <v>44105</v>
      </c>
      <c r="C24" s="85">
        <v>44194</v>
      </c>
      <c r="D24" s="84" t="s">
        <v>1574</v>
      </c>
      <c r="E24" s="108">
        <v>1211</v>
      </c>
      <c r="F24" s="95" t="s">
        <v>84</v>
      </c>
      <c r="G24" s="97" t="s">
        <v>85</v>
      </c>
      <c r="H24" s="95" t="s">
        <v>86</v>
      </c>
      <c r="I24" s="87">
        <v>17031378</v>
      </c>
      <c r="J24" s="96" t="s">
        <v>2669</v>
      </c>
      <c r="K24" s="88" t="s">
        <v>2447</v>
      </c>
      <c r="L24" s="88" t="s">
        <v>2448</v>
      </c>
      <c r="M24" s="86" t="s">
        <v>1608</v>
      </c>
      <c r="N24" s="89">
        <v>34300</v>
      </c>
      <c r="O24" s="90">
        <v>101756.66666666667</v>
      </c>
      <c r="P24" s="84">
        <v>0</v>
      </c>
      <c r="Q24" s="91" t="s">
        <v>1328</v>
      </c>
      <c r="R24" s="92" t="s">
        <v>428</v>
      </c>
      <c r="S24" s="43"/>
      <c r="T24" s="43"/>
      <c r="U24" s="93"/>
    </row>
    <row r="25" spans="1:21" s="94" customFormat="1" ht="76.5" customHeight="1">
      <c r="A25" s="84">
        <v>2020</v>
      </c>
      <c r="B25" s="85">
        <v>44105</v>
      </c>
      <c r="C25" s="85">
        <v>44194</v>
      </c>
      <c r="D25" s="84" t="s">
        <v>1574</v>
      </c>
      <c r="E25" s="108">
        <v>1211</v>
      </c>
      <c r="F25" s="95" t="s">
        <v>768</v>
      </c>
      <c r="G25" s="97" t="s">
        <v>769</v>
      </c>
      <c r="H25" s="95" t="s">
        <v>48</v>
      </c>
      <c r="I25" s="87">
        <v>17031261</v>
      </c>
      <c r="J25" s="96" t="s">
        <v>2670</v>
      </c>
      <c r="K25" s="88" t="s">
        <v>2447</v>
      </c>
      <c r="L25" s="88" t="s">
        <v>2448</v>
      </c>
      <c r="M25" s="86" t="s">
        <v>1603</v>
      </c>
      <c r="N25" s="89">
        <v>18700</v>
      </c>
      <c r="O25" s="90">
        <v>55476.666666666672</v>
      </c>
      <c r="P25" s="84">
        <v>0</v>
      </c>
      <c r="Q25" s="91" t="s">
        <v>1328</v>
      </c>
      <c r="R25" s="92" t="s">
        <v>428</v>
      </c>
      <c r="S25" s="43"/>
      <c r="T25" s="43"/>
      <c r="U25" s="93"/>
    </row>
    <row r="26" spans="1:21" s="94" customFormat="1" ht="76.5" customHeight="1">
      <c r="A26" s="84">
        <v>2020</v>
      </c>
      <c r="B26" s="85">
        <v>44105</v>
      </c>
      <c r="C26" s="85">
        <v>44194</v>
      </c>
      <c r="D26" s="84" t="s">
        <v>1574</v>
      </c>
      <c r="E26" s="108">
        <v>1211</v>
      </c>
      <c r="F26" s="95" t="s">
        <v>110</v>
      </c>
      <c r="G26" s="97" t="s">
        <v>305</v>
      </c>
      <c r="H26" s="95" t="s">
        <v>306</v>
      </c>
      <c r="I26" s="87">
        <v>17031405</v>
      </c>
      <c r="J26" s="96" t="s">
        <v>2671</v>
      </c>
      <c r="K26" s="88" t="s">
        <v>2447</v>
      </c>
      <c r="L26" s="88" t="s">
        <v>2448</v>
      </c>
      <c r="M26" s="86" t="s">
        <v>1611</v>
      </c>
      <c r="N26" s="89">
        <v>13237</v>
      </c>
      <c r="O26" s="90">
        <v>39269.766666666663</v>
      </c>
      <c r="P26" s="84">
        <v>0</v>
      </c>
      <c r="Q26" s="91" t="s">
        <v>1328</v>
      </c>
      <c r="R26" s="92" t="s">
        <v>428</v>
      </c>
      <c r="S26" s="43"/>
      <c r="T26" s="43"/>
      <c r="U26" s="93"/>
    </row>
    <row r="27" spans="1:21" s="94" customFormat="1" ht="76.5" customHeight="1">
      <c r="A27" s="84">
        <v>2020</v>
      </c>
      <c r="B27" s="85">
        <v>44105</v>
      </c>
      <c r="C27" s="85">
        <v>44194</v>
      </c>
      <c r="D27" s="84" t="s">
        <v>1574</v>
      </c>
      <c r="E27" s="108">
        <v>1211</v>
      </c>
      <c r="F27" s="95" t="s">
        <v>269</v>
      </c>
      <c r="G27" s="97" t="s">
        <v>1612</v>
      </c>
      <c r="H27" s="95" t="s">
        <v>1276</v>
      </c>
      <c r="I27" s="87">
        <v>17031322</v>
      </c>
      <c r="J27" s="96" t="s">
        <v>2883</v>
      </c>
      <c r="K27" s="88" t="s">
        <v>2447</v>
      </c>
      <c r="L27" s="88" t="s">
        <v>2448</v>
      </c>
      <c r="M27" s="86" t="s">
        <v>1605</v>
      </c>
      <c r="N27" s="89">
        <v>21300</v>
      </c>
      <c r="O27" s="90">
        <v>63190</v>
      </c>
      <c r="P27" s="84">
        <v>0</v>
      </c>
      <c r="Q27" s="91" t="s">
        <v>1328</v>
      </c>
      <c r="R27" s="92" t="s">
        <v>428</v>
      </c>
      <c r="S27" s="43"/>
      <c r="T27" s="43"/>
      <c r="U27" s="93"/>
    </row>
    <row r="28" spans="1:21" s="94" customFormat="1" ht="76.5" customHeight="1">
      <c r="A28" s="84">
        <v>2020</v>
      </c>
      <c r="B28" s="85">
        <v>44105</v>
      </c>
      <c r="C28" s="85">
        <v>44194</v>
      </c>
      <c r="D28" s="84" t="s">
        <v>1574</v>
      </c>
      <c r="E28" s="108">
        <v>1211</v>
      </c>
      <c r="F28" s="95" t="s">
        <v>46</v>
      </c>
      <c r="G28" s="97" t="s">
        <v>47</v>
      </c>
      <c r="H28" s="95" t="s">
        <v>48</v>
      </c>
      <c r="I28" s="87">
        <v>17045758</v>
      </c>
      <c r="J28" s="96" t="s">
        <v>2672</v>
      </c>
      <c r="K28" s="88" t="s">
        <v>2447</v>
      </c>
      <c r="L28" s="88" t="s">
        <v>2448</v>
      </c>
      <c r="M28" s="86" t="s">
        <v>1616</v>
      </c>
      <c r="N28" s="89">
        <v>18700</v>
      </c>
      <c r="O28" s="90">
        <v>55476.666666666672</v>
      </c>
      <c r="P28" s="84">
        <v>0</v>
      </c>
      <c r="Q28" s="91" t="s">
        <v>1328</v>
      </c>
      <c r="R28" s="92" t="s">
        <v>428</v>
      </c>
      <c r="S28" s="43"/>
      <c r="T28" s="43"/>
      <c r="U28" s="93"/>
    </row>
    <row r="29" spans="1:21" s="94" customFormat="1" ht="76.5" customHeight="1">
      <c r="A29" s="84">
        <v>2020</v>
      </c>
      <c r="B29" s="85">
        <v>44105</v>
      </c>
      <c r="C29" s="85">
        <v>44194</v>
      </c>
      <c r="D29" s="84" t="s">
        <v>1574</v>
      </c>
      <c r="E29" s="108">
        <v>1211</v>
      </c>
      <c r="F29" s="95" t="s">
        <v>1290</v>
      </c>
      <c r="G29" s="97" t="s">
        <v>2454</v>
      </c>
      <c r="H29" s="95" t="s">
        <v>2454</v>
      </c>
      <c r="I29" s="87">
        <v>17031423</v>
      </c>
      <c r="J29" s="96" t="s">
        <v>2446</v>
      </c>
      <c r="K29" s="88" t="s">
        <v>2455</v>
      </c>
      <c r="L29" s="88" t="s">
        <v>2448</v>
      </c>
      <c r="M29" s="86" t="s">
        <v>1580</v>
      </c>
      <c r="N29" s="89">
        <v>13237</v>
      </c>
      <c r="O29" s="90">
        <v>19414.266666666666</v>
      </c>
      <c r="P29" s="84">
        <v>0</v>
      </c>
      <c r="Q29" s="91" t="s">
        <v>1328</v>
      </c>
      <c r="R29" s="92" t="s">
        <v>428</v>
      </c>
      <c r="S29" s="43"/>
      <c r="T29" s="43"/>
      <c r="U29" s="93"/>
    </row>
    <row r="30" spans="1:21" s="94" customFormat="1" ht="76.5" customHeight="1">
      <c r="A30" s="84">
        <v>2020</v>
      </c>
      <c r="B30" s="85">
        <v>44105</v>
      </c>
      <c r="C30" s="85">
        <v>44194</v>
      </c>
      <c r="D30" s="84" t="s">
        <v>1574</v>
      </c>
      <c r="E30" s="108">
        <v>1211</v>
      </c>
      <c r="F30" s="95" t="s">
        <v>376</v>
      </c>
      <c r="G30" s="97" t="s">
        <v>377</v>
      </c>
      <c r="H30" s="95" t="s">
        <v>37</v>
      </c>
      <c r="I30" s="87">
        <v>17031313</v>
      </c>
      <c r="J30" s="96" t="s">
        <v>2673</v>
      </c>
      <c r="K30" s="88" t="s">
        <v>2447</v>
      </c>
      <c r="L30" s="88" t="s">
        <v>2448</v>
      </c>
      <c r="M30" s="86" t="s">
        <v>1611</v>
      </c>
      <c r="N30" s="89">
        <v>13237</v>
      </c>
      <c r="O30" s="90">
        <v>39269.766666666663</v>
      </c>
      <c r="P30" s="84">
        <v>0</v>
      </c>
      <c r="Q30" s="91" t="s">
        <v>1328</v>
      </c>
      <c r="R30" s="92" t="s">
        <v>428</v>
      </c>
      <c r="S30" s="43"/>
      <c r="T30" s="43"/>
      <c r="U30" s="93"/>
    </row>
    <row r="31" spans="1:21" s="94" customFormat="1" ht="76.5" customHeight="1">
      <c r="A31" s="84">
        <v>2020</v>
      </c>
      <c r="B31" s="85">
        <v>44105</v>
      </c>
      <c r="C31" s="85">
        <v>44194</v>
      </c>
      <c r="D31" s="84" t="s">
        <v>1574</v>
      </c>
      <c r="E31" s="108">
        <v>1211</v>
      </c>
      <c r="F31" s="95" t="s">
        <v>612</v>
      </c>
      <c r="G31" s="86" t="s">
        <v>613</v>
      </c>
      <c r="H31" s="86" t="s">
        <v>381</v>
      </c>
      <c r="I31" s="87">
        <v>17031309</v>
      </c>
      <c r="J31" s="96" t="s">
        <v>2674</v>
      </c>
      <c r="K31" s="88" t="s">
        <v>2447</v>
      </c>
      <c r="L31" s="88" t="s">
        <v>2448</v>
      </c>
      <c r="M31" s="86" t="s">
        <v>1580</v>
      </c>
      <c r="N31" s="89">
        <v>13237</v>
      </c>
      <c r="O31" s="90">
        <v>39269.766666666663</v>
      </c>
      <c r="P31" s="84">
        <v>0</v>
      </c>
      <c r="Q31" s="91" t="s">
        <v>1328</v>
      </c>
      <c r="R31" s="92" t="s">
        <v>428</v>
      </c>
      <c r="S31" s="43"/>
      <c r="T31" s="43"/>
      <c r="U31" s="93"/>
    </row>
    <row r="32" spans="1:21" s="94" customFormat="1" ht="76.5" customHeight="1">
      <c r="A32" s="84">
        <v>2020</v>
      </c>
      <c r="B32" s="85">
        <v>44105</v>
      </c>
      <c r="C32" s="85">
        <v>44194</v>
      </c>
      <c r="D32" s="84" t="s">
        <v>1574</v>
      </c>
      <c r="E32" s="108">
        <v>1211</v>
      </c>
      <c r="F32" s="95" t="s">
        <v>1303</v>
      </c>
      <c r="G32" s="97" t="s">
        <v>782</v>
      </c>
      <c r="H32" s="95" t="s">
        <v>87</v>
      </c>
      <c r="I32" s="87">
        <v>17031341</v>
      </c>
      <c r="J32" s="96" t="s">
        <v>2675</v>
      </c>
      <c r="K32" s="88" t="s">
        <v>2447</v>
      </c>
      <c r="L32" s="88" t="s">
        <v>2448</v>
      </c>
      <c r="M32" s="86" t="s">
        <v>1621</v>
      </c>
      <c r="N32" s="89">
        <v>21300</v>
      </c>
      <c r="O32" s="90">
        <v>63190</v>
      </c>
      <c r="P32" s="84">
        <v>0</v>
      </c>
      <c r="Q32" s="91" t="s">
        <v>1328</v>
      </c>
      <c r="R32" s="92" t="s">
        <v>428</v>
      </c>
      <c r="S32" s="43"/>
      <c r="T32" s="43"/>
      <c r="U32" s="93"/>
    </row>
    <row r="33" spans="1:21" s="94" customFormat="1" ht="76.5" customHeight="1">
      <c r="A33" s="84">
        <v>2020</v>
      </c>
      <c r="B33" s="85">
        <v>44105</v>
      </c>
      <c r="C33" s="85">
        <v>44194</v>
      </c>
      <c r="D33" s="84" t="s">
        <v>1574</v>
      </c>
      <c r="E33" s="108">
        <v>1211</v>
      </c>
      <c r="F33" s="95" t="s">
        <v>781</v>
      </c>
      <c r="G33" s="97" t="s">
        <v>782</v>
      </c>
      <c r="H33" s="95" t="s">
        <v>783</v>
      </c>
      <c r="I33" s="87">
        <v>17031365</v>
      </c>
      <c r="J33" s="96" t="s">
        <v>2446</v>
      </c>
      <c r="K33" s="88" t="s">
        <v>2447</v>
      </c>
      <c r="L33" s="88" t="s">
        <v>2448</v>
      </c>
      <c r="M33" s="86" t="s">
        <v>1623</v>
      </c>
      <c r="N33" s="89">
        <v>39600</v>
      </c>
      <c r="O33" s="90">
        <v>117480</v>
      </c>
      <c r="P33" s="84">
        <v>0</v>
      </c>
      <c r="Q33" s="91" t="s">
        <v>1328</v>
      </c>
      <c r="R33" s="92" t="s">
        <v>428</v>
      </c>
      <c r="S33" s="43"/>
      <c r="T33" s="43"/>
      <c r="U33" s="93"/>
    </row>
    <row r="34" spans="1:21" s="94" customFormat="1" ht="76.5" customHeight="1">
      <c r="A34" s="84">
        <v>2020</v>
      </c>
      <c r="B34" s="85">
        <v>44105</v>
      </c>
      <c r="C34" s="85">
        <v>44194</v>
      </c>
      <c r="D34" s="84" t="s">
        <v>1574</v>
      </c>
      <c r="E34" s="108">
        <v>1211</v>
      </c>
      <c r="F34" s="95" t="s">
        <v>2456</v>
      </c>
      <c r="G34" s="97" t="s">
        <v>2457</v>
      </c>
      <c r="H34" s="95" t="s">
        <v>2458</v>
      </c>
      <c r="I34" s="87">
        <v>17031292</v>
      </c>
      <c r="J34" s="96" t="s">
        <v>2446</v>
      </c>
      <c r="K34" s="88" t="s">
        <v>2459</v>
      </c>
      <c r="L34" s="88" t="s">
        <v>2448</v>
      </c>
      <c r="M34" s="86" t="s">
        <v>1582</v>
      </c>
      <c r="N34" s="89">
        <v>16200</v>
      </c>
      <c r="O34" s="90">
        <v>15660</v>
      </c>
      <c r="P34" s="84">
        <v>0</v>
      </c>
      <c r="Q34" s="91" t="s">
        <v>1328</v>
      </c>
      <c r="R34" s="92" t="s">
        <v>428</v>
      </c>
      <c r="S34" s="43"/>
      <c r="T34" s="43"/>
      <c r="U34" s="93"/>
    </row>
    <row r="35" spans="1:21" s="94" customFormat="1" ht="76.5" customHeight="1">
      <c r="A35" s="84">
        <v>2020</v>
      </c>
      <c r="B35" s="85">
        <v>44105</v>
      </c>
      <c r="C35" s="85">
        <v>44194</v>
      </c>
      <c r="D35" s="84" t="s">
        <v>1574</v>
      </c>
      <c r="E35" s="108">
        <v>1211</v>
      </c>
      <c r="F35" s="95" t="s">
        <v>652</v>
      </c>
      <c r="G35" s="97" t="s">
        <v>590</v>
      </c>
      <c r="H35" s="95" t="s">
        <v>105</v>
      </c>
      <c r="I35" s="87">
        <v>17031251</v>
      </c>
      <c r="J35" s="96" t="s">
        <v>2676</v>
      </c>
      <c r="K35" s="88" t="s">
        <v>2447</v>
      </c>
      <c r="L35" s="88" t="s">
        <v>2448</v>
      </c>
      <c r="M35" s="86" t="s">
        <v>1582</v>
      </c>
      <c r="N35" s="89">
        <v>16200</v>
      </c>
      <c r="O35" s="90">
        <v>48060</v>
      </c>
      <c r="P35" s="84">
        <v>0</v>
      </c>
      <c r="Q35" s="91" t="s">
        <v>1328</v>
      </c>
      <c r="R35" s="92" t="s">
        <v>428</v>
      </c>
      <c r="S35" s="43"/>
      <c r="T35" s="43"/>
      <c r="U35" s="93"/>
    </row>
    <row r="36" spans="1:21" s="94" customFormat="1" ht="76.5" customHeight="1">
      <c r="A36" s="84">
        <v>2020</v>
      </c>
      <c r="B36" s="85">
        <v>44105</v>
      </c>
      <c r="C36" s="85">
        <v>44194</v>
      </c>
      <c r="D36" s="84" t="s">
        <v>1574</v>
      </c>
      <c r="E36" s="108">
        <v>1211</v>
      </c>
      <c r="F36" s="95" t="s">
        <v>423</v>
      </c>
      <c r="G36" s="97" t="s">
        <v>144</v>
      </c>
      <c r="H36" s="95" t="s">
        <v>37</v>
      </c>
      <c r="I36" s="87">
        <v>17031334</v>
      </c>
      <c r="J36" s="96" t="s">
        <v>2677</v>
      </c>
      <c r="K36" s="88" t="s">
        <v>2447</v>
      </c>
      <c r="L36" s="88" t="s">
        <v>2448</v>
      </c>
      <c r="M36" s="86" t="s">
        <v>1629</v>
      </c>
      <c r="N36" s="89">
        <v>18700</v>
      </c>
      <c r="O36" s="90">
        <v>55476.666666666672</v>
      </c>
      <c r="P36" s="84">
        <v>0</v>
      </c>
      <c r="Q36" s="91" t="s">
        <v>1328</v>
      </c>
      <c r="R36" s="92" t="s">
        <v>428</v>
      </c>
      <c r="S36" s="43"/>
      <c r="T36" s="43"/>
      <c r="U36" s="93"/>
    </row>
    <row r="37" spans="1:21" s="94" customFormat="1" ht="76.5" customHeight="1">
      <c r="A37" s="84">
        <v>2020</v>
      </c>
      <c r="B37" s="85">
        <v>44105</v>
      </c>
      <c r="C37" s="85">
        <v>44194</v>
      </c>
      <c r="D37" s="84" t="s">
        <v>1574</v>
      </c>
      <c r="E37" s="108">
        <v>1211</v>
      </c>
      <c r="F37" s="97" t="s">
        <v>29</v>
      </c>
      <c r="G37" s="97" t="s">
        <v>1268</v>
      </c>
      <c r="H37" s="95" t="s">
        <v>116</v>
      </c>
      <c r="I37" s="87">
        <v>17031404</v>
      </c>
      <c r="J37" s="96" t="s">
        <v>2678</v>
      </c>
      <c r="K37" s="88" t="s">
        <v>2447</v>
      </c>
      <c r="L37" s="88" t="s">
        <v>2448</v>
      </c>
      <c r="M37" s="86" t="s">
        <v>1578</v>
      </c>
      <c r="N37" s="89">
        <v>23800</v>
      </c>
      <c r="O37" s="90">
        <v>70606.666666666672</v>
      </c>
      <c r="P37" s="84">
        <v>0</v>
      </c>
      <c r="Q37" s="91" t="s">
        <v>1328</v>
      </c>
      <c r="R37" s="92" t="s">
        <v>428</v>
      </c>
      <c r="S37" s="43"/>
      <c r="T37" s="43"/>
      <c r="U37" s="93"/>
    </row>
    <row r="38" spans="1:21" s="94" customFormat="1" ht="76.5" customHeight="1">
      <c r="A38" s="84">
        <v>2020</v>
      </c>
      <c r="B38" s="85">
        <v>44105</v>
      </c>
      <c r="C38" s="85">
        <v>44194</v>
      </c>
      <c r="D38" s="84" t="s">
        <v>1574</v>
      </c>
      <c r="E38" s="108">
        <v>1211</v>
      </c>
      <c r="F38" s="95" t="s">
        <v>122</v>
      </c>
      <c r="G38" s="97" t="s">
        <v>171</v>
      </c>
      <c r="H38" s="95" t="s">
        <v>172</v>
      </c>
      <c r="I38" s="87">
        <v>17031445</v>
      </c>
      <c r="J38" s="96" t="s">
        <v>2679</v>
      </c>
      <c r="K38" s="88" t="s">
        <v>2447</v>
      </c>
      <c r="L38" s="88" t="s">
        <v>2448</v>
      </c>
      <c r="M38" s="86" t="s">
        <v>1592</v>
      </c>
      <c r="N38" s="89">
        <v>18700</v>
      </c>
      <c r="O38" s="90">
        <v>55476.666666666672</v>
      </c>
      <c r="P38" s="84">
        <v>0</v>
      </c>
      <c r="Q38" s="91" t="s">
        <v>1328</v>
      </c>
      <c r="R38" s="92" t="s">
        <v>428</v>
      </c>
      <c r="S38" s="43"/>
      <c r="T38" s="43"/>
      <c r="U38" s="93"/>
    </row>
    <row r="39" spans="1:21" s="94" customFormat="1" ht="76.5" customHeight="1">
      <c r="A39" s="84">
        <v>2020</v>
      </c>
      <c r="B39" s="85">
        <v>44105</v>
      </c>
      <c r="C39" s="85">
        <v>44194</v>
      </c>
      <c r="D39" s="84" t="s">
        <v>1574</v>
      </c>
      <c r="E39" s="108">
        <v>1211</v>
      </c>
      <c r="F39" s="95" t="s">
        <v>1269</v>
      </c>
      <c r="G39" s="97" t="s">
        <v>1270</v>
      </c>
      <c r="H39" s="95" t="s">
        <v>33</v>
      </c>
      <c r="I39" s="87">
        <v>17031444</v>
      </c>
      <c r="J39" s="96" t="s">
        <v>2887</v>
      </c>
      <c r="K39" s="88" t="s">
        <v>2447</v>
      </c>
      <c r="L39" s="88" t="s">
        <v>2452</v>
      </c>
      <c r="M39" s="86" t="s">
        <v>1633</v>
      </c>
      <c r="N39" s="89">
        <v>18700</v>
      </c>
      <c r="O39" s="90" t="s">
        <v>2460</v>
      </c>
      <c r="P39" s="84">
        <v>0</v>
      </c>
      <c r="Q39" s="91" t="s">
        <v>1328</v>
      </c>
      <c r="R39" s="92" t="s">
        <v>428</v>
      </c>
      <c r="S39" s="43"/>
      <c r="T39" s="43"/>
      <c r="U39" s="93"/>
    </row>
    <row r="40" spans="1:21" s="94" customFormat="1" ht="76.5" customHeight="1">
      <c r="A40" s="84">
        <v>2020</v>
      </c>
      <c r="B40" s="85">
        <v>44105</v>
      </c>
      <c r="C40" s="85">
        <v>44194</v>
      </c>
      <c r="D40" s="84" t="s">
        <v>1574</v>
      </c>
      <c r="E40" s="108">
        <v>1211</v>
      </c>
      <c r="F40" s="95" t="s">
        <v>2461</v>
      </c>
      <c r="G40" s="97" t="s">
        <v>1270</v>
      </c>
      <c r="H40" s="95" t="s">
        <v>124</v>
      </c>
      <c r="I40" s="87">
        <v>17031318</v>
      </c>
      <c r="J40" s="96" t="s">
        <v>2680</v>
      </c>
      <c r="K40" s="88" t="s">
        <v>2447</v>
      </c>
      <c r="L40" s="88" t="s">
        <v>2448</v>
      </c>
      <c r="M40" s="86" t="s">
        <v>1580</v>
      </c>
      <c r="N40" s="89">
        <v>13237</v>
      </c>
      <c r="O40" s="90">
        <v>39269.766666666663</v>
      </c>
      <c r="P40" s="84">
        <v>0</v>
      </c>
      <c r="Q40" s="91" t="s">
        <v>1328</v>
      </c>
      <c r="R40" s="92" t="s">
        <v>428</v>
      </c>
      <c r="S40" s="43"/>
      <c r="T40" s="43"/>
      <c r="U40" s="93"/>
    </row>
    <row r="41" spans="1:21" s="94" customFormat="1" ht="76.5" customHeight="1">
      <c r="A41" s="84">
        <v>2020</v>
      </c>
      <c r="B41" s="85">
        <v>44105</v>
      </c>
      <c r="C41" s="85">
        <v>44194</v>
      </c>
      <c r="D41" s="84" t="s">
        <v>1574</v>
      </c>
      <c r="E41" s="108">
        <v>1211</v>
      </c>
      <c r="F41" s="95" t="s">
        <v>1304</v>
      </c>
      <c r="G41" s="97" t="s">
        <v>1305</v>
      </c>
      <c r="H41" s="95" t="s">
        <v>332</v>
      </c>
      <c r="I41" s="87">
        <v>17049944</v>
      </c>
      <c r="J41" s="96" t="s">
        <v>2681</v>
      </c>
      <c r="K41" s="88" t="s">
        <v>2447</v>
      </c>
      <c r="L41" s="88" t="s">
        <v>2448</v>
      </c>
      <c r="M41" s="86" t="s">
        <v>1635</v>
      </c>
      <c r="N41" s="89">
        <v>18700</v>
      </c>
      <c r="O41" s="90">
        <v>55476.666666666672</v>
      </c>
      <c r="P41" s="84">
        <v>0</v>
      </c>
      <c r="Q41" s="91" t="s">
        <v>1328</v>
      </c>
      <c r="R41" s="92" t="s">
        <v>428</v>
      </c>
      <c r="S41" s="43"/>
      <c r="T41" s="43"/>
      <c r="U41" s="93"/>
    </row>
    <row r="42" spans="1:21" s="94" customFormat="1" ht="76.5" customHeight="1">
      <c r="A42" s="84">
        <v>2020</v>
      </c>
      <c r="B42" s="85">
        <v>44105</v>
      </c>
      <c r="C42" s="85">
        <v>44194</v>
      </c>
      <c r="D42" s="84" t="s">
        <v>1574</v>
      </c>
      <c r="E42" s="108">
        <v>1211</v>
      </c>
      <c r="F42" s="86" t="s">
        <v>217</v>
      </c>
      <c r="G42" s="86" t="s">
        <v>113</v>
      </c>
      <c r="H42" s="86" t="s">
        <v>33</v>
      </c>
      <c r="I42" s="87">
        <v>17031453</v>
      </c>
      <c r="J42" s="96" t="s">
        <v>2682</v>
      </c>
      <c r="K42" s="88" t="s">
        <v>2447</v>
      </c>
      <c r="L42" s="88" t="s">
        <v>2448</v>
      </c>
      <c r="M42" s="88" t="s">
        <v>1592</v>
      </c>
      <c r="N42" s="89">
        <v>18700</v>
      </c>
      <c r="O42" s="90">
        <v>55476.666666666672</v>
      </c>
      <c r="P42" s="84">
        <v>0</v>
      </c>
      <c r="Q42" s="91" t="s">
        <v>1328</v>
      </c>
      <c r="R42" s="92" t="s">
        <v>428</v>
      </c>
      <c r="S42" s="43"/>
      <c r="T42" s="43"/>
      <c r="U42" s="93"/>
    </row>
    <row r="43" spans="1:21" s="94" customFormat="1" ht="76.5" customHeight="1">
      <c r="A43" s="84">
        <v>2020</v>
      </c>
      <c r="B43" s="85">
        <v>44105</v>
      </c>
      <c r="C43" s="85">
        <v>44194</v>
      </c>
      <c r="D43" s="84" t="s">
        <v>1574</v>
      </c>
      <c r="E43" s="108">
        <v>1211</v>
      </c>
      <c r="F43" s="88" t="s">
        <v>388</v>
      </c>
      <c r="G43" s="88" t="s">
        <v>113</v>
      </c>
      <c r="H43" s="88" t="s">
        <v>354</v>
      </c>
      <c r="I43" s="87">
        <v>17031246</v>
      </c>
      <c r="J43" s="96" t="s">
        <v>2683</v>
      </c>
      <c r="K43" s="88" t="s">
        <v>2447</v>
      </c>
      <c r="L43" s="88" t="s">
        <v>2448</v>
      </c>
      <c r="M43" s="86" t="s">
        <v>1582</v>
      </c>
      <c r="N43" s="89">
        <v>16200</v>
      </c>
      <c r="O43" s="90">
        <v>48060</v>
      </c>
      <c r="P43" s="84">
        <v>0</v>
      </c>
      <c r="Q43" s="91" t="s">
        <v>1328</v>
      </c>
      <c r="R43" s="92" t="s">
        <v>428</v>
      </c>
      <c r="S43" s="43"/>
      <c r="T43" s="43"/>
      <c r="U43" s="93"/>
    </row>
    <row r="44" spans="1:21" s="94" customFormat="1" ht="76.5" customHeight="1">
      <c r="A44" s="84">
        <v>2020</v>
      </c>
      <c r="B44" s="85">
        <v>44105</v>
      </c>
      <c r="C44" s="85">
        <v>44194</v>
      </c>
      <c r="D44" s="84" t="s">
        <v>1574</v>
      </c>
      <c r="E44" s="108">
        <v>1211</v>
      </c>
      <c r="F44" s="86" t="s">
        <v>258</v>
      </c>
      <c r="G44" s="86" t="s">
        <v>113</v>
      </c>
      <c r="H44" s="86" t="s">
        <v>76</v>
      </c>
      <c r="I44" s="87">
        <v>17031321</v>
      </c>
      <c r="J44" s="96" t="s">
        <v>2684</v>
      </c>
      <c r="K44" s="88" t="s">
        <v>2447</v>
      </c>
      <c r="L44" s="88" t="s">
        <v>2448</v>
      </c>
      <c r="M44" s="86" t="s">
        <v>1639</v>
      </c>
      <c r="N44" s="89">
        <v>21300</v>
      </c>
      <c r="O44" s="90">
        <v>63190</v>
      </c>
      <c r="P44" s="84">
        <v>0</v>
      </c>
      <c r="Q44" s="91" t="s">
        <v>1328</v>
      </c>
      <c r="R44" s="92" t="s">
        <v>428</v>
      </c>
      <c r="S44" s="43"/>
      <c r="T44" s="43"/>
      <c r="U44" s="93"/>
    </row>
    <row r="45" spans="1:21" s="94" customFormat="1" ht="76.5" customHeight="1">
      <c r="A45" s="84">
        <v>2020</v>
      </c>
      <c r="B45" s="85">
        <v>44105</v>
      </c>
      <c r="C45" s="85">
        <v>44194</v>
      </c>
      <c r="D45" s="84" t="s">
        <v>1574</v>
      </c>
      <c r="E45" s="108">
        <v>1211</v>
      </c>
      <c r="F45" s="95" t="s">
        <v>706</v>
      </c>
      <c r="G45" s="97" t="s">
        <v>113</v>
      </c>
      <c r="H45" s="95" t="s">
        <v>71</v>
      </c>
      <c r="I45" s="87">
        <v>17031409</v>
      </c>
      <c r="J45" s="96" t="s">
        <v>2685</v>
      </c>
      <c r="K45" s="88" t="s">
        <v>2447</v>
      </c>
      <c r="L45" s="88" t="s">
        <v>2448</v>
      </c>
      <c r="M45" s="86" t="s">
        <v>1641</v>
      </c>
      <c r="N45" s="89">
        <v>29100</v>
      </c>
      <c r="O45" s="90">
        <v>86330</v>
      </c>
      <c r="P45" s="84">
        <v>0</v>
      </c>
      <c r="Q45" s="91" t="s">
        <v>1328</v>
      </c>
      <c r="R45" s="92" t="s">
        <v>428</v>
      </c>
      <c r="S45" s="43"/>
      <c r="T45" s="43"/>
      <c r="U45" s="93"/>
    </row>
    <row r="46" spans="1:21" s="94" customFormat="1" ht="76.5" customHeight="1">
      <c r="A46" s="84">
        <v>2020</v>
      </c>
      <c r="B46" s="85">
        <v>44105</v>
      </c>
      <c r="C46" s="85">
        <v>44194</v>
      </c>
      <c r="D46" s="84" t="s">
        <v>1574</v>
      </c>
      <c r="E46" s="108">
        <v>1211</v>
      </c>
      <c r="F46" s="86" t="s">
        <v>485</v>
      </c>
      <c r="G46" s="86" t="s">
        <v>486</v>
      </c>
      <c r="H46" s="86" t="s">
        <v>487</v>
      </c>
      <c r="I46" s="87">
        <v>17031455</v>
      </c>
      <c r="J46" s="96" t="s">
        <v>2686</v>
      </c>
      <c r="K46" s="88" t="s">
        <v>2447</v>
      </c>
      <c r="L46" s="88" t="s">
        <v>2448</v>
      </c>
      <c r="M46" s="88" t="s">
        <v>1592</v>
      </c>
      <c r="N46" s="89">
        <v>18700</v>
      </c>
      <c r="O46" s="90">
        <v>55476.666666666672</v>
      </c>
      <c r="P46" s="84">
        <v>0</v>
      </c>
      <c r="Q46" s="91" t="s">
        <v>1328</v>
      </c>
      <c r="R46" s="92" t="s">
        <v>428</v>
      </c>
      <c r="S46" s="43"/>
      <c r="T46" s="43"/>
      <c r="U46" s="93"/>
    </row>
    <row r="47" spans="1:21" s="94" customFormat="1" ht="76.5" customHeight="1">
      <c r="A47" s="84">
        <v>2020</v>
      </c>
      <c r="B47" s="85">
        <v>44105</v>
      </c>
      <c r="C47" s="85">
        <v>44194</v>
      </c>
      <c r="D47" s="84" t="s">
        <v>1574</v>
      </c>
      <c r="E47" s="108">
        <v>1211</v>
      </c>
      <c r="F47" s="95" t="s">
        <v>601</v>
      </c>
      <c r="G47" s="97" t="s">
        <v>602</v>
      </c>
      <c r="H47" s="95" t="s">
        <v>333</v>
      </c>
      <c r="I47" s="87">
        <v>17031388</v>
      </c>
      <c r="J47" s="96" t="s">
        <v>2446</v>
      </c>
      <c r="K47" s="88" t="s">
        <v>2447</v>
      </c>
      <c r="L47" s="88" t="s">
        <v>2448</v>
      </c>
      <c r="M47" s="86" t="s">
        <v>1633</v>
      </c>
      <c r="N47" s="89">
        <v>18700</v>
      </c>
      <c r="O47" s="90">
        <v>55476.666666666672</v>
      </c>
      <c r="P47" s="84">
        <v>0</v>
      </c>
      <c r="Q47" s="91" t="s">
        <v>1328</v>
      </c>
      <c r="R47" s="92" t="s">
        <v>428</v>
      </c>
      <c r="S47" s="43"/>
      <c r="T47" s="43"/>
      <c r="U47" s="93"/>
    </row>
    <row r="48" spans="1:21" s="94" customFormat="1" ht="76.5" customHeight="1">
      <c r="A48" s="84">
        <v>2020</v>
      </c>
      <c r="B48" s="85">
        <v>44105</v>
      </c>
      <c r="C48" s="85">
        <v>44194</v>
      </c>
      <c r="D48" s="84" t="s">
        <v>1574</v>
      </c>
      <c r="E48" s="108">
        <v>1211</v>
      </c>
      <c r="F48" s="95" t="s">
        <v>325</v>
      </c>
      <c r="G48" s="97" t="s">
        <v>243</v>
      </c>
      <c r="H48" s="95" t="s">
        <v>100</v>
      </c>
      <c r="I48" s="87">
        <v>17031329</v>
      </c>
      <c r="J48" s="96" t="s">
        <v>2687</v>
      </c>
      <c r="K48" s="88" t="s">
        <v>2447</v>
      </c>
      <c r="L48" s="88" t="s">
        <v>2448</v>
      </c>
      <c r="M48" s="86" t="s">
        <v>1614</v>
      </c>
      <c r="N48" s="89">
        <v>18700</v>
      </c>
      <c r="O48" s="90">
        <v>55476.666666666672</v>
      </c>
      <c r="P48" s="84">
        <v>0</v>
      </c>
      <c r="Q48" s="91" t="s">
        <v>1328</v>
      </c>
      <c r="R48" s="92" t="s">
        <v>428</v>
      </c>
      <c r="S48" s="43"/>
      <c r="T48" s="43"/>
      <c r="U48" s="93"/>
    </row>
    <row r="49" spans="1:21" s="94" customFormat="1" ht="76.5" customHeight="1">
      <c r="A49" s="84">
        <v>2020</v>
      </c>
      <c r="B49" s="85">
        <v>44105</v>
      </c>
      <c r="C49" s="85">
        <v>44194</v>
      </c>
      <c r="D49" s="84" t="s">
        <v>1574</v>
      </c>
      <c r="E49" s="108">
        <v>1211</v>
      </c>
      <c r="F49" s="95" t="s">
        <v>244</v>
      </c>
      <c r="G49" s="97" t="s">
        <v>326</v>
      </c>
      <c r="H49" s="95" t="s">
        <v>418</v>
      </c>
      <c r="I49" s="87">
        <v>17031486</v>
      </c>
      <c r="J49" s="96" t="s">
        <v>2688</v>
      </c>
      <c r="K49" s="88" t="s">
        <v>2447</v>
      </c>
      <c r="L49" s="88" t="s">
        <v>2448</v>
      </c>
      <c r="M49" s="86" t="s">
        <v>1611</v>
      </c>
      <c r="N49" s="89">
        <v>13237</v>
      </c>
      <c r="O49" s="90">
        <v>39269.766666666663</v>
      </c>
      <c r="P49" s="84">
        <v>0</v>
      </c>
      <c r="Q49" s="91" t="s">
        <v>1328</v>
      </c>
      <c r="R49" s="92" t="s">
        <v>428</v>
      </c>
      <c r="S49" s="43"/>
      <c r="T49" s="43"/>
      <c r="U49" s="93"/>
    </row>
    <row r="50" spans="1:21" s="94" customFormat="1" ht="76.5" customHeight="1">
      <c r="A50" s="84">
        <v>2020</v>
      </c>
      <c r="B50" s="85">
        <v>44105</v>
      </c>
      <c r="C50" s="85">
        <v>44194</v>
      </c>
      <c r="D50" s="84" t="s">
        <v>1574</v>
      </c>
      <c r="E50" s="108">
        <v>1211</v>
      </c>
      <c r="F50" s="95" t="s">
        <v>575</v>
      </c>
      <c r="G50" s="97" t="s">
        <v>576</v>
      </c>
      <c r="H50" s="95" t="s">
        <v>40</v>
      </c>
      <c r="I50" s="87">
        <v>17031339</v>
      </c>
      <c r="J50" s="96" t="s">
        <v>2446</v>
      </c>
      <c r="K50" s="88" t="s">
        <v>2447</v>
      </c>
      <c r="L50" s="88" t="s">
        <v>2448</v>
      </c>
      <c r="M50" s="86" t="s">
        <v>1578</v>
      </c>
      <c r="N50" s="89">
        <v>23800</v>
      </c>
      <c r="O50" s="90">
        <v>70606.666666666672</v>
      </c>
      <c r="P50" s="84">
        <v>0</v>
      </c>
      <c r="Q50" s="91" t="s">
        <v>1328</v>
      </c>
      <c r="R50" s="92" t="s">
        <v>428</v>
      </c>
      <c r="S50" s="43"/>
      <c r="T50" s="43"/>
      <c r="U50" s="93"/>
    </row>
    <row r="51" spans="1:21" s="94" customFormat="1" ht="76.5" customHeight="1">
      <c r="A51" s="84">
        <v>2020</v>
      </c>
      <c r="B51" s="85">
        <v>44105</v>
      </c>
      <c r="C51" s="85">
        <v>44194</v>
      </c>
      <c r="D51" s="84" t="s">
        <v>1574</v>
      </c>
      <c r="E51" s="108">
        <v>1211</v>
      </c>
      <c r="F51" s="95" t="s">
        <v>312</v>
      </c>
      <c r="G51" s="95" t="s">
        <v>2462</v>
      </c>
      <c r="H51" s="95" t="s">
        <v>92</v>
      </c>
      <c r="I51" s="87">
        <v>17031311</v>
      </c>
      <c r="J51" s="96" t="s">
        <v>2446</v>
      </c>
      <c r="K51" s="88" t="s">
        <v>2447</v>
      </c>
      <c r="L51" s="88" t="s">
        <v>2448</v>
      </c>
      <c r="M51" s="86" t="s">
        <v>1580</v>
      </c>
      <c r="N51" s="89">
        <v>13237</v>
      </c>
      <c r="O51" s="90">
        <v>39269.766666666663</v>
      </c>
      <c r="P51" s="84">
        <v>0</v>
      </c>
      <c r="Q51" s="91" t="s">
        <v>1328</v>
      </c>
      <c r="R51" s="92" t="s">
        <v>428</v>
      </c>
      <c r="S51" s="43"/>
      <c r="T51" s="43"/>
      <c r="U51" s="93"/>
    </row>
    <row r="52" spans="1:21" s="94" customFormat="1" ht="76.5" customHeight="1">
      <c r="A52" s="84">
        <v>2020</v>
      </c>
      <c r="B52" s="85">
        <v>44105</v>
      </c>
      <c r="C52" s="85">
        <v>44194</v>
      </c>
      <c r="D52" s="84" t="s">
        <v>1574</v>
      </c>
      <c r="E52" s="108">
        <v>1211</v>
      </c>
      <c r="F52" s="95" t="s">
        <v>526</v>
      </c>
      <c r="G52" s="97" t="s">
        <v>527</v>
      </c>
      <c r="H52" s="95" t="s">
        <v>33</v>
      </c>
      <c r="I52" s="87">
        <v>17031397</v>
      </c>
      <c r="J52" s="96" t="s">
        <v>2689</v>
      </c>
      <c r="K52" s="88" t="s">
        <v>2447</v>
      </c>
      <c r="L52" s="88" t="s">
        <v>2448</v>
      </c>
      <c r="M52" s="86" t="s">
        <v>1605</v>
      </c>
      <c r="N52" s="89">
        <v>21300</v>
      </c>
      <c r="O52" s="90">
        <v>63190</v>
      </c>
      <c r="P52" s="84">
        <v>0</v>
      </c>
      <c r="Q52" s="91" t="s">
        <v>1328</v>
      </c>
      <c r="R52" s="92" t="s">
        <v>428</v>
      </c>
      <c r="S52" s="43"/>
      <c r="T52" s="43"/>
      <c r="U52" s="93"/>
    </row>
    <row r="53" spans="1:21" s="94" customFormat="1" ht="76.5" customHeight="1">
      <c r="A53" s="84">
        <v>2020</v>
      </c>
      <c r="B53" s="85">
        <v>44105</v>
      </c>
      <c r="C53" s="85">
        <v>44194</v>
      </c>
      <c r="D53" s="84" t="s">
        <v>1574</v>
      </c>
      <c r="E53" s="108">
        <v>1211</v>
      </c>
      <c r="F53" s="95" t="s">
        <v>133</v>
      </c>
      <c r="G53" s="97" t="s">
        <v>50</v>
      </c>
      <c r="H53" s="95" t="s">
        <v>45</v>
      </c>
      <c r="I53" s="87">
        <v>17031279</v>
      </c>
      <c r="J53" s="96" t="s">
        <v>2690</v>
      </c>
      <c r="K53" s="88" t="s">
        <v>2447</v>
      </c>
      <c r="L53" s="88" t="s">
        <v>2448</v>
      </c>
      <c r="M53" s="86" t="s">
        <v>1585</v>
      </c>
      <c r="N53" s="89">
        <v>23800</v>
      </c>
      <c r="O53" s="90">
        <v>70606.666666666672</v>
      </c>
      <c r="P53" s="84">
        <v>0</v>
      </c>
      <c r="Q53" s="91" t="s">
        <v>1328</v>
      </c>
      <c r="R53" s="92" t="s">
        <v>428</v>
      </c>
      <c r="S53" s="43"/>
      <c r="T53" s="43"/>
      <c r="U53" s="93"/>
    </row>
    <row r="54" spans="1:21" s="94" customFormat="1" ht="76.5" customHeight="1">
      <c r="A54" s="84">
        <v>2020</v>
      </c>
      <c r="B54" s="85">
        <v>44105</v>
      </c>
      <c r="C54" s="85">
        <v>44194</v>
      </c>
      <c r="D54" s="84" t="s">
        <v>1574</v>
      </c>
      <c r="E54" s="108">
        <v>1211</v>
      </c>
      <c r="F54" s="86" t="s">
        <v>204</v>
      </c>
      <c r="G54" s="86" t="s">
        <v>50</v>
      </c>
      <c r="H54" s="86" t="s">
        <v>205</v>
      </c>
      <c r="I54" s="87">
        <v>17031454</v>
      </c>
      <c r="J54" s="96" t="s">
        <v>2691</v>
      </c>
      <c r="K54" s="88" t="s">
        <v>2447</v>
      </c>
      <c r="L54" s="88" t="s">
        <v>2448</v>
      </c>
      <c r="M54" s="88" t="s">
        <v>1592</v>
      </c>
      <c r="N54" s="89">
        <v>18700</v>
      </c>
      <c r="O54" s="90">
        <v>55476.666666666672</v>
      </c>
      <c r="P54" s="84">
        <v>0</v>
      </c>
      <c r="Q54" s="91" t="s">
        <v>1328</v>
      </c>
      <c r="R54" s="92" t="s">
        <v>428</v>
      </c>
      <c r="S54" s="43"/>
      <c r="T54" s="43"/>
      <c r="U54" s="93"/>
    </row>
    <row r="55" spans="1:21" s="94" customFormat="1" ht="76.5" customHeight="1">
      <c r="A55" s="84">
        <v>2020</v>
      </c>
      <c r="B55" s="85">
        <v>44105</v>
      </c>
      <c r="C55" s="85">
        <v>44194</v>
      </c>
      <c r="D55" s="84" t="s">
        <v>1574</v>
      </c>
      <c r="E55" s="108">
        <v>1211</v>
      </c>
      <c r="F55" s="95" t="s">
        <v>344</v>
      </c>
      <c r="G55" s="97" t="s">
        <v>80</v>
      </c>
      <c r="H55" s="95" t="s">
        <v>549</v>
      </c>
      <c r="I55" s="87">
        <v>17031363</v>
      </c>
      <c r="J55" s="96" t="s">
        <v>2692</v>
      </c>
      <c r="K55" s="88" t="s">
        <v>2447</v>
      </c>
      <c r="L55" s="88" t="s">
        <v>2448</v>
      </c>
      <c r="M55" s="88" t="s">
        <v>1651</v>
      </c>
      <c r="N55" s="89">
        <v>39600</v>
      </c>
      <c r="O55" s="90">
        <v>117480</v>
      </c>
      <c r="P55" s="84">
        <v>0</v>
      </c>
      <c r="Q55" s="91" t="s">
        <v>1328</v>
      </c>
      <c r="R55" s="92" t="s">
        <v>428</v>
      </c>
      <c r="S55" s="43"/>
      <c r="T55" s="43"/>
      <c r="U55" s="93"/>
    </row>
    <row r="56" spans="1:21" s="94" customFormat="1" ht="76.5" customHeight="1">
      <c r="A56" s="84">
        <v>2020</v>
      </c>
      <c r="B56" s="85">
        <v>44105</v>
      </c>
      <c r="C56" s="85">
        <v>44194</v>
      </c>
      <c r="D56" s="84" t="s">
        <v>1574</v>
      </c>
      <c r="E56" s="108">
        <v>1211</v>
      </c>
      <c r="F56" s="95" t="s">
        <v>2206</v>
      </c>
      <c r="G56" s="97" t="s">
        <v>2207</v>
      </c>
      <c r="H56" s="95" t="s">
        <v>87</v>
      </c>
      <c r="I56" s="87">
        <v>17031375</v>
      </c>
      <c r="J56" s="96" t="s">
        <v>2693</v>
      </c>
      <c r="K56" s="88" t="s">
        <v>2447</v>
      </c>
      <c r="L56" s="88" t="s">
        <v>2448</v>
      </c>
      <c r="M56" s="86" t="s">
        <v>1633</v>
      </c>
      <c r="N56" s="89">
        <v>18700</v>
      </c>
      <c r="O56" s="90">
        <v>55476.666666666672</v>
      </c>
      <c r="P56" s="84">
        <v>0</v>
      </c>
      <c r="Q56" s="91" t="s">
        <v>1328</v>
      </c>
      <c r="R56" s="92" t="s">
        <v>428</v>
      </c>
      <c r="S56" s="43"/>
      <c r="T56" s="43"/>
      <c r="U56" s="93"/>
    </row>
    <row r="57" spans="1:21" s="94" customFormat="1" ht="76.5" customHeight="1">
      <c r="A57" s="84">
        <v>2020</v>
      </c>
      <c r="B57" s="85">
        <v>44105</v>
      </c>
      <c r="C57" s="85">
        <v>44194</v>
      </c>
      <c r="D57" s="84" t="s">
        <v>1574</v>
      </c>
      <c r="E57" s="108">
        <v>1211</v>
      </c>
      <c r="F57" s="95" t="s">
        <v>307</v>
      </c>
      <c r="G57" s="97" t="s">
        <v>190</v>
      </c>
      <c r="H57" s="95" t="s">
        <v>308</v>
      </c>
      <c r="I57" s="87">
        <v>17031415</v>
      </c>
      <c r="J57" s="96" t="s">
        <v>2694</v>
      </c>
      <c r="K57" s="88" t="s">
        <v>2447</v>
      </c>
      <c r="L57" s="88" t="s">
        <v>2448</v>
      </c>
      <c r="M57" s="86" t="s">
        <v>1611</v>
      </c>
      <c r="N57" s="89">
        <v>13237</v>
      </c>
      <c r="O57" s="90">
        <v>39269.766666666663</v>
      </c>
      <c r="P57" s="84">
        <v>0</v>
      </c>
      <c r="Q57" s="91" t="s">
        <v>1328</v>
      </c>
      <c r="R57" s="92" t="s">
        <v>428</v>
      </c>
      <c r="S57" s="43"/>
      <c r="T57" s="43"/>
      <c r="U57" s="93"/>
    </row>
    <row r="58" spans="1:21" s="94" customFormat="1" ht="76.5" customHeight="1">
      <c r="A58" s="84">
        <v>2020</v>
      </c>
      <c r="B58" s="85">
        <v>44105</v>
      </c>
      <c r="C58" s="85">
        <v>44194</v>
      </c>
      <c r="D58" s="84" t="s">
        <v>1574</v>
      </c>
      <c r="E58" s="108">
        <v>1211</v>
      </c>
      <c r="F58" s="95" t="s">
        <v>1306</v>
      </c>
      <c r="G58" s="97" t="s">
        <v>1307</v>
      </c>
      <c r="H58" s="95" t="s">
        <v>124</v>
      </c>
      <c r="I58" s="87">
        <v>17031470</v>
      </c>
      <c r="J58" s="96" t="s">
        <v>2695</v>
      </c>
      <c r="K58" s="88" t="s">
        <v>2447</v>
      </c>
      <c r="L58" s="88" t="s">
        <v>2448</v>
      </c>
      <c r="M58" s="86" t="s">
        <v>1635</v>
      </c>
      <c r="N58" s="89">
        <v>18700</v>
      </c>
      <c r="O58" s="90">
        <v>55476.666666666672</v>
      </c>
      <c r="P58" s="84">
        <v>0</v>
      </c>
      <c r="Q58" s="91" t="s">
        <v>1328</v>
      </c>
      <c r="R58" s="92" t="s">
        <v>428</v>
      </c>
      <c r="S58" s="43"/>
      <c r="T58" s="43"/>
      <c r="U58" s="93"/>
    </row>
    <row r="59" spans="1:21" s="94" customFormat="1" ht="76.5" customHeight="1">
      <c r="A59" s="84">
        <v>2020</v>
      </c>
      <c r="B59" s="85">
        <v>44105</v>
      </c>
      <c r="C59" s="85">
        <v>44194</v>
      </c>
      <c r="D59" s="84" t="s">
        <v>1574</v>
      </c>
      <c r="E59" s="108">
        <v>1211</v>
      </c>
      <c r="F59" s="95" t="s">
        <v>70</v>
      </c>
      <c r="G59" s="97" t="s">
        <v>27</v>
      </c>
      <c r="H59" s="95" t="s">
        <v>253</v>
      </c>
      <c r="I59" s="87">
        <v>17031387</v>
      </c>
      <c r="J59" s="96" t="s">
        <v>2696</v>
      </c>
      <c r="K59" s="88" t="s">
        <v>2447</v>
      </c>
      <c r="L59" s="88" t="s">
        <v>2448</v>
      </c>
      <c r="M59" s="86" t="s">
        <v>1633</v>
      </c>
      <c r="N59" s="89">
        <v>18700</v>
      </c>
      <c r="O59" s="90">
        <v>55476.666666666672</v>
      </c>
      <c r="P59" s="84">
        <v>0</v>
      </c>
      <c r="Q59" s="91" t="s">
        <v>1328</v>
      </c>
      <c r="R59" s="92" t="s">
        <v>428</v>
      </c>
      <c r="S59" s="43"/>
      <c r="T59" s="43"/>
      <c r="U59" s="93"/>
    </row>
    <row r="60" spans="1:21" s="94" customFormat="1" ht="76.5" customHeight="1">
      <c r="A60" s="84">
        <v>2020</v>
      </c>
      <c r="B60" s="85">
        <v>44105</v>
      </c>
      <c r="C60" s="85">
        <v>44194</v>
      </c>
      <c r="D60" s="84" t="s">
        <v>1574</v>
      </c>
      <c r="E60" s="108">
        <v>1211</v>
      </c>
      <c r="F60" s="86" t="s">
        <v>341</v>
      </c>
      <c r="G60" s="86" t="s">
        <v>339</v>
      </c>
      <c r="H60" s="86" t="s">
        <v>333</v>
      </c>
      <c r="I60" s="87">
        <v>17031372</v>
      </c>
      <c r="J60" s="96" t="s">
        <v>2446</v>
      </c>
      <c r="K60" s="88" t="s">
        <v>2447</v>
      </c>
      <c r="L60" s="88" t="s">
        <v>2448</v>
      </c>
      <c r="M60" s="86" t="s">
        <v>1594</v>
      </c>
      <c r="N60" s="89">
        <v>10069</v>
      </c>
      <c r="O60" s="90">
        <v>29871.366666666669</v>
      </c>
      <c r="P60" s="84">
        <v>0</v>
      </c>
      <c r="Q60" s="91" t="s">
        <v>1328</v>
      </c>
      <c r="R60" s="92" t="s">
        <v>428</v>
      </c>
      <c r="S60" s="43"/>
      <c r="T60" s="43"/>
      <c r="U60" s="93"/>
    </row>
    <row r="61" spans="1:21" s="94" customFormat="1" ht="76.5" customHeight="1">
      <c r="A61" s="84">
        <v>2020</v>
      </c>
      <c r="B61" s="85">
        <v>44105</v>
      </c>
      <c r="C61" s="85">
        <v>44194</v>
      </c>
      <c r="D61" s="84" t="s">
        <v>1574</v>
      </c>
      <c r="E61" s="108">
        <v>1211</v>
      </c>
      <c r="F61" s="95" t="s">
        <v>1271</v>
      </c>
      <c r="G61" s="97" t="s">
        <v>72</v>
      </c>
      <c r="H61" s="95" t="s">
        <v>108</v>
      </c>
      <c r="I61" s="87">
        <v>17031314</v>
      </c>
      <c r="J61" s="96" t="s">
        <v>2697</v>
      </c>
      <c r="K61" s="88" t="s">
        <v>2447</v>
      </c>
      <c r="L61" s="88" t="s">
        <v>2448</v>
      </c>
      <c r="M61" s="86" t="s">
        <v>1580</v>
      </c>
      <c r="N61" s="89">
        <v>13237</v>
      </c>
      <c r="O61" s="90">
        <v>39269.766666666663</v>
      </c>
      <c r="P61" s="84">
        <v>0</v>
      </c>
      <c r="Q61" s="91" t="s">
        <v>1328</v>
      </c>
      <c r="R61" s="92" t="s">
        <v>428</v>
      </c>
      <c r="S61" s="43"/>
      <c r="T61" s="43"/>
      <c r="U61" s="93"/>
    </row>
    <row r="62" spans="1:21" s="94" customFormat="1" ht="76.5" customHeight="1">
      <c r="A62" s="84">
        <v>2020</v>
      </c>
      <c r="B62" s="85">
        <v>44105</v>
      </c>
      <c r="C62" s="85">
        <v>44194</v>
      </c>
      <c r="D62" s="84" t="s">
        <v>1574</v>
      </c>
      <c r="E62" s="108">
        <v>1211</v>
      </c>
      <c r="F62" s="95" t="s">
        <v>1026</v>
      </c>
      <c r="G62" s="97" t="s">
        <v>72</v>
      </c>
      <c r="H62" s="97" t="s">
        <v>308</v>
      </c>
      <c r="I62" s="87">
        <v>17031507</v>
      </c>
      <c r="J62" s="96" t="s">
        <v>2698</v>
      </c>
      <c r="K62" s="88" t="s">
        <v>2447</v>
      </c>
      <c r="L62" s="88" t="s">
        <v>2448</v>
      </c>
      <c r="M62" s="86" t="s">
        <v>1657</v>
      </c>
      <c r="N62" s="89">
        <v>29100</v>
      </c>
      <c r="O62" s="90">
        <v>86330</v>
      </c>
      <c r="P62" s="84">
        <v>0</v>
      </c>
      <c r="Q62" s="91" t="s">
        <v>1328</v>
      </c>
      <c r="R62" s="92" t="s">
        <v>428</v>
      </c>
      <c r="S62" s="43"/>
      <c r="T62" s="43"/>
      <c r="U62" s="93"/>
    </row>
    <row r="63" spans="1:21" s="94" customFormat="1" ht="76.5" customHeight="1">
      <c r="A63" s="84">
        <v>2020</v>
      </c>
      <c r="B63" s="85">
        <v>44105</v>
      </c>
      <c r="C63" s="85">
        <v>44194</v>
      </c>
      <c r="D63" s="84" t="s">
        <v>1574</v>
      </c>
      <c r="E63" s="108">
        <v>1211</v>
      </c>
      <c r="F63" s="97" t="s">
        <v>412</v>
      </c>
      <c r="G63" s="97" t="s">
        <v>72</v>
      </c>
      <c r="H63" s="95" t="s">
        <v>286</v>
      </c>
      <c r="I63" s="87">
        <v>17050700</v>
      </c>
      <c r="J63" s="96" t="s">
        <v>2699</v>
      </c>
      <c r="K63" s="88" t="s">
        <v>2447</v>
      </c>
      <c r="L63" s="88" t="s">
        <v>2448</v>
      </c>
      <c r="M63" s="86" t="s">
        <v>1605</v>
      </c>
      <c r="N63" s="89">
        <v>21300</v>
      </c>
      <c r="O63" s="90">
        <v>63190</v>
      </c>
      <c r="P63" s="84">
        <v>0</v>
      </c>
      <c r="Q63" s="91" t="s">
        <v>1328</v>
      </c>
      <c r="R63" s="92" t="s">
        <v>428</v>
      </c>
      <c r="S63" s="43"/>
      <c r="T63" s="43"/>
      <c r="U63" s="93"/>
    </row>
    <row r="64" spans="1:21" s="94" customFormat="1" ht="76.5" customHeight="1">
      <c r="A64" s="84">
        <v>2020</v>
      </c>
      <c r="B64" s="85">
        <v>44105</v>
      </c>
      <c r="C64" s="85">
        <v>44194</v>
      </c>
      <c r="D64" s="84" t="s">
        <v>1574</v>
      </c>
      <c r="E64" s="108">
        <v>1211</v>
      </c>
      <c r="F64" s="95" t="s">
        <v>366</v>
      </c>
      <c r="G64" s="97" t="s">
        <v>367</v>
      </c>
      <c r="H64" s="95" t="s">
        <v>33</v>
      </c>
      <c r="I64" s="87">
        <v>17031417</v>
      </c>
      <c r="J64" s="96" t="s">
        <v>2700</v>
      </c>
      <c r="K64" s="88" t="s">
        <v>2447</v>
      </c>
      <c r="L64" s="88" t="s">
        <v>2448</v>
      </c>
      <c r="M64" s="86" t="s">
        <v>1580</v>
      </c>
      <c r="N64" s="89">
        <v>13237</v>
      </c>
      <c r="O64" s="90">
        <v>39269.766666666663</v>
      </c>
      <c r="P64" s="84">
        <v>0</v>
      </c>
      <c r="Q64" s="91" t="s">
        <v>1328</v>
      </c>
      <c r="R64" s="92" t="s">
        <v>428</v>
      </c>
      <c r="S64" s="43"/>
      <c r="T64" s="43"/>
      <c r="U64" s="93"/>
    </row>
    <row r="65" spans="1:21" s="94" customFormat="1" ht="76.5" customHeight="1">
      <c r="A65" s="84">
        <v>2020</v>
      </c>
      <c r="B65" s="85">
        <v>44105</v>
      </c>
      <c r="C65" s="85">
        <v>44194</v>
      </c>
      <c r="D65" s="84" t="s">
        <v>1574</v>
      </c>
      <c r="E65" s="108">
        <v>1211</v>
      </c>
      <c r="F65" s="95" t="s">
        <v>2216</v>
      </c>
      <c r="G65" s="97" t="s">
        <v>100</v>
      </c>
      <c r="H65" s="95" t="s">
        <v>108</v>
      </c>
      <c r="I65" s="87">
        <v>17031413</v>
      </c>
      <c r="J65" s="96" t="s">
        <v>2701</v>
      </c>
      <c r="K65" s="88" t="s">
        <v>2447</v>
      </c>
      <c r="L65" s="88" t="s">
        <v>2448</v>
      </c>
      <c r="M65" s="86" t="s">
        <v>1611</v>
      </c>
      <c r="N65" s="89">
        <v>13237</v>
      </c>
      <c r="O65" s="90">
        <v>39269.766666666663</v>
      </c>
      <c r="P65" s="84">
        <v>0</v>
      </c>
      <c r="Q65" s="91" t="s">
        <v>1328</v>
      </c>
      <c r="R65" s="92" t="s">
        <v>428</v>
      </c>
      <c r="S65" s="43"/>
      <c r="T65" s="43"/>
      <c r="U65" s="93"/>
    </row>
    <row r="66" spans="1:21" s="94" customFormat="1" ht="76.5" customHeight="1">
      <c r="A66" s="84">
        <v>2020</v>
      </c>
      <c r="B66" s="85">
        <v>44105</v>
      </c>
      <c r="C66" s="85">
        <v>44194</v>
      </c>
      <c r="D66" s="84" t="s">
        <v>1574</v>
      </c>
      <c r="E66" s="108">
        <v>1211</v>
      </c>
      <c r="F66" s="95" t="s">
        <v>99</v>
      </c>
      <c r="G66" s="97" t="s">
        <v>100</v>
      </c>
      <c r="H66" s="95" t="s">
        <v>101</v>
      </c>
      <c r="I66" s="87">
        <v>17031474</v>
      </c>
      <c r="J66" s="96" t="s">
        <v>2702</v>
      </c>
      <c r="K66" s="88" t="s">
        <v>2447</v>
      </c>
      <c r="L66" s="88" t="s">
        <v>2448</v>
      </c>
      <c r="M66" s="86" t="s">
        <v>1585</v>
      </c>
      <c r="N66" s="89">
        <v>23800</v>
      </c>
      <c r="O66" s="90">
        <v>70606.666666666672</v>
      </c>
      <c r="P66" s="84">
        <v>0</v>
      </c>
      <c r="Q66" s="91" t="s">
        <v>1328</v>
      </c>
      <c r="R66" s="92" t="s">
        <v>428</v>
      </c>
      <c r="S66" s="43"/>
      <c r="T66" s="43"/>
      <c r="U66" s="93"/>
    </row>
    <row r="67" spans="1:21" s="94" customFormat="1" ht="76.5" customHeight="1">
      <c r="A67" s="84">
        <v>2020</v>
      </c>
      <c r="B67" s="85">
        <v>44105</v>
      </c>
      <c r="C67" s="85">
        <v>44194</v>
      </c>
      <c r="D67" s="84" t="s">
        <v>1574</v>
      </c>
      <c r="E67" s="108">
        <v>1211</v>
      </c>
      <c r="F67" s="95" t="s">
        <v>1661</v>
      </c>
      <c r="G67" s="97" t="s">
        <v>100</v>
      </c>
      <c r="H67" s="95" t="s">
        <v>152</v>
      </c>
      <c r="I67" s="87">
        <v>17031441</v>
      </c>
      <c r="J67" s="96" t="s">
        <v>2703</v>
      </c>
      <c r="K67" s="88" t="s">
        <v>2447</v>
      </c>
      <c r="L67" s="88" t="s">
        <v>2452</v>
      </c>
      <c r="M67" s="86" t="s">
        <v>1580</v>
      </c>
      <c r="N67" s="89">
        <v>13237</v>
      </c>
      <c r="O67" s="90" t="s">
        <v>2463</v>
      </c>
      <c r="P67" s="84">
        <v>0</v>
      </c>
      <c r="Q67" s="91" t="s">
        <v>1328</v>
      </c>
      <c r="R67" s="92" t="s">
        <v>428</v>
      </c>
      <c r="S67" s="43"/>
      <c r="T67" s="43"/>
      <c r="U67" s="93"/>
    </row>
    <row r="68" spans="1:21" s="94" customFormat="1" ht="76.5" customHeight="1">
      <c r="A68" s="84">
        <v>2020</v>
      </c>
      <c r="B68" s="85">
        <v>44105</v>
      </c>
      <c r="C68" s="85">
        <v>44194</v>
      </c>
      <c r="D68" s="84" t="s">
        <v>1574</v>
      </c>
      <c r="E68" s="108">
        <v>1211</v>
      </c>
      <c r="F68" s="86" t="s">
        <v>2221</v>
      </c>
      <c r="G68" s="86" t="s">
        <v>100</v>
      </c>
      <c r="H68" s="86" t="s">
        <v>199</v>
      </c>
      <c r="I68" s="87">
        <v>17031452</v>
      </c>
      <c r="J68" s="96" t="s">
        <v>2704</v>
      </c>
      <c r="K68" s="88" t="s">
        <v>2447</v>
      </c>
      <c r="L68" s="88" t="s">
        <v>2448</v>
      </c>
      <c r="M68" s="88" t="s">
        <v>1592</v>
      </c>
      <c r="N68" s="89">
        <v>18700</v>
      </c>
      <c r="O68" s="90">
        <v>55476.666666666672</v>
      </c>
      <c r="P68" s="84">
        <v>0</v>
      </c>
      <c r="Q68" s="91" t="s">
        <v>1328</v>
      </c>
      <c r="R68" s="92" t="s">
        <v>428</v>
      </c>
      <c r="S68" s="43"/>
      <c r="T68" s="43"/>
      <c r="U68" s="93"/>
    </row>
    <row r="69" spans="1:21" s="94" customFormat="1" ht="76.5" customHeight="1">
      <c r="A69" s="84">
        <v>2020</v>
      </c>
      <c r="B69" s="85">
        <v>44105</v>
      </c>
      <c r="C69" s="85">
        <v>44194</v>
      </c>
      <c r="D69" s="84" t="s">
        <v>1574</v>
      </c>
      <c r="E69" s="108">
        <v>1211</v>
      </c>
      <c r="F69" s="97" t="s">
        <v>1663</v>
      </c>
      <c r="G69" s="97" t="s">
        <v>433</v>
      </c>
      <c r="H69" s="95" t="s">
        <v>23</v>
      </c>
      <c r="I69" s="87">
        <v>17031460</v>
      </c>
      <c r="J69" s="96" t="s">
        <v>2705</v>
      </c>
      <c r="K69" s="88" t="s">
        <v>2447</v>
      </c>
      <c r="L69" s="88" t="s">
        <v>2448</v>
      </c>
      <c r="M69" s="86" t="s">
        <v>1605</v>
      </c>
      <c r="N69" s="89">
        <v>21300</v>
      </c>
      <c r="O69" s="90">
        <v>63190</v>
      </c>
      <c r="P69" s="84">
        <v>0</v>
      </c>
      <c r="Q69" s="91" t="s">
        <v>1328</v>
      </c>
      <c r="R69" s="92" t="s">
        <v>428</v>
      </c>
      <c r="S69" s="43"/>
      <c r="T69" s="43"/>
      <c r="U69" s="93"/>
    </row>
    <row r="70" spans="1:21" s="94" customFormat="1" ht="76.5" customHeight="1">
      <c r="A70" s="84">
        <v>2020</v>
      </c>
      <c r="B70" s="85">
        <v>44105</v>
      </c>
      <c r="C70" s="85">
        <v>44194</v>
      </c>
      <c r="D70" s="84" t="s">
        <v>1574</v>
      </c>
      <c r="E70" s="108">
        <v>1211</v>
      </c>
      <c r="F70" s="95" t="s">
        <v>1925</v>
      </c>
      <c r="G70" s="97" t="s">
        <v>1926</v>
      </c>
      <c r="H70" s="95" t="s">
        <v>87</v>
      </c>
      <c r="I70" s="87">
        <v>17031286</v>
      </c>
      <c r="J70" s="96" t="s">
        <v>2706</v>
      </c>
      <c r="K70" s="88" t="s">
        <v>2447</v>
      </c>
      <c r="L70" s="88" t="s">
        <v>2448</v>
      </c>
      <c r="M70" s="86" t="s">
        <v>1580</v>
      </c>
      <c r="N70" s="89">
        <v>13237</v>
      </c>
      <c r="O70" s="90">
        <v>39269.766666666663</v>
      </c>
      <c r="P70" s="84">
        <v>0</v>
      </c>
      <c r="Q70" s="91" t="s">
        <v>1328</v>
      </c>
      <c r="R70" s="92" t="s">
        <v>428</v>
      </c>
      <c r="S70" s="43"/>
      <c r="T70" s="43"/>
      <c r="U70" s="93"/>
    </row>
    <row r="71" spans="1:21" s="94" customFormat="1" ht="76.5" customHeight="1">
      <c r="A71" s="84">
        <v>2020</v>
      </c>
      <c r="B71" s="85">
        <v>44105</v>
      </c>
      <c r="C71" s="85">
        <v>44194</v>
      </c>
      <c r="D71" s="84" t="s">
        <v>1574</v>
      </c>
      <c r="E71" s="108">
        <v>1211</v>
      </c>
      <c r="F71" s="95" t="s">
        <v>379</v>
      </c>
      <c r="G71" s="97" t="s">
        <v>380</v>
      </c>
      <c r="H71" s="95" t="s">
        <v>381</v>
      </c>
      <c r="I71" s="87">
        <v>17031443</v>
      </c>
      <c r="J71" s="96" t="s">
        <v>2707</v>
      </c>
      <c r="K71" s="88" t="s">
        <v>2447</v>
      </c>
      <c r="L71" s="88" t="s">
        <v>2448</v>
      </c>
      <c r="M71" s="86" t="s">
        <v>1580</v>
      </c>
      <c r="N71" s="89">
        <v>13237</v>
      </c>
      <c r="O71" s="90">
        <v>39269.766666666663</v>
      </c>
      <c r="P71" s="84">
        <v>0</v>
      </c>
      <c r="Q71" s="91" t="s">
        <v>1328</v>
      </c>
      <c r="R71" s="92" t="s">
        <v>428</v>
      </c>
      <c r="S71" s="43"/>
      <c r="T71" s="43"/>
      <c r="U71" s="93"/>
    </row>
    <row r="72" spans="1:21" s="94" customFormat="1" ht="76.5" customHeight="1">
      <c r="A72" s="84">
        <v>2020</v>
      </c>
      <c r="B72" s="85">
        <v>44105</v>
      </c>
      <c r="C72" s="85">
        <v>44194</v>
      </c>
      <c r="D72" s="84" t="s">
        <v>1574</v>
      </c>
      <c r="E72" s="108">
        <v>1211</v>
      </c>
      <c r="F72" s="97" t="s">
        <v>322</v>
      </c>
      <c r="G72" s="97" t="s">
        <v>138</v>
      </c>
      <c r="H72" s="95" t="s">
        <v>1308</v>
      </c>
      <c r="I72" s="87">
        <v>17031432</v>
      </c>
      <c r="J72" s="96" t="s">
        <v>2708</v>
      </c>
      <c r="K72" s="88" t="s">
        <v>2447</v>
      </c>
      <c r="L72" s="88" t="s">
        <v>2448</v>
      </c>
      <c r="M72" s="86" t="s">
        <v>1667</v>
      </c>
      <c r="N72" s="89">
        <v>10069</v>
      </c>
      <c r="O72" s="90">
        <v>29871.366666666669</v>
      </c>
      <c r="P72" s="84">
        <v>0</v>
      </c>
      <c r="Q72" s="91" t="s">
        <v>1328</v>
      </c>
      <c r="R72" s="92" t="s">
        <v>428</v>
      </c>
      <c r="S72" s="43"/>
      <c r="T72" s="43"/>
      <c r="U72" s="93"/>
    </row>
    <row r="73" spans="1:21" s="94" customFormat="1" ht="76.5" customHeight="1">
      <c r="A73" s="84">
        <v>2020</v>
      </c>
      <c r="B73" s="85">
        <v>44105</v>
      </c>
      <c r="C73" s="85">
        <v>44194</v>
      </c>
      <c r="D73" s="84" t="s">
        <v>1574</v>
      </c>
      <c r="E73" s="108">
        <v>1211</v>
      </c>
      <c r="F73" s="95" t="s">
        <v>322</v>
      </c>
      <c r="G73" s="97" t="s">
        <v>138</v>
      </c>
      <c r="H73" s="95" t="s">
        <v>108</v>
      </c>
      <c r="I73" s="87">
        <v>17031478</v>
      </c>
      <c r="J73" s="96" t="s">
        <v>2709</v>
      </c>
      <c r="K73" s="88" t="s">
        <v>2447</v>
      </c>
      <c r="L73" s="88" t="s">
        <v>2448</v>
      </c>
      <c r="M73" s="86" t="s">
        <v>1669</v>
      </c>
      <c r="N73" s="89">
        <v>16200</v>
      </c>
      <c r="O73" s="90">
        <v>48060</v>
      </c>
      <c r="P73" s="84">
        <v>0</v>
      </c>
      <c r="Q73" s="91" t="s">
        <v>1328</v>
      </c>
      <c r="R73" s="92" t="s">
        <v>428</v>
      </c>
      <c r="S73" s="43"/>
      <c r="T73" s="43"/>
      <c r="U73" s="93"/>
    </row>
    <row r="74" spans="1:21" s="94" customFormat="1" ht="76.5" customHeight="1">
      <c r="A74" s="84">
        <v>2020</v>
      </c>
      <c r="B74" s="85">
        <v>44105</v>
      </c>
      <c r="C74" s="85">
        <v>44194</v>
      </c>
      <c r="D74" s="84" t="s">
        <v>1574</v>
      </c>
      <c r="E74" s="108">
        <v>1211</v>
      </c>
      <c r="F74" s="95" t="s">
        <v>325</v>
      </c>
      <c r="G74" s="97" t="s">
        <v>138</v>
      </c>
      <c r="H74" s="95" t="s">
        <v>237</v>
      </c>
      <c r="I74" s="87">
        <v>17031257</v>
      </c>
      <c r="J74" s="96" t="s">
        <v>2710</v>
      </c>
      <c r="K74" s="88" t="s">
        <v>2447</v>
      </c>
      <c r="L74" s="88" t="s">
        <v>2448</v>
      </c>
      <c r="M74" s="86" t="s">
        <v>1582</v>
      </c>
      <c r="N74" s="89">
        <v>16200</v>
      </c>
      <c r="O74" s="90">
        <v>48060</v>
      </c>
      <c r="P74" s="84">
        <v>0</v>
      </c>
      <c r="Q74" s="91" t="s">
        <v>1328</v>
      </c>
      <c r="R74" s="92" t="s">
        <v>428</v>
      </c>
      <c r="S74" s="43"/>
      <c r="T74" s="43"/>
      <c r="U74" s="93"/>
    </row>
    <row r="75" spans="1:21" s="94" customFormat="1" ht="76.5" customHeight="1">
      <c r="A75" s="84">
        <v>2020</v>
      </c>
      <c r="B75" s="85">
        <v>44105</v>
      </c>
      <c r="C75" s="85">
        <v>44194</v>
      </c>
      <c r="D75" s="84" t="s">
        <v>1574</v>
      </c>
      <c r="E75" s="108">
        <v>1211</v>
      </c>
      <c r="F75" s="95" t="s">
        <v>638</v>
      </c>
      <c r="G75" s="97" t="s">
        <v>138</v>
      </c>
      <c r="H75" s="95" t="s">
        <v>97</v>
      </c>
      <c r="I75" s="87">
        <v>17031354</v>
      </c>
      <c r="J75" s="96" t="s">
        <v>2711</v>
      </c>
      <c r="K75" s="88" t="s">
        <v>2447</v>
      </c>
      <c r="L75" s="88" t="s">
        <v>2448</v>
      </c>
      <c r="M75" s="86" t="s">
        <v>1582</v>
      </c>
      <c r="N75" s="89">
        <v>18700</v>
      </c>
      <c r="O75" s="90">
        <v>55476.666666666672</v>
      </c>
      <c r="P75" s="84">
        <v>0</v>
      </c>
      <c r="Q75" s="91" t="s">
        <v>1328</v>
      </c>
      <c r="R75" s="92" t="s">
        <v>428</v>
      </c>
      <c r="S75" s="43"/>
      <c r="T75" s="43"/>
      <c r="U75" s="93"/>
    </row>
    <row r="76" spans="1:21" s="94" customFormat="1" ht="76.5" customHeight="1">
      <c r="A76" s="84">
        <v>2020</v>
      </c>
      <c r="B76" s="85">
        <v>44105</v>
      </c>
      <c r="C76" s="85">
        <v>44194</v>
      </c>
      <c r="D76" s="84" t="s">
        <v>1574</v>
      </c>
      <c r="E76" s="108">
        <v>1211</v>
      </c>
      <c r="F76" s="95" t="s">
        <v>347</v>
      </c>
      <c r="G76" s="97" t="s">
        <v>348</v>
      </c>
      <c r="H76" s="95" t="s">
        <v>68</v>
      </c>
      <c r="I76" s="87">
        <v>17045759</v>
      </c>
      <c r="J76" s="96" t="s">
        <v>2712</v>
      </c>
      <c r="K76" s="88" t="s">
        <v>2447</v>
      </c>
      <c r="L76" s="88" t="s">
        <v>2448</v>
      </c>
      <c r="M76" s="86" t="s">
        <v>1616</v>
      </c>
      <c r="N76" s="89">
        <v>18700</v>
      </c>
      <c r="O76" s="90">
        <v>55476.666666666672</v>
      </c>
      <c r="P76" s="84">
        <v>0</v>
      </c>
      <c r="Q76" s="91" t="s">
        <v>1328</v>
      </c>
      <c r="R76" s="92" t="s">
        <v>428</v>
      </c>
      <c r="S76" s="43"/>
      <c r="T76" s="43"/>
      <c r="U76" s="93"/>
    </row>
    <row r="77" spans="1:21" s="94" customFormat="1" ht="76.5" customHeight="1">
      <c r="A77" s="84">
        <v>2020</v>
      </c>
      <c r="B77" s="85">
        <v>44105</v>
      </c>
      <c r="C77" s="85">
        <v>44194</v>
      </c>
      <c r="D77" s="84" t="s">
        <v>1574</v>
      </c>
      <c r="E77" s="108">
        <v>1211</v>
      </c>
      <c r="F77" s="86" t="s">
        <v>166</v>
      </c>
      <c r="G77" s="86" t="s">
        <v>137</v>
      </c>
      <c r="H77" s="86" t="s">
        <v>95</v>
      </c>
      <c r="I77" s="87">
        <v>17031374</v>
      </c>
      <c r="J77" s="96" t="s">
        <v>2713</v>
      </c>
      <c r="K77" s="88" t="s">
        <v>2447</v>
      </c>
      <c r="L77" s="88" t="s">
        <v>2448</v>
      </c>
      <c r="M77" s="86" t="s">
        <v>1582</v>
      </c>
      <c r="N77" s="89">
        <v>16200</v>
      </c>
      <c r="O77" s="90">
        <v>48060</v>
      </c>
      <c r="P77" s="84">
        <v>0</v>
      </c>
      <c r="Q77" s="91" t="s">
        <v>1328</v>
      </c>
      <c r="R77" s="92" t="s">
        <v>428</v>
      </c>
      <c r="S77" s="43"/>
      <c r="T77" s="43"/>
      <c r="U77" s="93"/>
    </row>
    <row r="78" spans="1:21" s="94" customFormat="1" ht="76.5" customHeight="1">
      <c r="A78" s="84">
        <v>2020</v>
      </c>
      <c r="B78" s="85">
        <v>44105</v>
      </c>
      <c r="C78" s="85">
        <v>44194</v>
      </c>
      <c r="D78" s="84" t="s">
        <v>1574</v>
      </c>
      <c r="E78" s="108">
        <v>1211</v>
      </c>
      <c r="F78" s="88" t="s">
        <v>106</v>
      </c>
      <c r="G78" s="88" t="s">
        <v>1675</v>
      </c>
      <c r="H78" s="88" t="s">
        <v>107</v>
      </c>
      <c r="I78" s="87">
        <v>17031434</v>
      </c>
      <c r="J78" s="96" t="s">
        <v>2714</v>
      </c>
      <c r="K78" s="88" t="s">
        <v>2447</v>
      </c>
      <c r="L78" s="88" t="s">
        <v>2448</v>
      </c>
      <c r="M78" s="86" t="s">
        <v>1594</v>
      </c>
      <c r="N78" s="89">
        <v>10069</v>
      </c>
      <c r="O78" s="90">
        <v>29871.366666666669</v>
      </c>
      <c r="P78" s="84">
        <v>0</v>
      </c>
      <c r="Q78" s="91" t="s">
        <v>1328</v>
      </c>
      <c r="R78" s="92" t="s">
        <v>428</v>
      </c>
      <c r="S78" s="43"/>
      <c r="T78" s="43"/>
      <c r="U78" s="93"/>
    </row>
    <row r="79" spans="1:21" s="94" customFormat="1" ht="76.5" customHeight="1">
      <c r="A79" s="84">
        <v>2020</v>
      </c>
      <c r="B79" s="85">
        <v>44105</v>
      </c>
      <c r="C79" s="85">
        <v>44194</v>
      </c>
      <c r="D79" s="84" t="s">
        <v>1574</v>
      </c>
      <c r="E79" s="108">
        <v>1211</v>
      </c>
      <c r="F79" s="95" t="s">
        <v>2464</v>
      </c>
      <c r="G79" s="97" t="s">
        <v>74</v>
      </c>
      <c r="H79" s="95" t="s">
        <v>37</v>
      </c>
      <c r="I79" s="87">
        <v>17045755</v>
      </c>
      <c r="J79" s="96" t="s">
        <v>2446</v>
      </c>
      <c r="K79" s="88" t="s">
        <v>2465</v>
      </c>
      <c r="L79" s="88" t="s">
        <v>2448</v>
      </c>
      <c r="M79" s="86" t="s">
        <v>1580</v>
      </c>
      <c r="N79" s="89">
        <v>13237</v>
      </c>
      <c r="O79" s="90">
        <v>26032.766666666666</v>
      </c>
      <c r="P79" s="84">
        <v>0</v>
      </c>
      <c r="Q79" s="91" t="s">
        <v>1328</v>
      </c>
      <c r="R79" s="92" t="s">
        <v>428</v>
      </c>
      <c r="S79" s="43"/>
      <c r="T79" s="43"/>
      <c r="U79" s="93"/>
    </row>
    <row r="80" spans="1:21" s="94" customFormat="1" ht="76.5" customHeight="1">
      <c r="A80" s="84">
        <v>2020</v>
      </c>
      <c r="B80" s="85">
        <v>44105</v>
      </c>
      <c r="C80" s="85">
        <v>44194</v>
      </c>
      <c r="D80" s="84" t="s">
        <v>1574</v>
      </c>
      <c r="E80" s="108">
        <v>1211</v>
      </c>
      <c r="F80" s="95" t="s">
        <v>231</v>
      </c>
      <c r="G80" s="97" t="s">
        <v>74</v>
      </c>
      <c r="H80" s="95" t="s">
        <v>286</v>
      </c>
      <c r="I80" s="87">
        <v>17031412</v>
      </c>
      <c r="J80" s="96" t="s">
        <v>2715</v>
      </c>
      <c r="K80" s="88" t="s">
        <v>2447</v>
      </c>
      <c r="L80" s="88" t="s">
        <v>2448</v>
      </c>
      <c r="M80" s="86" t="s">
        <v>1678</v>
      </c>
      <c r="N80" s="89">
        <v>29100</v>
      </c>
      <c r="O80" s="90">
        <v>86330</v>
      </c>
      <c r="P80" s="84">
        <v>0</v>
      </c>
      <c r="Q80" s="91" t="s">
        <v>1328</v>
      </c>
      <c r="R80" s="92" t="s">
        <v>428</v>
      </c>
      <c r="S80" s="43"/>
      <c r="T80" s="43"/>
      <c r="U80" s="93"/>
    </row>
    <row r="81" spans="1:21" s="94" customFormat="1" ht="76.5" customHeight="1">
      <c r="A81" s="84">
        <v>2020</v>
      </c>
      <c r="B81" s="85">
        <v>44105</v>
      </c>
      <c r="C81" s="85">
        <v>44194</v>
      </c>
      <c r="D81" s="84" t="s">
        <v>1574</v>
      </c>
      <c r="E81" s="108">
        <v>1211</v>
      </c>
      <c r="F81" s="95" t="s">
        <v>484</v>
      </c>
      <c r="G81" s="97" t="s">
        <v>147</v>
      </c>
      <c r="H81" s="95" t="s">
        <v>203</v>
      </c>
      <c r="I81" s="87">
        <v>17031398</v>
      </c>
      <c r="J81" s="96" t="s">
        <v>2716</v>
      </c>
      <c r="K81" s="88" t="s">
        <v>2447</v>
      </c>
      <c r="L81" s="88" t="s">
        <v>2448</v>
      </c>
      <c r="M81" s="86" t="s">
        <v>1605</v>
      </c>
      <c r="N81" s="89">
        <v>21300</v>
      </c>
      <c r="O81" s="90">
        <v>63190</v>
      </c>
      <c r="P81" s="84">
        <v>0</v>
      </c>
      <c r="Q81" s="91" t="s">
        <v>1328</v>
      </c>
      <c r="R81" s="92" t="s">
        <v>428</v>
      </c>
      <c r="S81" s="43"/>
      <c r="T81" s="43"/>
      <c r="U81" s="93"/>
    </row>
    <row r="82" spans="1:21" s="94" customFormat="1" ht="76.5" customHeight="1">
      <c r="A82" s="84">
        <v>2020</v>
      </c>
      <c r="B82" s="85">
        <v>44105</v>
      </c>
      <c r="C82" s="85">
        <v>44194</v>
      </c>
      <c r="D82" s="84" t="s">
        <v>1574</v>
      </c>
      <c r="E82" s="108">
        <v>1211</v>
      </c>
      <c r="F82" s="86" t="s">
        <v>215</v>
      </c>
      <c r="G82" s="86" t="s">
        <v>216</v>
      </c>
      <c r="H82" s="86" t="s">
        <v>23</v>
      </c>
      <c r="I82" s="87">
        <v>17031448</v>
      </c>
      <c r="J82" s="96" t="s">
        <v>2717</v>
      </c>
      <c r="K82" s="88" t="s">
        <v>2447</v>
      </c>
      <c r="L82" s="88" t="s">
        <v>2448</v>
      </c>
      <c r="M82" s="88" t="s">
        <v>1592</v>
      </c>
      <c r="N82" s="89">
        <v>18700</v>
      </c>
      <c r="O82" s="90">
        <v>55476.666666666672</v>
      </c>
      <c r="P82" s="84">
        <v>0</v>
      </c>
      <c r="Q82" s="91" t="s">
        <v>1328</v>
      </c>
      <c r="R82" s="92" t="s">
        <v>428</v>
      </c>
      <c r="S82" s="43"/>
      <c r="T82" s="43"/>
      <c r="U82" s="93"/>
    </row>
    <row r="83" spans="1:21" s="94" customFormat="1" ht="76.5" customHeight="1">
      <c r="A83" s="84">
        <v>2020</v>
      </c>
      <c r="B83" s="85">
        <v>44105</v>
      </c>
      <c r="C83" s="85">
        <v>44194</v>
      </c>
      <c r="D83" s="84" t="s">
        <v>1574</v>
      </c>
      <c r="E83" s="108">
        <v>1211</v>
      </c>
      <c r="F83" s="86" t="s">
        <v>208</v>
      </c>
      <c r="G83" s="86" t="s">
        <v>209</v>
      </c>
      <c r="H83" s="86" t="s">
        <v>23</v>
      </c>
      <c r="I83" s="87">
        <v>17031449</v>
      </c>
      <c r="J83" s="96" t="s">
        <v>2718</v>
      </c>
      <c r="K83" s="88" t="s">
        <v>2447</v>
      </c>
      <c r="L83" s="88" t="s">
        <v>2448</v>
      </c>
      <c r="M83" s="88" t="s">
        <v>1592</v>
      </c>
      <c r="N83" s="89">
        <v>18700</v>
      </c>
      <c r="O83" s="90">
        <v>55476.666666666672</v>
      </c>
      <c r="P83" s="84">
        <v>0</v>
      </c>
      <c r="Q83" s="91" t="s">
        <v>1328</v>
      </c>
      <c r="R83" s="92" t="s">
        <v>428</v>
      </c>
      <c r="S83" s="43"/>
      <c r="T83" s="43"/>
      <c r="U83" s="93"/>
    </row>
    <row r="84" spans="1:21" s="94" customFormat="1" ht="76.5" customHeight="1">
      <c r="A84" s="84">
        <v>2020</v>
      </c>
      <c r="B84" s="85">
        <v>44105</v>
      </c>
      <c r="C84" s="85">
        <v>44194</v>
      </c>
      <c r="D84" s="84" t="s">
        <v>1574</v>
      </c>
      <c r="E84" s="108">
        <v>1211</v>
      </c>
      <c r="F84" s="95" t="s">
        <v>1272</v>
      </c>
      <c r="G84" s="97" t="s">
        <v>418</v>
      </c>
      <c r="H84" s="95" t="s">
        <v>101</v>
      </c>
      <c r="I84" s="87">
        <v>17031420</v>
      </c>
      <c r="J84" s="96" t="s">
        <v>2719</v>
      </c>
      <c r="K84" s="88" t="s">
        <v>2447</v>
      </c>
      <c r="L84" s="88" t="s">
        <v>2448</v>
      </c>
      <c r="M84" s="86" t="s">
        <v>1611</v>
      </c>
      <c r="N84" s="89">
        <v>13237</v>
      </c>
      <c r="O84" s="90">
        <v>39269.766666666663</v>
      </c>
      <c r="P84" s="84">
        <v>0</v>
      </c>
      <c r="Q84" s="91" t="s">
        <v>1328</v>
      </c>
      <c r="R84" s="92" t="s">
        <v>428</v>
      </c>
      <c r="S84" s="43"/>
      <c r="T84" s="43"/>
      <c r="U84" s="93"/>
    </row>
    <row r="85" spans="1:21" s="94" customFormat="1" ht="76.5" customHeight="1">
      <c r="A85" s="84">
        <v>2020</v>
      </c>
      <c r="B85" s="85">
        <v>44105</v>
      </c>
      <c r="C85" s="85">
        <v>44194</v>
      </c>
      <c r="D85" s="84" t="s">
        <v>1574</v>
      </c>
      <c r="E85" s="108">
        <v>1211</v>
      </c>
      <c r="F85" s="98" t="s">
        <v>115</v>
      </c>
      <c r="G85" s="98" t="s">
        <v>277</v>
      </c>
      <c r="H85" s="98" t="s">
        <v>229</v>
      </c>
      <c r="I85" s="87">
        <v>17031393</v>
      </c>
      <c r="J85" s="96" t="s">
        <v>2720</v>
      </c>
      <c r="K85" s="88" t="s">
        <v>2447</v>
      </c>
      <c r="L85" s="88" t="s">
        <v>2448</v>
      </c>
      <c r="M85" s="86" t="s">
        <v>1582</v>
      </c>
      <c r="N85" s="89">
        <v>16200</v>
      </c>
      <c r="O85" s="90">
        <v>48060</v>
      </c>
      <c r="P85" s="84">
        <v>0</v>
      </c>
      <c r="Q85" s="91" t="s">
        <v>1328</v>
      </c>
      <c r="R85" s="92" t="s">
        <v>428</v>
      </c>
      <c r="S85" s="43"/>
      <c r="T85" s="43"/>
      <c r="U85" s="93"/>
    </row>
    <row r="86" spans="1:21" s="94" customFormat="1" ht="76.5" customHeight="1">
      <c r="A86" s="84">
        <v>2020</v>
      </c>
      <c r="B86" s="85">
        <v>44105</v>
      </c>
      <c r="C86" s="85">
        <v>44194</v>
      </c>
      <c r="D86" s="84" t="s">
        <v>1574</v>
      </c>
      <c r="E86" s="108">
        <v>1211</v>
      </c>
      <c r="F86" s="95" t="s">
        <v>534</v>
      </c>
      <c r="G86" s="97" t="s">
        <v>92</v>
      </c>
      <c r="H86" s="95" t="s">
        <v>535</v>
      </c>
      <c r="I86" s="87">
        <v>17031383</v>
      </c>
      <c r="J86" s="96" t="s">
        <v>2721</v>
      </c>
      <c r="K86" s="88" t="s">
        <v>2447</v>
      </c>
      <c r="L86" s="88" t="s">
        <v>2448</v>
      </c>
      <c r="M86" s="86" t="s">
        <v>1578</v>
      </c>
      <c r="N86" s="89">
        <v>23800</v>
      </c>
      <c r="O86" s="90">
        <v>70606.666666666672</v>
      </c>
      <c r="P86" s="84">
        <v>0</v>
      </c>
      <c r="Q86" s="91" t="s">
        <v>1328</v>
      </c>
      <c r="R86" s="92" t="s">
        <v>428</v>
      </c>
      <c r="S86" s="43"/>
      <c r="T86" s="43"/>
      <c r="U86" s="93"/>
    </row>
    <row r="87" spans="1:21" s="94" customFormat="1" ht="76.5" customHeight="1">
      <c r="A87" s="84">
        <v>2020</v>
      </c>
      <c r="B87" s="85">
        <v>44105</v>
      </c>
      <c r="C87" s="85">
        <v>44194</v>
      </c>
      <c r="D87" s="84" t="s">
        <v>1574</v>
      </c>
      <c r="E87" s="108">
        <v>1211</v>
      </c>
      <c r="F87" s="86" t="s">
        <v>114</v>
      </c>
      <c r="G87" s="86" t="s">
        <v>92</v>
      </c>
      <c r="H87" s="86" t="s">
        <v>87</v>
      </c>
      <c r="I87" s="87">
        <v>17031340</v>
      </c>
      <c r="J87" s="96" t="s">
        <v>2446</v>
      </c>
      <c r="K87" s="88" t="s">
        <v>2447</v>
      </c>
      <c r="L87" s="88" t="s">
        <v>2448</v>
      </c>
      <c r="M87" s="86" t="s">
        <v>1578</v>
      </c>
      <c r="N87" s="89">
        <v>23800</v>
      </c>
      <c r="O87" s="90">
        <v>70606.666666666672</v>
      </c>
      <c r="P87" s="84">
        <v>0</v>
      </c>
      <c r="Q87" s="91" t="s">
        <v>1328</v>
      </c>
      <c r="R87" s="92" t="s">
        <v>428</v>
      </c>
      <c r="S87" s="43"/>
      <c r="T87" s="43"/>
      <c r="U87" s="93"/>
    </row>
    <row r="88" spans="1:21" s="94" customFormat="1" ht="76.5" customHeight="1">
      <c r="A88" s="84">
        <v>2020</v>
      </c>
      <c r="B88" s="85">
        <v>44105</v>
      </c>
      <c r="C88" s="85">
        <v>44194</v>
      </c>
      <c r="D88" s="84" t="s">
        <v>1574</v>
      </c>
      <c r="E88" s="108">
        <v>1211</v>
      </c>
      <c r="F88" s="95" t="s">
        <v>2242</v>
      </c>
      <c r="G88" s="97" t="s">
        <v>320</v>
      </c>
      <c r="H88" s="95" t="s">
        <v>243</v>
      </c>
      <c r="I88" s="87">
        <v>17031263</v>
      </c>
      <c r="J88" s="96" t="s">
        <v>2722</v>
      </c>
      <c r="K88" s="88" t="s">
        <v>2447</v>
      </c>
      <c r="L88" s="88" t="s">
        <v>2448</v>
      </c>
      <c r="M88" s="86" t="s">
        <v>1582</v>
      </c>
      <c r="N88" s="89">
        <v>18700</v>
      </c>
      <c r="O88" s="90">
        <v>55476.666666666672</v>
      </c>
      <c r="P88" s="84">
        <v>0</v>
      </c>
      <c r="Q88" s="91" t="s">
        <v>1328</v>
      </c>
      <c r="R88" s="92" t="s">
        <v>428</v>
      </c>
      <c r="S88" s="43"/>
      <c r="T88" s="43"/>
      <c r="U88" s="93"/>
    </row>
    <row r="89" spans="1:21" s="94" customFormat="1" ht="76.5" customHeight="1">
      <c r="A89" s="84">
        <v>2020</v>
      </c>
      <c r="B89" s="85">
        <v>44105</v>
      </c>
      <c r="C89" s="85">
        <v>44194</v>
      </c>
      <c r="D89" s="84" t="s">
        <v>1574</v>
      </c>
      <c r="E89" s="108">
        <v>1211</v>
      </c>
      <c r="F89" s="86" t="s">
        <v>133</v>
      </c>
      <c r="G89" s="86" t="s">
        <v>396</v>
      </c>
      <c r="H89" s="86" t="s">
        <v>203</v>
      </c>
      <c r="I89" s="87">
        <v>17031290</v>
      </c>
      <c r="J89" s="96" t="s">
        <v>2723</v>
      </c>
      <c r="K89" s="88" t="s">
        <v>2447</v>
      </c>
      <c r="L89" s="88" t="s">
        <v>2448</v>
      </c>
      <c r="M89" s="86" t="s">
        <v>1582</v>
      </c>
      <c r="N89" s="89">
        <v>16200</v>
      </c>
      <c r="O89" s="90">
        <v>48060</v>
      </c>
      <c r="P89" s="84">
        <v>0</v>
      </c>
      <c r="Q89" s="91" t="s">
        <v>1328</v>
      </c>
      <c r="R89" s="92" t="s">
        <v>428</v>
      </c>
      <c r="S89" s="43"/>
      <c r="T89" s="43"/>
      <c r="U89" s="93"/>
    </row>
    <row r="90" spans="1:21" s="94" customFormat="1" ht="76.5" customHeight="1">
      <c r="A90" s="84">
        <v>2020</v>
      </c>
      <c r="B90" s="85">
        <v>44105</v>
      </c>
      <c r="C90" s="85">
        <v>44194</v>
      </c>
      <c r="D90" s="84" t="s">
        <v>1574</v>
      </c>
      <c r="E90" s="108">
        <v>1211</v>
      </c>
      <c r="F90" s="95" t="s">
        <v>756</v>
      </c>
      <c r="G90" s="97" t="s">
        <v>140</v>
      </c>
      <c r="H90" s="95" t="s">
        <v>757</v>
      </c>
      <c r="I90" s="87">
        <v>17031310</v>
      </c>
      <c r="J90" s="96" t="s">
        <v>2724</v>
      </c>
      <c r="K90" s="88" t="s">
        <v>2447</v>
      </c>
      <c r="L90" s="88" t="s">
        <v>2448</v>
      </c>
      <c r="M90" s="86" t="s">
        <v>1580</v>
      </c>
      <c r="N90" s="89">
        <v>13237</v>
      </c>
      <c r="O90" s="90">
        <v>39269.766666666663</v>
      </c>
      <c r="P90" s="84">
        <v>0</v>
      </c>
      <c r="Q90" s="91" t="s">
        <v>1328</v>
      </c>
      <c r="R90" s="92" t="s">
        <v>428</v>
      </c>
      <c r="S90" s="43"/>
      <c r="T90" s="43"/>
      <c r="U90" s="93"/>
    </row>
    <row r="91" spans="1:21" s="94" customFormat="1" ht="76.5" customHeight="1">
      <c r="A91" s="84">
        <v>2020</v>
      </c>
      <c r="B91" s="85">
        <v>44105</v>
      </c>
      <c r="C91" s="85">
        <v>44194</v>
      </c>
      <c r="D91" s="84" t="s">
        <v>1574</v>
      </c>
      <c r="E91" s="108">
        <v>1211</v>
      </c>
      <c r="F91" s="99" t="s">
        <v>183</v>
      </c>
      <c r="G91" s="99" t="s">
        <v>157</v>
      </c>
      <c r="H91" s="99" t="s">
        <v>87</v>
      </c>
      <c r="I91" s="87">
        <v>17031301</v>
      </c>
      <c r="J91" s="96" t="s">
        <v>2725</v>
      </c>
      <c r="K91" s="88" t="s">
        <v>2447</v>
      </c>
      <c r="L91" s="88" t="s">
        <v>2448</v>
      </c>
      <c r="M91" s="86" t="s">
        <v>1639</v>
      </c>
      <c r="N91" s="89">
        <v>21300</v>
      </c>
      <c r="O91" s="90">
        <v>63190</v>
      </c>
      <c r="P91" s="84">
        <v>0</v>
      </c>
      <c r="Q91" s="91" t="s">
        <v>1328</v>
      </c>
      <c r="R91" s="92" t="s">
        <v>428</v>
      </c>
      <c r="S91" s="43"/>
      <c r="T91" s="43"/>
      <c r="U91" s="93"/>
    </row>
    <row r="92" spans="1:21" s="94" customFormat="1" ht="76.5" customHeight="1">
      <c r="A92" s="84">
        <v>2020</v>
      </c>
      <c r="B92" s="85">
        <v>44105</v>
      </c>
      <c r="C92" s="85">
        <v>44194</v>
      </c>
      <c r="D92" s="84" t="s">
        <v>1574</v>
      </c>
      <c r="E92" s="108">
        <v>1211</v>
      </c>
      <c r="F92" s="95" t="s">
        <v>2251</v>
      </c>
      <c r="G92" s="97" t="s">
        <v>1014</v>
      </c>
      <c r="H92" s="95" t="s">
        <v>26</v>
      </c>
      <c r="I92" s="87">
        <v>17031502</v>
      </c>
      <c r="J92" s="96" t="s">
        <v>2726</v>
      </c>
      <c r="K92" s="88" t="s">
        <v>2447</v>
      </c>
      <c r="L92" s="88" t="s">
        <v>2448</v>
      </c>
      <c r="M92" s="86" t="s">
        <v>1582</v>
      </c>
      <c r="N92" s="89">
        <v>16200</v>
      </c>
      <c r="O92" s="90">
        <v>48060</v>
      </c>
      <c r="P92" s="84">
        <v>0</v>
      </c>
      <c r="Q92" s="91" t="s">
        <v>1328</v>
      </c>
      <c r="R92" s="92" t="s">
        <v>428</v>
      </c>
      <c r="S92" s="43"/>
      <c r="T92" s="43"/>
      <c r="U92" s="93"/>
    </row>
    <row r="93" spans="1:21" s="94" customFormat="1" ht="76.5" customHeight="1">
      <c r="A93" s="84">
        <v>2020</v>
      </c>
      <c r="B93" s="85">
        <v>44105</v>
      </c>
      <c r="C93" s="85">
        <v>44194</v>
      </c>
      <c r="D93" s="84" t="s">
        <v>1574</v>
      </c>
      <c r="E93" s="108">
        <v>1211</v>
      </c>
      <c r="F93" s="88" t="s">
        <v>1703</v>
      </c>
      <c r="G93" s="88" t="s">
        <v>65</v>
      </c>
      <c r="H93" s="88" t="s">
        <v>97</v>
      </c>
      <c r="I93" s="87">
        <v>17031343</v>
      </c>
      <c r="J93" s="96" t="s">
        <v>2446</v>
      </c>
      <c r="K93" s="88" t="s">
        <v>2447</v>
      </c>
      <c r="L93" s="88" t="s">
        <v>2448</v>
      </c>
      <c r="M93" s="86" t="s">
        <v>1578</v>
      </c>
      <c r="N93" s="89">
        <v>23800</v>
      </c>
      <c r="O93" s="90">
        <v>70606.666666666672</v>
      </c>
      <c r="P93" s="84">
        <v>0</v>
      </c>
      <c r="Q93" s="91" t="s">
        <v>1328</v>
      </c>
      <c r="R93" s="92" t="s">
        <v>428</v>
      </c>
      <c r="S93" s="43"/>
      <c r="T93" s="43"/>
      <c r="U93" s="93"/>
    </row>
    <row r="94" spans="1:21" s="94" customFormat="1" ht="76.5" customHeight="1">
      <c r="A94" s="84">
        <v>2020</v>
      </c>
      <c r="B94" s="85">
        <v>44105</v>
      </c>
      <c r="C94" s="85">
        <v>44194</v>
      </c>
      <c r="D94" s="84" t="s">
        <v>1574</v>
      </c>
      <c r="E94" s="108">
        <v>1211</v>
      </c>
      <c r="F94" s="95" t="s">
        <v>322</v>
      </c>
      <c r="G94" s="97" t="s">
        <v>65</v>
      </c>
      <c r="H94" s="95" t="s">
        <v>37</v>
      </c>
      <c r="I94" s="87">
        <v>17031308</v>
      </c>
      <c r="J94" s="96" t="s">
        <v>2727</v>
      </c>
      <c r="K94" s="88" t="s">
        <v>2447</v>
      </c>
      <c r="L94" s="88" t="s">
        <v>2448</v>
      </c>
      <c r="M94" s="86" t="s">
        <v>1580</v>
      </c>
      <c r="N94" s="89">
        <v>13237</v>
      </c>
      <c r="O94" s="90">
        <v>39269.766666666663</v>
      </c>
      <c r="P94" s="84">
        <v>0</v>
      </c>
      <c r="Q94" s="91" t="s">
        <v>1328</v>
      </c>
      <c r="R94" s="92" t="s">
        <v>428</v>
      </c>
      <c r="S94" s="43"/>
      <c r="T94" s="43"/>
      <c r="U94" s="93"/>
    </row>
    <row r="95" spans="1:21" s="94" customFormat="1" ht="76.5" customHeight="1">
      <c r="A95" s="84">
        <v>2020</v>
      </c>
      <c r="B95" s="85">
        <v>44105</v>
      </c>
      <c r="C95" s="85">
        <v>44194</v>
      </c>
      <c r="D95" s="84" t="s">
        <v>1574</v>
      </c>
      <c r="E95" s="108">
        <v>1211</v>
      </c>
      <c r="F95" s="95" t="s">
        <v>120</v>
      </c>
      <c r="G95" s="97" t="s">
        <v>1955</v>
      </c>
      <c r="H95" s="95" t="s">
        <v>1956</v>
      </c>
      <c r="I95" s="87">
        <v>17031284</v>
      </c>
      <c r="J95" s="96" t="s">
        <v>2728</v>
      </c>
      <c r="K95" s="88" t="s">
        <v>2447</v>
      </c>
      <c r="L95" s="88" t="s">
        <v>2448</v>
      </c>
      <c r="M95" s="86" t="s">
        <v>1580</v>
      </c>
      <c r="N95" s="89">
        <v>13237</v>
      </c>
      <c r="O95" s="90">
        <v>39269.766666666663</v>
      </c>
      <c r="P95" s="84">
        <v>0</v>
      </c>
      <c r="Q95" s="91" t="s">
        <v>1328</v>
      </c>
      <c r="R95" s="92" t="s">
        <v>428</v>
      </c>
      <c r="S95" s="43"/>
      <c r="T95" s="43"/>
      <c r="U95" s="93"/>
    </row>
    <row r="96" spans="1:21" s="94" customFormat="1" ht="76.5" customHeight="1">
      <c r="A96" s="84">
        <v>2020</v>
      </c>
      <c r="B96" s="85">
        <v>44105</v>
      </c>
      <c r="C96" s="85">
        <v>44194</v>
      </c>
      <c r="D96" s="84" t="s">
        <v>1574</v>
      </c>
      <c r="E96" s="108">
        <v>1211</v>
      </c>
      <c r="F96" s="95" t="s">
        <v>451</v>
      </c>
      <c r="G96" s="97" t="s">
        <v>318</v>
      </c>
      <c r="H96" s="97" t="s">
        <v>452</v>
      </c>
      <c r="I96" s="87">
        <v>17031506</v>
      </c>
      <c r="J96" s="96" t="s">
        <v>2729</v>
      </c>
      <c r="K96" s="88" t="s">
        <v>2447</v>
      </c>
      <c r="L96" s="88" t="s">
        <v>2448</v>
      </c>
      <c r="M96" s="86" t="s">
        <v>1580</v>
      </c>
      <c r="N96" s="89">
        <v>13237</v>
      </c>
      <c r="O96" s="90">
        <v>39269.766666666663</v>
      </c>
      <c r="P96" s="84">
        <v>0</v>
      </c>
      <c r="Q96" s="91" t="s">
        <v>1328</v>
      </c>
      <c r="R96" s="92" t="s">
        <v>428</v>
      </c>
      <c r="S96" s="43"/>
      <c r="T96" s="43"/>
      <c r="U96" s="93"/>
    </row>
    <row r="97" spans="1:21" s="94" customFormat="1" ht="76.5" customHeight="1">
      <c r="A97" s="84">
        <v>2020</v>
      </c>
      <c r="B97" s="85">
        <v>44105</v>
      </c>
      <c r="C97" s="85">
        <v>44194</v>
      </c>
      <c r="D97" s="84" t="s">
        <v>1574</v>
      </c>
      <c r="E97" s="108">
        <v>1211</v>
      </c>
      <c r="F97" s="95" t="s">
        <v>1707</v>
      </c>
      <c r="G97" s="97" t="s">
        <v>1708</v>
      </c>
      <c r="H97" s="95" t="s">
        <v>1709</v>
      </c>
      <c r="I97" s="87">
        <v>17031262</v>
      </c>
      <c r="J97" s="96" t="s">
        <v>2730</v>
      </c>
      <c r="K97" s="88" t="s">
        <v>2447</v>
      </c>
      <c r="L97" s="88" t="s">
        <v>2448</v>
      </c>
      <c r="M97" s="86" t="s">
        <v>1603</v>
      </c>
      <c r="N97" s="89">
        <v>18700</v>
      </c>
      <c r="O97" s="90">
        <v>55476.666666666672</v>
      </c>
      <c r="P97" s="84">
        <v>0</v>
      </c>
      <c r="Q97" s="91" t="s">
        <v>1328</v>
      </c>
      <c r="R97" s="92" t="s">
        <v>428</v>
      </c>
      <c r="S97" s="43"/>
      <c r="T97" s="43"/>
      <c r="U97" s="93"/>
    </row>
    <row r="98" spans="1:21" s="94" customFormat="1" ht="76.5" customHeight="1">
      <c r="A98" s="84">
        <v>2020</v>
      </c>
      <c r="B98" s="85">
        <v>44105</v>
      </c>
      <c r="C98" s="85">
        <v>44194</v>
      </c>
      <c r="D98" s="84" t="s">
        <v>1574</v>
      </c>
      <c r="E98" s="108">
        <v>1211</v>
      </c>
      <c r="F98" s="97" t="s">
        <v>215</v>
      </c>
      <c r="G98" s="97" t="s">
        <v>108</v>
      </c>
      <c r="H98" s="95" t="s">
        <v>2258</v>
      </c>
      <c r="I98" s="87">
        <v>17031439</v>
      </c>
      <c r="J98" s="96" t="s">
        <v>2731</v>
      </c>
      <c r="K98" s="88" t="s">
        <v>2447</v>
      </c>
      <c r="L98" s="88" t="s">
        <v>2448</v>
      </c>
      <c r="M98" s="86" t="s">
        <v>1580</v>
      </c>
      <c r="N98" s="89">
        <v>13237</v>
      </c>
      <c r="O98" s="90">
        <v>39269.766666666663</v>
      </c>
      <c r="P98" s="84">
        <v>0</v>
      </c>
      <c r="Q98" s="91" t="s">
        <v>1328</v>
      </c>
      <c r="R98" s="92" t="s">
        <v>428</v>
      </c>
      <c r="S98" s="43"/>
      <c r="T98" s="43"/>
      <c r="U98" s="93"/>
    </row>
    <row r="99" spans="1:21" s="94" customFormat="1" ht="76.5" customHeight="1">
      <c r="A99" s="84">
        <v>2020</v>
      </c>
      <c r="B99" s="85">
        <v>44105</v>
      </c>
      <c r="C99" s="85">
        <v>44194</v>
      </c>
      <c r="D99" s="84" t="s">
        <v>1574</v>
      </c>
      <c r="E99" s="108">
        <v>1211</v>
      </c>
      <c r="F99" s="95" t="s">
        <v>1964</v>
      </c>
      <c r="G99" s="97" t="s">
        <v>108</v>
      </c>
      <c r="H99" s="95" t="s">
        <v>1965</v>
      </c>
      <c r="I99" s="87">
        <v>17031270</v>
      </c>
      <c r="J99" s="96" t="s">
        <v>2732</v>
      </c>
      <c r="K99" s="88" t="s">
        <v>2447</v>
      </c>
      <c r="L99" s="88" t="s">
        <v>2448</v>
      </c>
      <c r="M99" s="86" t="s">
        <v>1582</v>
      </c>
      <c r="N99" s="89">
        <v>16200</v>
      </c>
      <c r="O99" s="90">
        <v>48060</v>
      </c>
      <c r="P99" s="84">
        <v>0</v>
      </c>
      <c r="Q99" s="91" t="s">
        <v>1328</v>
      </c>
      <c r="R99" s="92" t="s">
        <v>428</v>
      </c>
      <c r="S99" s="43"/>
      <c r="T99" s="43"/>
      <c r="U99" s="93"/>
    </row>
    <row r="100" spans="1:21" s="94" customFormat="1" ht="76.5" customHeight="1">
      <c r="A100" s="84">
        <v>2020</v>
      </c>
      <c r="B100" s="85">
        <v>44105</v>
      </c>
      <c r="C100" s="85">
        <v>44194</v>
      </c>
      <c r="D100" s="84" t="s">
        <v>1574</v>
      </c>
      <c r="E100" s="108">
        <v>1211</v>
      </c>
      <c r="F100" s="95" t="s">
        <v>435</v>
      </c>
      <c r="G100" s="97" t="s">
        <v>108</v>
      </c>
      <c r="H100" s="95" t="s">
        <v>320</v>
      </c>
      <c r="I100" s="87">
        <v>17031317</v>
      </c>
      <c r="J100" s="96" t="s">
        <v>2733</v>
      </c>
      <c r="K100" s="88" t="s">
        <v>2447</v>
      </c>
      <c r="L100" s="88" t="s">
        <v>2448</v>
      </c>
      <c r="M100" s="86" t="s">
        <v>1611</v>
      </c>
      <c r="N100" s="89">
        <v>13237</v>
      </c>
      <c r="O100" s="90">
        <v>39269.766666666663</v>
      </c>
      <c r="P100" s="84">
        <v>0</v>
      </c>
      <c r="Q100" s="91" t="s">
        <v>1328</v>
      </c>
      <c r="R100" s="92" t="s">
        <v>428</v>
      </c>
      <c r="S100" s="43"/>
      <c r="T100" s="43"/>
      <c r="U100" s="93"/>
    </row>
    <row r="101" spans="1:21" s="94" customFormat="1" ht="76.5" customHeight="1">
      <c r="A101" s="84">
        <v>2020</v>
      </c>
      <c r="B101" s="85">
        <v>44105</v>
      </c>
      <c r="C101" s="85">
        <v>44194</v>
      </c>
      <c r="D101" s="84" t="s">
        <v>1574</v>
      </c>
      <c r="E101" s="108">
        <v>1211</v>
      </c>
      <c r="F101" s="86" t="s">
        <v>438</v>
      </c>
      <c r="G101" s="86" t="s">
        <v>108</v>
      </c>
      <c r="H101" s="86" t="s">
        <v>108</v>
      </c>
      <c r="I101" s="87">
        <v>17031457</v>
      </c>
      <c r="J101" s="96" t="s">
        <v>2734</v>
      </c>
      <c r="K101" s="88" t="s">
        <v>2447</v>
      </c>
      <c r="L101" s="88" t="s">
        <v>2448</v>
      </c>
      <c r="M101" s="86" t="s">
        <v>1715</v>
      </c>
      <c r="N101" s="89">
        <v>7196</v>
      </c>
      <c r="O101" s="90">
        <v>21348.133333333331</v>
      </c>
      <c r="P101" s="84">
        <v>0</v>
      </c>
      <c r="Q101" s="91" t="s">
        <v>1328</v>
      </c>
      <c r="R101" s="92" t="s">
        <v>428</v>
      </c>
      <c r="S101" s="43"/>
      <c r="T101" s="43"/>
      <c r="U101" s="93"/>
    </row>
    <row r="102" spans="1:21" s="94" customFormat="1" ht="76.5" customHeight="1">
      <c r="A102" s="84">
        <v>2020</v>
      </c>
      <c r="B102" s="85">
        <v>44105</v>
      </c>
      <c r="C102" s="85">
        <v>44194</v>
      </c>
      <c r="D102" s="84" t="s">
        <v>1574</v>
      </c>
      <c r="E102" s="108">
        <v>1211</v>
      </c>
      <c r="F102" s="86" t="s">
        <v>342</v>
      </c>
      <c r="G102" s="86" t="s">
        <v>108</v>
      </c>
      <c r="H102" s="86" t="s">
        <v>108</v>
      </c>
      <c r="I102" s="87">
        <v>17031437</v>
      </c>
      <c r="J102" s="96" t="s">
        <v>2446</v>
      </c>
      <c r="K102" s="88" t="s">
        <v>2447</v>
      </c>
      <c r="L102" s="88" t="s">
        <v>2448</v>
      </c>
      <c r="M102" s="86" t="s">
        <v>1594</v>
      </c>
      <c r="N102" s="89">
        <v>10069</v>
      </c>
      <c r="O102" s="90">
        <v>29871.366666666669</v>
      </c>
      <c r="P102" s="84">
        <v>0</v>
      </c>
      <c r="Q102" s="91" t="s">
        <v>1328</v>
      </c>
      <c r="R102" s="92" t="s">
        <v>428</v>
      </c>
      <c r="S102" s="43"/>
      <c r="T102" s="43"/>
      <c r="U102" s="93"/>
    </row>
    <row r="103" spans="1:21" s="94" customFormat="1" ht="76.5" customHeight="1">
      <c r="A103" s="84">
        <v>2020</v>
      </c>
      <c r="B103" s="85">
        <v>44105</v>
      </c>
      <c r="C103" s="85">
        <v>44194</v>
      </c>
      <c r="D103" s="84" t="s">
        <v>1574</v>
      </c>
      <c r="E103" s="108">
        <v>1211</v>
      </c>
      <c r="F103" s="86" t="s">
        <v>1310</v>
      </c>
      <c r="G103" s="86" t="s">
        <v>108</v>
      </c>
      <c r="H103" s="86" t="s">
        <v>87</v>
      </c>
      <c r="I103" s="87">
        <v>17050695</v>
      </c>
      <c r="J103" s="96" t="s">
        <v>2735</v>
      </c>
      <c r="K103" s="88" t="s">
        <v>2447</v>
      </c>
      <c r="L103" s="88" t="s">
        <v>2448</v>
      </c>
      <c r="M103" s="86" t="s">
        <v>1603</v>
      </c>
      <c r="N103" s="89">
        <v>18700</v>
      </c>
      <c r="O103" s="90">
        <v>55476.666666666672</v>
      </c>
      <c r="P103" s="84">
        <v>0</v>
      </c>
      <c r="Q103" s="91" t="s">
        <v>1328</v>
      </c>
      <c r="R103" s="92" t="s">
        <v>428</v>
      </c>
      <c r="S103" s="43"/>
      <c r="T103" s="43"/>
      <c r="U103" s="93"/>
    </row>
    <row r="104" spans="1:21" s="94" customFormat="1" ht="76.5" customHeight="1">
      <c r="A104" s="84">
        <v>2020</v>
      </c>
      <c r="B104" s="85">
        <v>44105</v>
      </c>
      <c r="C104" s="85">
        <v>44194</v>
      </c>
      <c r="D104" s="84" t="s">
        <v>1574</v>
      </c>
      <c r="E104" s="108">
        <v>1211</v>
      </c>
      <c r="F104" s="86" t="s">
        <v>523</v>
      </c>
      <c r="G104" s="86" t="s">
        <v>108</v>
      </c>
      <c r="H104" s="86" t="s">
        <v>26</v>
      </c>
      <c r="I104" s="87">
        <v>17031401</v>
      </c>
      <c r="J104" s="96" t="s">
        <v>2736</v>
      </c>
      <c r="K104" s="88" t="s">
        <v>2447</v>
      </c>
      <c r="L104" s="88" t="s">
        <v>2448</v>
      </c>
      <c r="M104" s="86" t="s">
        <v>1578</v>
      </c>
      <c r="N104" s="89">
        <v>23800</v>
      </c>
      <c r="O104" s="90">
        <v>70606.666666666672</v>
      </c>
      <c r="P104" s="84">
        <v>0</v>
      </c>
      <c r="Q104" s="91" t="s">
        <v>1328</v>
      </c>
      <c r="R104" s="92" t="s">
        <v>428</v>
      </c>
      <c r="S104" s="43"/>
      <c r="T104" s="43"/>
      <c r="U104" s="93"/>
    </row>
    <row r="105" spans="1:21" s="94" customFormat="1" ht="76.5" customHeight="1">
      <c r="A105" s="84">
        <v>2020</v>
      </c>
      <c r="B105" s="85">
        <v>44105</v>
      </c>
      <c r="C105" s="85">
        <v>44194</v>
      </c>
      <c r="D105" s="84" t="s">
        <v>1574</v>
      </c>
      <c r="E105" s="108">
        <v>1211</v>
      </c>
      <c r="F105" s="86" t="s">
        <v>465</v>
      </c>
      <c r="G105" s="97" t="s">
        <v>108</v>
      </c>
      <c r="H105" s="95" t="s">
        <v>466</v>
      </c>
      <c r="I105" s="87">
        <v>17031485</v>
      </c>
      <c r="J105" s="96" t="s">
        <v>2737</v>
      </c>
      <c r="K105" s="88" t="s">
        <v>2447</v>
      </c>
      <c r="L105" s="88" t="s">
        <v>2448</v>
      </c>
      <c r="M105" s="86" t="s">
        <v>1580</v>
      </c>
      <c r="N105" s="89">
        <v>13237</v>
      </c>
      <c r="O105" s="90">
        <v>39269.766666666663</v>
      </c>
      <c r="P105" s="84">
        <v>0</v>
      </c>
      <c r="Q105" s="91" t="s">
        <v>1328</v>
      </c>
      <c r="R105" s="92" t="s">
        <v>428</v>
      </c>
      <c r="S105" s="43"/>
      <c r="T105" s="43"/>
      <c r="U105" s="93"/>
    </row>
    <row r="106" spans="1:21" s="94" customFormat="1" ht="76.5" customHeight="1">
      <c r="A106" s="84">
        <v>2020</v>
      </c>
      <c r="B106" s="85">
        <v>44105</v>
      </c>
      <c r="C106" s="85">
        <v>44194</v>
      </c>
      <c r="D106" s="84" t="s">
        <v>1574</v>
      </c>
      <c r="E106" s="108">
        <v>1211</v>
      </c>
      <c r="F106" s="95" t="s">
        <v>1711</v>
      </c>
      <c r="G106" s="97" t="s">
        <v>108</v>
      </c>
      <c r="H106" s="95" t="s">
        <v>48</v>
      </c>
      <c r="I106" s="87">
        <v>17031288</v>
      </c>
      <c r="J106" s="96" t="s">
        <v>2738</v>
      </c>
      <c r="K106" s="88" t="s">
        <v>2447</v>
      </c>
      <c r="L106" s="88" t="s">
        <v>2448</v>
      </c>
      <c r="M106" s="86" t="s">
        <v>1582</v>
      </c>
      <c r="N106" s="89">
        <v>16200</v>
      </c>
      <c r="O106" s="90">
        <v>48060</v>
      </c>
      <c r="P106" s="84">
        <v>0</v>
      </c>
      <c r="Q106" s="91" t="s">
        <v>1328</v>
      </c>
      <c r="R106" s="92" t="s">
        <v>428</v>
      </c>
      <c r="S106" s="43"/>
      <c r="T106" s="43"/>
      <c r="U106" s="93"/>
    </row>
    <row r="107" spans="1:21" s="94" customFormat="1" ht="76.5" customHeight="1">
      <c r="A107" s="84">
        <v>2020</v>
      </c>
      <c r="B107" s="85">
        <v>44105</v>
      </c>
      <c r="C107" s="85">
        <v>44194</v>
      </c>
      <c r="D107" s="84" t="s">
        <v>1574</v>
      </c>
      <c r="E107" s="108">
        <v>1211</v>
      </c>
      <c r="F107" s="95" t="s">
        <v>251</v>
      </c>
      <c r="G107" s="97" t="s">
        <v>109</v>
      </c>
      <c r="H107" s="95" t="s">
        <v>175</v>
      </c>
      <c r="I107" s="87">
        <v>17031302</v>
      </c>
      <c r="J107" s="96" t="s">
        <v>2739</v>
      </c>
      <c r="K107" s="88" t="s">
        <v>2447</v>
      </c>
      <c r="L107" s="88" t="s">
        <v>2448</v>
      </c>
      <c r="M107" s="86" t="s">
        <v>1611</v>
      </c>
      <c r="N107" s="89">
        <v>13237</v>
      </c>
      <c r="O107" s="90">
        <v>39269.766666666663</v>
      </c>
      <c r="P107" s="84">
        <v>0</v>
      </c>
      <c r="Q107" s="91" t="s">
        <v>1328</v>
      </c>
      <c r="R107" s="92" t="s">
        <v>428</v>
      </c>
      <c r="S107" s="43"/>
      <c r="T107" s="43"/>
      <c r="U107" s="93"/>
    </row>
    <row r="108" spans="1:21" s="94" customFormat="1" ht="76.5" customHeight="1">
      <c r="A108" s="84">
        <v>2020</v>
      </c>
      <c r="B108" s="85">
        <v>44105</v>
      </c>
      <c r="C108" s="85">
        <v>44194</v>
      </c>
      <c r="D108" s="84" t="s">
        <v>1574</v>
      </c>
      <c r="E108" s="108">
        <v>1211</v>
      </c>
      <c r="F108" s="95" t="s">
        <v>630</v>
      </c>
      <c r="G108" s="86" t="s">
        <v>631</v>
      </c>
      <c r="H108" s="86" t="s">
        <v>49</v>
      </c>
      <c r="I108" s="87">
        <v>17031408</v>
      </c>
      <c r="J108" s="96" t="s">
        <v>2740</v>
      </c>
      <c r="K108" s="88" t="s">
        <v>2447</v>
      </c>
      <c r="L108" s="88" t="s">
        <v>2448</v>
      </c>
      <c r="M108" s="86" t="s">
        <v>1732</v>
      </c>
      <c r="N108" s="89">
        <v>29100</v>
      </c>
      <c r="O108" s="90">
        <v>86330</v>
      </c>
      <c r="P108" s="84">
        <v>0</v>
      </c>
      <c r="Q108" s="91" t="s">
        <v>1328</v>
      </c>
      <c r="R108" s="92" t="s">
        <v>428</v>
      </c>
      <c r="S108" s="43"/>
      <c r="T108" s="43"/>
      <c r="U108" s="93"/>
    </row>
    <row r="109" spans="1:21" s="94" customFormat="1" ht="76.5" customHeight="1">
      <c r="A109" s="84">
        <v>2020</v>
      </c>
      <c r="B109" s="85">
        <v>44105</v>
      </c>
      <c r="C109" s="85">
        <v>44194</v>
      </c>
      <c r="D109" s="84" t="s">
        <v>1574</v>
      </c>
      <c r="E109" s="108">
        <v>1211</v>
      </c>
      <c r="F109" s="95" t="s">
        <v>90</v>
      </c>
      <c r="G109" s="97" t="s">
        <v>101</v>
      </c>
      <c r="H109" s="95" t="s">
        <v>87</v>
      </c>
      <c r="I109" s="87">
        <v>17031256</v>
      </c>
      <c r="J109" s="96" t="s">
        <v>2741</v>
      </c>
      <c r="K109" s="88" t="s">
        <v>2447</v>
      </c>
      <c r="L109" s="88" t="s">
        <v>2448</v>
      </c>
      <c r="M109" s="86" t="s">
        <v>1582</v>
      </c>
      <c r="N109" s="89">
        <v>16200</v>
      </c>
      <c r="O109" s="90">
        <v>48060</v>
      </c>
      <c r="P109" s="84">
        <v>0</v>
      </c>
      <c r="Q109" s="91" t="s">
        <v>1328</v>
      </c>
      <c r="R109" s="92" t="s">
        <v>428</v>
      </c>
      <c r="S109" s="43"/>
      <c r="T109" s="43"/>
      <c r="U109" s="93"/>
    </row>
    <row r="110" spans="1:21" s="94" customFormat="1" ht="76.5" customHeight="1">
      <c r="A110" s="84">
        <v>2020</v>
      </c>
      <c r="B110" s="85">
        <v>44105</v>
      </c>
      <c r="C110" s="85">
        <v>44194</v>
      </c>
      <c r="D110" s="84" t="s">
        <v>1574</v>
      </c>
      <c r="E110" s="108">
        <v>1211</v>
      </c>
      <c r="F110" s="98" t="s">
        <v>36</v>
      </c>
      <c r="G110" s="98" t="s">
        <v>23</v>
      </c>
      <c r="H110" s="98" t="s">
        <v>298</v>
      </c>
      <c r="I110" s="87">
        <v>17050698</v>
      </c>
      <c r="J110" s="96" t="s">
        <v>2742</v>
      </c>
      <c r="K110" s="88" t="s">
        <v>2447</v>
      </c>
      <c r="L110" s="88" t="s">
        <v>2448</v>
      </c>
      <c r="M110" s="86" t="s">
        <v>1605</v>
      </c>
      <c r="N110" s="89">
        <v>21300</v>
      </c>
      <c r="O110" s="90">
        <v>63190</v>
      </c>
      <c r="P110" s="84">
        <v>0</v>
      </c>
      <c r="Q110" s="91" t="s">
        <v>1328</v>
      </c>
      <c r="R110" s="92" t="s">
        <v>428</v>
      </c>
      <c r="S110" s="43"/>
      <c r="T110" s="43"/>
      <c r="U110" s="93"/>
    </row>
    <row r="111" spans="1:21" s="94" customFormat="1" ht="76.5" customHeight="1">
      <c r="A111" s="84">
        <v>2020</v>
      </c>
      <c r="B111" s="85">
        <v>44105</v>
      </c>
      <c r="C111" s="85">
        <v>44194</v>
      </c>
      <c r="D111" s="84" t="s">
        <v>1574</v>
      </c>
      <c r="E111" s="108">
        <v>1211</v>
      </c>
      <c r="F111" s="95" t="s">
        <v>651</v>
      </c>
      <c r="G111" s="97" t="s">
        <v>23</v>
      </c>
      <c r="H111" s="95" t="s">
        <v>311</v>
      </c>
      <c r="I111" s="87">
        <v>17031252</v>
      </c>
      <c r="J111" s="96" t="s">
        <v>2743</v>
      </c>
      <c r="K111" s="88" t="s">
        <v>2447</v>
      </c>
      <c r="L111" s="88" t="s">
        <v>2448</v>
      </c>
      <c r="M111" s="86" t="s">
        <v>1582</v>
      </c>
      <c r="N111" s="89">
        <v>16200</v>
      </c>
      <c r="O111" s="90">
        <v>48060</v>
      </c>
      <c r="P111" s="84">
        <v>0</v>
      </c>
      <c r="Q111" s="91" t="s">
        <v>1328</v>
      </c>
      <c r="R111" s="92" t="s">
        <v>428</v>
      </c>
      <c r="S111" s="43"/>
      <c r="T111" s="43"/>
      <c r="U111" s="93"/>
    </row>
    <row r="112" spans="1:21" s="94" customFormat="1" ht="76.5" customHeight="1">
      <c r="A112" s="84">
        <v>2020</v>
      </c>
      <c r="B112" s="85">
        <v>44105</v>
      </c>
      <c r="C112" s="85">
        <v>44194</v>
      </c>
      <c r="D112" s="84" t="s">
        <v>1574</v>
      </c>
      <c r="E112" s="108">
        <v>1211</v>
      </c>
      <c r="F112" s="95" t="s">
        <v>2466</v>
      </c>
      <c r="G112" s="97" t="s">
        <v>23</v>
      </c>
      <c r="H112" s="95" t="s">
        <v>241</v>
      </c>
      <c r="I112" s="87">
        <v>17050699</v>
      </c>
      <c r="J112" s="96" t="s">
        <v>2744</v>
      </c>
      <c r="K112" s="88" t="s">
        <v>2467</v>
      </c>
      <c r="L112" s="88" t="s">
        <v>2448</v>
      </c>
      <c r="M112" s="86" t="s">
        <v>1639</v>
      </c>
      <c r="N112" s="89">
        <v>21300</v>
      </c>
      <c r="O112" s="90">
        <v>31240</v>
      </c>
      <c r="P112" s="84">
        <v>0</v>
      </c>
      <c r="Q112" s="91" t="s">
        <v>1328</v>
      </c>
      <c r="R112" s="92" t="s">
        <v>428</v>
      </c>
      <c r="S112" s="43"/>
      <c r="T112" s="43"/>
      <c r="U112" s="93"/>
    </row>
    <row r="113" spans="1:21" s="94" customFormat="1" ht="76.5" customHeight="1">
      <c r="A113" s="84">
        <v>2020</v>
      </c>
      <c r="B113" s="85">
        <v>44105</v>
      </c>
      <c r="C113" s="85">
        <v>44194</v>
      </c>
      <c r="D113" s="84" t="s">
        <v>1574</v>
      </c>
      <c r="E113" s="108">
        <v>1211</v>
      </c>
      <c r="F113" s="95" t="s">
        <v>594</v>
      </c>
      <c r="G113" s="97" t="s">
        <v>23</v>
      </c>
      <c r="H113" s="95" t="s">
        <v>595</v>
      </c>
      <c r="I113" s="87">
        <v>17031323</v>
      </c>
      <c r="J113" s="96" t="s">
        <v>2745</v>
      </c>
      <c r="K113" s="88" t="s">
        <v>2447</v>
      </c>
      <c r="L113" s="88" t="s">
        <v>2448</v>
      </c>
      <c r="M113" s="86" t="s">
        <v>1639</v>
      </c>
      <c r="N113" s="89">
        <v>21300</v>
      </c>
      <c r="O113" s="90">
        <v>63190</v>
      </c>
      <c r="P113" s="84">
        <v>0</v>
      </c>
      <c r="Q113" s="91" t="s">
        <v>1328</v>
      </c>
      <c r="R113" s="92" t="s">
        <v>428</v>
      </c>
      <c r="S113" s="43"/>
      <c r="T113" s="43"/>
      <c r="U113" s="93"/>
    </row>
    <row r="114" spans="1:21" s="94" customFormat="1" ht="76.5" customHeight="1">
      <c r="A114" s="84">
        <v>2020</v>
      </c>
      <c r="B114" s="85">
        <v>44105</v>
      </c>
      <c r="C114" s="85">
        <v>44194</v>
      </c>
      <c r="D114" s="84" t="s">
        <v>1574</v>
      </c>
      <c r="E114" s="108">
        <v>1211</v>
      </c>
      <c r="F114" s="95" t="s">
        <v>321</v>
      </c>
      <c r="G114" s="88" t="s">
        <v>23</v>
      </c>
      <c r="H114" s="95" t="s">
        <v>37</v>
      </c>
      <c r="I114" s="87">
        <v>17031276</v>
      </c>
      <c r="J114" s="96" t="s">
        <v>2746</v>
      </c>
      <c r="K114" s="88" t="s">
        <v>2447</v>
      </c>
      <c r="L114" s="88" t="s">
        <v>2448</v>
      </c>
      <c r="M114" s="86" t="s">
        <v>1585</v>
      </c>
      <c r="N114" s="89">
        <v>23800</v>
      </c>
      <c r="O114" s="90">
        <v>70606.666666666672</v>
      </c>
      <c r="P114" s="84">
        <v>0</v>
      </c>
      <c r="Q114" s="91" t="s">
        <v>1328</v>
      </c>
      <c r="R114" s="92" t="s">
        <v>428</v>
      </c>
      <c r="S114" s="43"/>
      <c r="T114" s="43"/>
      <c r="U114" s="93"/>
    </row>
    <row r="115" spans="1:21" s="94" customFormat="1" ht="76.5" customHeight="1">
      <c r="A115" s="84">
        <v>2020</v>
      </c>
      <c r="B115" s="85">
        <v>44105</v>
      </c>
      <c r="C115" s="85">
        <v>44194</v>
      </c>
      <c r="D115" s="84" t="s">
        <v>1574</v>
      </c>
      <c r="E115" s="108">
        <v>1211</v>
      </c>
      <c r="F115" s="95" t="s">
        <v>506</v>
      </c>
      <c r="G115" s="97" t="s">
        <v>23</v>
      </c>
      <c r="H115" s="95" t="s">
        <v>48</v>
      </c>
      <c r="I115" s="87">
        <v>17031422</v>
      </c>
      <c r="J115" s="96" t="s">
        <v>2747</v>
      </c>
      <c r="K115" s="88" t="s">
        <v>2447</v>
      </c>
      <c r="L115" s="88" t="s">
        <v>2448</v>
      </c>
      <c r="M115" s="86" t="s">
        <v>1580</v>
      </c>
      <c r="N115" s="89">
        <v>13237</v>
      </c>
      <c r="O115" s="90">
        <v>39269.766666666663</v>
      </c>
      <c r="P115" s="84">
        <v>0</v>
      </c>
      <c r="Q115" s="91" t="s">
        <v>1328</v>
      </c>
      <c r="R115" s="92" t="s">
        <v>428</v>
      </c>
      <c r="S115" s="43"/>
      <c r="T115" s="43"/>
      <c r="U115" s="93"/>
    </row>
    <row r="116" spans="1:21" s="94" customFormat="1" ht="76.5" customHeight="1">
      <c r="A116" s="84">
        <v>2020</v>
      </c>
      <c r="B116" s="85">
        <v>44105</v>
      </c>
      <c r="C116" s="85">
        <v>44194</v>
      </c>
      <c r="D116" s="84" t="s">
        <v>1574</v>
      </c>
      <c r="E116" s="108">
        <v>1211</v>
      </c>
      <c r="F116" s="97" t="s">
        <v>1275</v>
      </c>
      <c r="G116" s="86" t="s">
        <v>23</v>
      </c>
      <c r="H116" s="86" t="s">
        <v>95</v>
      </c>
      <c r="I116" s="87">
        <v>17031281</v>
      </c>
      <c r="J116" s="96" t="s">
        <v>2748</v>
      </c>
      <c r="K116" s="88" t="s">
        <v>2447</v>
      </c>
      <c r="L116" s="88" t="s">
        <v>2448</v>
      </c>
      <c r="M116" s="86" t="s">
        <v>1580</v>
      </c>
      <c r="N116" s="89">
        <v>13237</v>
      </c>
      <c r="O116" s="90">
        <v>39269.766666666663</v>
      </c>
      <c r="P116" s="84">
        <v>0</v>
      </c>
      <c r="Q116" s="91" t="s">
        <v>1328</v>
      </c>
      <c r="R116" s="92" t="s">
        <v>428</v>
      </c>
      <c r="S116" s="43"/>
      <c r="T116" s="43"/>
      <c r="U116" s="93"/>
    </row>
    <row r="117" spans="1:21" s="94" customFormat="1" ht="76.5" customHeight="1">
      <c r="A117" s="84">
        <v>2020</v>
      </c>
      <c r="B117" s="85">
        <v>44105</v>
      </c>
      <c r="C117" s="85">
        <v>44194</v>
      </c>
      <c r="D117" s="84" t="s">
        <v>1574</v>
      </c>
      <c r="E117" s="108">
        <v>1211</v>
      </c>
      <c r="F117" s="95" t="s">
        <v>240</v>
      </c>
      <c r="G117" s="97" t="s">
        <v>387</v>
      </c>
      <c r="H117" s="95" t="s">
        <v>37</v>
      </c>
      <c r="I117" s="87">
        <v>17031369</v>
      </c>
      <c r="J117" s="96" t="s">
        <v>2749</v>
      </c>
      <c r="K117" s="88" t="s">
        <v>2447</v>
      </c>
      <c r="L117" s="88" t="s">
        <v>2448</v>
      </c>
      <c r="M117" s="86" t="s">
        <v>1605</v>
      </c>
      <c r="N117" s="89">
        <v>21300</v>
      </c>
      <c r="O117" s="90">
        <v>63190</v>
      </c>
      <c r="P117" s="84">
        <v>0</v>
      </c>
      <c r="Q117" s="91" t="s">
        <v>1328</v>
      </c>
      <c r="R117" s="92" t="s">
        <v>428</v>
      </c>
      <c r="S117" s="43"/>
      <c r="T117" s="43"/>
      <c r="U117" s="93"/>
    </row>
    <row r="118" spans="1:21" s="94" customFormat="1" ht="76.5" customHeight="1">
      <c r="A118" s="84">
        <v>2020</v>
      </c>
      <c r="B118" s="85">
        <v>44105</v>
      </c>
      <c r="C118" s="85">
        <v>44194</v>
      </c>
      <c r="D118" s="84" t="s">
        <v>1574</v>
      </c>
      <c r="E118" s="108">
        <v>1211</v>
      </c>
      <c r="F118" s="97" t="s">
        <v>2281</v>
      </c>
      <c r="G118" s="97" t="s">
        <v>143</v>
      </c>
      <c r="H118" s="95" t="s">
        <v>2282</v>
      </c>
      <c r="I118" s="87">
        <v>17031402</v>
      </c>
      <c r="J118" s="96" t="s">
        <v>2750</v>
      </c>
      <c r="K118" s="88" t="s">
        <v>2447</v>
      </c>
      <c r="L118" s="88" t="s">
        <v>2448</v>
      </c>
      <c r="M118" s="86" t="s">
        <v>1582</v>
      </c>
      <c r="N118" s="89">
        <v>23800</v>
      </c>
      <c r="O118" s="90">
        <v>70606.666666666672</v>
      </c>
      <c r="P118" s="84">
        <v>0</v>
      </c>
      <c r="Q118" s="91" t="s">
        <v>1328</v>
      </c>
      <c r="R118" s="92" t="s">
        <v>428</v>
      </c>
      <c r="S118" s="43"/>
      <c r="T118" s="43"/>
      <c r="U118" s="93"/>
    </row>
    <row r="119" spans="1:21" s="94" customFormat="1" ht="76.5" customHeight="1">
      <c r="A119" s="84">
        <v>2020</v>
      </c>
      <c r="B119" s="85">
        <v>44105</v>
      </c>
      <c r="C119" s="85">
        <v>44194</v>
      </c>
      <c r="D119" s="84" t="s">
        <v>1574</v>
      </c>
      <c r="E119" s="108">
        <v>1211</v>
      </c>
      <c r="F119" s="95" t="s">
        <v>233</v>
      </c>
      <c r="G119" s="97" t="s">
        <v>143</v>
      </c>
      <c r="H119" s="95" t="s">
        <v>49</v>
      </c>
      <c r="I119" s="87">
        <v>17031429</v>
      </c>
      <c r="J119" s="96" t="s">
        <v>2751</v>
      </c>
      <c r="K119" s="88" t="s">
        <v>2447</v>
      </c>
      <c r="L119" s="88" t="s">
        <v>2448</v>
      </c>
      <c r="M119" s="86" t="s">
        <v>1669</v>
      </c>
      <c r="N119" s="89">
        <v>16200</v>
      </c>
      <c r="O119" s="90">
        <v>48060</v>
      </c>
      <c r="P119" s="84">
        <v>0</v>
      </c>
      <c r="Q119" s="91" t="s">
        <v>1328</v>
      </c>
      <c r="R119" s="92" t="s">
        <v>428</v>
      </c>
      <c r="S119" s="43"/>
      <c r="T119" s="43"/>
      <c r="U119" s="93"/>
    </row>
    <row r="120" spans="1:21" s="94" customFormat="1" ht="76.5" customHeight="1">
      <c r="A120" s="84">
        <v>2020</v>
      </c>
      <c r="B120" s="85">
        <v>44105</v>
      </c>
      <c r="C120" s="85">
        <v>44194</v>
      </c>
      <c r="D120" s="84" t="s">
        <v>1574</v>
      </c>
      <c r="E120" s="108">
        <v>1211</v>
      </c>
      <c r="F120" s="95" t="s">
        <v>245</v>
      </c>
      <c r="G120" s="97" t="s">
        <v>237</v>
      </c>
      <c r="H120" s="95" t="s">
        <v>101</v>
      </c>
      <c r="I120" s="87">
        <v>17031330</v>
      </c>
      <c r="J120" s="96" t="s">
        <v>2752</v>
      </c>
      <c r="K120" s="88" t="s">
        <v>2447</v>
      </c>
      <c r="L120" s="88" t="s">
        <v>2448</v>
      </c>
      <c r="M120" s="86" t="s">
        <v>1614</v>
      </c>
      <c r="N120" s="89">
        <v>18700</v>
      </c>
      <c r="O120" s="90">
        <v>55476.666666666672</v>
      </c>
      <c r="P120" s="84">
        <v>0</v>
      </c>
      <c r="Q120" s="91" t="s">
        <v>1328</v>
      </c>
      <c r="R120" s="92" t="s">
        <v>428</v>
      </c>
      <c r="S120" s="43"/>
      <c r="T120" s="43"/>
      <c r="U120" s="93"/>
    </row>
    <row r="121" spans="1:21" s="94" customFormat="1" ht="76.5" customHeight="1">
      <c r="A121" s="84">
        <v>2020</v>
      </c>
      <c r="B121" s="85">
        <v>44105</v>
      </c>
      <c r="C121" s="85">
        <v>44194</v>
      </c>
      <c r="D121" s="84" t="s">
        <v>1574</v>
      </c>
      <c r="E121" s="108">
        <v>1211</v>
      </c>
      <c r="F121" s="95" t="s">
        <v>301</v>
      </c>
      <c r="G121" s="97" t="s">
        <v>237</v>
      </c>
      <c r="H121" s="95" t="s">
        <v>26</v>
      </c>
      <c r="I121" s="87">
        <v>17031305</v>
      </c>
      <c r="J121" s="96" t="s">
        <v>2753</v>
      </c>
      <c r="K121" s="88" t="s">
        <v>2447</v>
      </c>
      <c r="L121" s="88" t="s">
        <v>2448</v>
      </c>
      <c r="M121" s="86" t="s">
        <v>1611</v>
      </c>
      <c r="N121" s="89">
        <v>13237</v>
      </c>
      <c r="O121" s="90">
        <v>39269.766666666663</v>
      </c>
      <c r="P121" s="84">
        <v>0</v>
      </c>
      <c r="Q121" s="91" t="s">
        <v>1328</v>
      </c>
      <c r="R121" s="92" t="s">
        <v>428</v>
      </c>
      <c r="S121" s="43"/>
      <c r="T121" s="43"/>
      <c r="U121" s="93"/>
    </row>
    <row r="122" spans="1:21" s="94" customFormat="1" ht="76.5" customHeight="1">
      <c r="A122" s="84">
        <v>2020</v>
      </c>
      <c r="B122" s="85">
        <v>44105</v>
      </c>
      <c r="C122" s="85">
        <v>44194</v>
      </c>
      <c r="D122" s="84" t="s">
        <v>1574</v>
      </c>
      <c r="E122" s="108">
        <v>1211</v>
      </c>
      <c r="F122" s="95" t="s">
        <v>554</v>
      </c>
      <c r="G122" s="97" t="s">
        <v>237</v>
      </c>
      <c r="H122" s="95" t="s">
        <v>97</v>
      </c>
      <c r="I122" s="87">
        <v>17031360</v>
      </c>
      <c r="J122" s="96" t="s">
        <v>2754</v>
      </c>
      <c r="K122" s="88" t="s">
        <v>2447</v>
      </c>
      <c r="L122" s="88" t="s">
        <v>2448</v>
      </c>
      <c r="M122" s="86" t="s">
        <v>1621</v>
      </c>
      <c r="N122" s="89">
        <v>21300</v>
      </c>
      <c r="O122" s="90">
        <v>63190</v>
      </c>
      <c r="P122" s="84">
        <v>0</v>
      </c>
      <c r="Q122" s="91" t="s">
        <v>1328</v>
      </c>
      <c r="R122" s="92" t="s">
        <v>428</v>
      </c>
      <c r="S122" s="43"/>
      <c r="T122" s="43"/>
      <c r="U122" s="93"/>
    </row>
    <row r="123" spans="1:21" s="94" customFormat="1" ht="76.5" customHeight="1">
      <c r="A123" s="84">
        <v>2020</v>
      </c>
      <c r="B123" s="85">
        <v>44105</v>
      </c>
      <c r="C123" s="85">
        <v>44194</v>
      </c>
      <c r="D123" s="84" t="s">
        <v>1574</v>
      </c>
      <c r="E123" s="108">
        <v>1211</v>
      </c>
      <c r="F123" s="95" t="s">
        <v>236</v>
      </c>
      <c r="G123" s="97" t="s">
        <v>237</v>
      </c>
      <c r="H123" s="95" t="s">
        <v>238</v>
      </c>
      <c r="I123" s="87">
        <v>17050699</v>
      </c>
      <c r="J123" s="96" t="s">
        <v>2755</v>
      </c>
      <c r="K123" s="88" t="s">
        <v>2447</v>
      </c>
      <c r="L123" s="88" t="s">
        <v>2455</v>
      </c>
      <c r="M123" s="86" t="s">
        <v>1639</v>
      </c>
      <c r="N123" s="89">
        <v>21300</v>
      </c>
      <c r="O123" s="90">
        <v>31950</v>
      </c>
      <c r="P123" s="84">
        <v>0</v>
      </c>
      <c r="Q123" s="91" t="s">
        <v>1328</v>
      </c>
      <c r="R123" s="92" t="s">
        <v>428</v>
      </c>
      <c r="S123" s="43"/>
      <c r="T123" s="43"/>
      <c r="U123" s="93"/>
    </row>
    <row r="124" spans="1:21" s="94" customFormat="1" ht="76.5" customHeight="1">
      <c r="A124" s="84">
        <v>2020</v>
      </c>
      <c r="B124" s="85">
        <v>44105</v>
      </c>
      <c r="C124" s="85">
        <v>44194</v>
      </c>
      <c r="D124" s="84" t="s">
        <v>1574</v>
      </c>
      <c r="E124" s="108">
        <v>1211</v>
      </c>
      <c r="F124" s="95" t="s">
        <v>578</v>
      </c>
      <c r="G124" s="97" t="s">
        <v>308</v>
      </c>
      <c r="H124" s="95" t="s">
        <v>579</v>
      </c>
      <c r="I124" s="87">
        <v>17031338</v>
      </c>
      <c r="J124" s="96" t="s">
        <v>2756</v>
      </c>
      <c r="K124" s="88" t="s">
        <v>2447</v>
      </c>
      <c r="L124" s="88" t="s">
        <v>2448</v>
      </c>
      <c r="M124" s="86" t="s">
        <v>1621</v>
      </c>
      <c r="N124" s="89">
        <v>21300</v>
      </c>
      <c r="O124" s="90">
        <v>63190</v>
      </c>
      <c r="P124" s="84">
        <v>0</v>
      </c>
      <c r="Q124" s="91" t="s">
        <v>1328</v>
      </c>
      <c r="R124" s="92" t="s">
        <v>428</v>
      </c>
      <c r="S124" s="43"/>
      <c r="T124" s="43"/>
      <c r="U124" s="93"/>
    </row>
    <row r="125" spans="1:21" s="94" customFormat="1" ht="76.5" customHeight="1">
      <c r="A125" s="84">
        <v>2020</v>
      </c>
      <c r="B125" s="85">
        <v>44105</v>
      </c>
      <c r="C125" s="85">
        <v>44194</v>
      </c>
      <c r="D125" s="84" t="s">
        <v>1574</v>
      </c>
      <c r="E125" s="108">
        <v>1211</v>
      </c>
      <c r="F125" s="95" t="s">
        <v>551</v>
      </c>
      <c r="G125" s="97" t="s">
        <v>552</v>
      </c>
      <c r="H125" s="95" t="s">
        <v>181</v>
      </c>
      <c r="I125" s="87">
        <v>17031364</v>
      </c>
      <c r="J125" s="96" t="s">
        <v>2757</v>
      </c>
      <c r="K125" s="88" t="s">
        <v>2447</v>
      </c>
      <c r="L125" s="88" t="s">
        <v>2448</v>
      </c>
      <c r="M125" s="86" t="s">
        <v>1759</v>
      </c>
      <c r="N125" s="89">
        <v>39600</v>
      </c>
      <c r="O125" s="90">
        <v>117480</v>
      </c>
      <c r="P125" s="84">
        <v>0</v>
      </c>
      <c r="Q125" s="91" t="s">
        <v>1328</v>
      </c>
      <c r="R125" s="92" t="s">
        <v>428</v>
      </c>
      <c r="S125" s="43"/>
      <c r="T125" s="43"/>
      <c r="U125" s="93"/>
    </row>
    <row r="126" spans="1:21" s="94" customFormat="1" ht="76.5" customHeight="1">
      <c r="A126" s="84">
        <v>2020</v>
      </c>
      <c r="B126" s="85">
        <v>44105</v>
      </c>
      <c r="C126" s="85">
        <v>44194</v>
      </c>
      <c r="D126" s="84" t="s">
        <v>1574</v>
      </c>
      <c r="E126" s="108">
        <v>1211</v>
      </c>
      <c r="F126" s="95" t="s">
        <v>2468</v>
      </c>
      <c r="G126" s="97" t="s">
        <v>2469</v>
      </c>
      <c r="H126" s="95" t="s">
        <v>108</v>
      </c>
      <c r="I126" s="87">
        <v>17031481</v>
      </c>
      <c r="J126" s="96" t="s">
        <v>2758</v>
      </c>
      <c r="K126" s="88" t="s">
        <v>2447</v>
      </c>
      <c r="L126" s="88" t="s">
        <v>2448</v>
      </c>
      <c r="M126" s="86" t="s">
        <v>1580</v>
      </c>
      <c r="N126" s="89">
        <v>13237</v>
      </c>
      <c r="O126" s="90">
        <v>39269.766666666663</v>
      </c>
      <c r="P126" s="84">
        <v>0</v>
      </c>
      <c r="Q126" s="91" t="s">
        <v>1328</v>
      </c>
      <c r="R126" s="92" t="s">
        <v>428</v>
      </c>
      <c r="S126" s="43"/>
      <c r="T126" s="43"/>
      <c r="U126" s="93"/>
    </row>
    <row r="127" spans="1:21" s="94" customFormat="1" ht="76.5" customHeight="1">
      <c r="A127" s="84">
        <v>2020</v>
      </c>
      <c r="B127" s="85">
        <v>44105</v>
      </c>
      <c r="C127" s="85">
        <v>44194</v>
      </c>
      <c r="D127" s="84" t="s">
        <v>1574</v>
      </c>
      <c r="E127" s="108">
        <v>1211</v>
      </c>
      <c r="F127" s="95" t="s">
        <v>468</v>
      </c>
      <c r="G127" s="97" t="s">
        <v>87</v>
      </c>
      <c r="H127" s="95" t="s">
        <v>243</v>
      </c>
      <c r="I127" s="87">
        <v>17031484</v>
      </c>
      <c r="J127" s="96" t="s">
        <v>2759</v>
      </c>
      <c r="K127" s="88" t="s">
        <v>2447</v>
      </c>
      <c r="L127" s="88" t="s">
        <v>2448</v>
      </c>
      <c r="M127" s="86" t="s">
        <v>1580</v>
      </c>
      <c r="N127" s="89">
        <v>13237</v>
      </c>
      <c r="O127" s="90">
        <v>39269.766666666663</v>
      </c>
      <c r="P127" s="84">
        <v>0</v>
      </c>
      <c r="Q127" s="91" t="s">
        <v>1328</v>
      </c>
      <c r="R127" s="92" t="s">
        <v>428</v>
      </c>
      <c r="S127" s="43"/>
      <c r="T127" s="43"/>
      <c r="U127" s="93"/>
    </row>
    <row r="128" spans="1:21" s="94" customFormat="1" ht="76.5" customHeight="1">
      <c r="A128" s="84">
        <v>2020</v>
      </c>
      <c r="B128" s="85">
        <v>44105</v>
      </c>
      <c r="C128" s="85">
        <v>44194</v>
      </c>
      <c r="D128" s="84" t="s">
        <v>1574</v>
      </c>
      <c r="E128" s="108">
        <v>1211</v>
      </c>
      <c r="F128" s="95" t="s">
        <v>532</v>
      </c>
      <c r="G128" s="97" t="s">
        <v>87</v>
      </c>
      <c r="H128" s="95" t="s">
        <v>27</v>
      </c>
      <c r="I128" s="87">
        <v>17031385</v>
      </c>
      <c r="J128" s="96" t="s">
        <v>2760</v>
      </c>
      <c r="K128" s="88" t="s">
        <v>2447</v>
      </c>
      <c r="L128" s="88" t="s">
        <v>2448</v>
      </c>
      <c r="M128" s="86" t="s">
        <v>1633</v>
      </c>
      <c r="N128" s="89">
        <v>18700</v>
      </c>
      <c r="O128" s="90">
        <v>55476.666666666672</v>
      </c>
      <c r="P128" s="84">
        <v>0</v>
      </c>
      <c r="Q128" s="91" t="s">
        <v>1328</v>
      </c>
      <c r="R128" s="92" t="s">
        <v>428</v>
      </c>
      <c r="S128" s="43"/>
      <c r="T128" s="43"/>
      <c r="U128" s="93"/>
    </row>
    <row r="129" spans="1:21" s="94" customFormat="1" ht="76.5" customHeight="1">
      <c r="A129" s="84">
        <v>2020</v>
      </c>
      <c r="B129" s="85">
        <v>44105</v>
      </c>
      <c r="C129" s="85">
        <v>44194</v>
      </c>
      <c r="D129" s="84" t="s">
        <v>1574</v>
      </c>
      <c r="E129" s="108">
        <v>1211</v>
      </c>
      <c r="F129" s="95" t="s">
        <v>2293</v>
      </c>
      <c r="G129" s="97" t="s">
        <v>87</v>
      </c>
      <c r="H129" s="95" t="s">
        <v>2294</v>
      </c>
      <c r="I129" s="87">
        <v>17031277</v>
      </c>
      <c r="J129" s="96" t="s">
        <v>2761</v>
      </c>
      <c r="K129" s="88" t="s">
        <v>2447</v>
      </c>
      <c r="L129" s="88" t="s">
        <v>2448</v>
      </c>
      <c r="M129" s="86" t="s">
        <v>1578</v>
      </c>
      <c r="N129" s="89">
        <v>23800</v>
      </c>
      <c r="O129" s="90">
        <v>70606.666666666672</v>
      </c>
      <c r="P129" s="84">
        <v>0</v>
      </c>
      <c r="Q129" s="91" t="s">
        <v>1328</v>
      </c>
      <c r="R129" s="92" t="s">
        <v>428</v>
      </c>
      <c r="S129" s="43"/>
      <c r="T129" s="43"/>
      <c r="U129" s="93"/>
    </row>
    <row r="130" spans="1:21" s="94" customFormat="1" ht="76.5" customHeight="1">
      <c r="A130" s="84">
        <v>2020</v>
      </c>
      <c r="B130" s="85">
        <v>44105</v>
      </c>
      <c r="C130" s="85">
        <v>44194</v>
      </c>
      <c r="D130" s="84" t="s">
        <v>1574</v>
      </c>
      <c r="E130" s="108">
        <v>1211</v>
      </c>
      <c r="F130" s="98" t="s">
        <v>227</v>
      </c>
      <c r="G130" s="98" t="s">
        <v>87</v>
      </c>
      <c r="H130" s="98" t="s">
        <v>26</v>
      </c>
      <c r="I130" s="87">
        <v>17031390</v>
      </c>
      <c r="J130" s="96" t="s">
        <v>2762</v>
      </c>
      <c r="K130" s="88" t="s">
        <v>2447</v>
      </c>
      <c r="L130" s="88" t="s">
        <v>2448</v>
      </c>
      <c r="M130" s="86" t="s">
        <v>1582</v>
      </c>
      <c r="N130" s="89">
        <v>16200</v>
      </c>
      <c r="O130" s="90">
        <v>48060</v>
      </c>
      <c r="P130" s="84">
        <v>0</v>
      </c>
      <c r="Q130" s="91" t="s">
        <v>1328</v>
      </c>
      <c r="R130" s="92" t="s">
        <v>428</v>
      </c>
      <c r="S130" s="43"/>
      <c r="T130" s="43"/>
      <c r="U130" s="93"/>
    </row>
    <row r="131" spans="1:21" s="94" customFormat="1" ht="76.5" customHeight="1">
      <c r="A131" s="84">
        <v>2020</v>
      </c>
      <c r="B131" s="85">
        <v>44105</v>
      </c>
      <c r="C131" s="85">
        <v>44194</v>
      </c>
      <c r="D131" s="84" t="s">
        <v>1574</v>
      </c>
      <c r="E131" s="108">
        <v>1211</v>
      </c>
      <c r="F131" s="98" t="s">
        <v>363</v>
      </c>
      <c r="G131" s="98" t="s">
        <v>87</v>
      </c>
      <c r="H131" s="98" t="s">
        <v>364</v>
      </c>
      <c r="I131" s="87">
        <v>17031297</v>
      </c>
      <c r="J131" s="96" t="s">
        <v>2763</v>
      </c>
      <c r="K131" s="88" t="s">
        <v>2447</v>
      </c>
      <c r="L131" s="88" t="s">
        <v>2448</v>
      </c>
      <c r="M131" s="86" t="s">
        <v>1582</v>
      </c>
      <c r="N131" s="89">
        <v>16200</v>
      </c>
      <c r="O131" s="90">
        <v>48060</v>
      </c>
      <c r="P131" s="84">
        <v>0</v>
      </c>
      <c r="Q131" s="91" t="s">
        <v>1328</v>
      </c>
      <c r="R131" s="92" t="s">
        <v>428</v>
      </c>
      <c r="S131" s="43"/>
      <c r="T131" s="43"/>
      <c r="U131" s="93"/>
    </row>
    <row r="132" spans="1:21" s="94" customFormat="1" ht="76.5" customHeight="1">
      <c r="A132" s="84">
        <v>2020</v>
      </c>
      <c r="B132" s="85">
        <v>44105</v>
      </c>
      <c r="C132" s="85">
        <v>44194</v>
      </c>
      <c r="D132" s="84" t="s">
        <v>1574</v>
      </c>
      <c r="E132" s="108">
        <v>1211</v>
      </c>
      <c r="F132" s="86" t="s">
        <v>432</v>
      </c>
      <c r="G132" s="97" t="s">
        <v>98</v>
      </c>
      <c r="H132" s="95" t="s">
        <v>87</v>
      </c>
      <c r="I132" s="87">
        <v>17031326</v>
      </c>
      <c r="J132" s="96" t="s">
        <v>2764</v>
      </c>
      <c r="K132" s="88" t="s">
        <v>2447</v>
      </c>
      <c r="L132" s="88" t="s">
        <v>2448</v>
      </c>
      <c r="M132" s="86" t="s">
        <v>1603</v>
      </c>
      <c r="N132" s="89">
        <v>18700</v>
      </c>
      <c r="O132" s="90">
        <v>55476.666666666672</v>
      </c>
      <c r="P132" s="84">
        <v>0</v>
      </c>
      <c r="Q132" s="91" t="s">
        <v>1328</v>
      </c>
      <c r="R132" s="92" t="s">
        <v>428</v>
      </c>
      <c r="S132" s="43"/>
      <c r="T132" s="43"/>
      <c r="U132" s="93"/>
    </row>
    <row r="133" spans="1:21" s="94" customFormat="1" ht="76.5" customHeight="1">
      <c r="A133" s="84">
        <v>2020</v>
      </c>
      <c r="B133" s="85">
        <v>44105</v>
      </c>
      <c r="C133" s="85">
        <v>44194</v>
      </c>
      <c r="D133" s="84" t="s">
        <v>1574</v>
      </c>
      <c r="E133" s="108">
        <v>1211</v>
      </c>
      <c r="F133" s="98" t="s">
        <v>536</v>
      </c>
      <c r="G133" s="98" t="s">
        <v>98</v>
      </c>
      <c r="H133" s="98" t="s">
        <v>112</v>
      </c>
      <c r="I133" s="87">
        <v>17031382</v>
      </c>
      <c r="J133" s="96" t="s">
        <v>2765</v>
      </c>
      <c r="K133" s="88" t="s">
        <v>2447</v>
      </c>
      <c r="L133" s="88" t="s">
        <v>2448</v>
      </c>
      <c r="M133" s="86" t="s">
        <v>1578</v>
      </c>
      <c r="N133" s="89">
        <v>23800</v>
      </c>
      <c r="O133" s="90">
        <v>70606.666666666672</v>
      </c>
      <c r="P133" s="84">
        <v>0</v>
      </c>
      <c r="Q133" s="91" t="s">
        <v>1328</v>
      </c>
      <c r="R133" s="92" t="s">
        <v>428</v>
      </c>
      <c r="S133" s="43"/>
      <c r="T133" s="43"/>
      <c r="U133" s="93"/>
    </row>
    <row r="134" spans="1:21" s="94" customFormat="1" ht="76.5" customHeight="1">
      <c r="A134" s="84">
        <v>2020</v>
      </c>
      <c r="B134" s="85">
        <v>44105</v>
      </c>
      <c r="C134" s="85">
        <v>44194</v>
      </c>
      <c r="D134" s="84" t="s">
        <v>1574</v>
      </c>
      <c r="E134" s="108">
        <v>1211</v>
      </c>
      <c r="F134" s="95" t="s">
        <v>316</v>
      </c>
      <c r="G134" s="97" t="s">
        <v>98</v>
      </c>
      <c r="H134" s="95" t="s">
        <v>470</v>
      </c>
      <c r="I134" s="87">
        <v>17031468</v>
      </c>
      <c r="J134" s="96" t="s">
        <v>2766</v>
      </c>
      <c r="K134" s="88" t="s">
        <v>2447</v>
      </c>
      <c r="L134" s="88" t="s">
        <v>2448</v>
      </c>
      <c r="M134" s="86" t="s">
        <v>1639</v>
      </c>
      <c r="N134" s="89">
        <v>21300</v>
      </c>
      <c r="O134" s="90">
        <v>63190</v>
      </c>
      <c r="P134" s="84">
        <v>0</v>
      </c>
      <c r="Q134" s="91" t="s">
        <v>1328</v>
      </c>
      <c r="R134" s="92" t="s">
        <v>428</v>
      </c>
      <c r="S134" s="43"/>
      <c r="T134" s="43"/>
      <c r="U134" s="93"/>
    </row>
    <row r="135" spans="1:21" s="94" customFormat="1" ht="76.5" customHeight="1">
      <c r="A135" s="84">
        <v>2020</v>
      </c>
      <c r="B135" s="85">
        <v>44105</v>
      </c>
      <c r="C135" s="85">
        <v>44194</v>
      </c>
      <c r="D135" s="84" t="s">
        <v>1574</v>
      </c>
      <c r="E135" s="108">
        <v>1211</v>
      </c>
      <c r="F135" s="95" t="s">
        <v>360</v>
      </c>
      <c r="G135" s="97" t="s">
        <v>98</v>
      </c>
      <c r="H135" s="95" t="s">
        <v>97</v>
      </c>
      <c r="I135" s="87">
        <v>17031248</v>
      </c>
      <c r="J135" s="96" t="s">
        <v>2767</v>
      </c>
      <c r="K135" s="88" t="s">
        <v>2447</v>
      </c>
      <c r="L135" s="88" t="s">
        <v>2448</v>
      </c>
      <c r="M135" s="86" t="s">
        <v>1582</v>
      </c>
      <c r="N135" s="89">
        <v>16200</v>
      </c>
      <c r="O135" s="90">
        <v>48060</v>
      </c>
      <c r="P135" s="84">
        <v>0</v>
      </c>
      <c r="Q135" s="91" t="s">
        <v>1328</v>
      </c>
      <c r="R135" s="92" t="s">
        <v>428</v>
      </c>
      <c r="S135" s="43"/>
      <c r="T135" s="43"/>
      <c r="U135" s="93"/>
    </row>
    <row r="136" spans="1:21" s="94" customFormat="1" ht="76.5" customHeight="1">
      <c r="A136" s="84">
        <v>2020</v>
      </c>
      <c r="B136" s="85">
        <v>44105</v>
      </c>
      <c r="C136" s="85">
        <v>44194</v>
      </c>
      <c r="D136" s="84" t="s">
        <v>1574</v>
      </c>
      <c r="E136" s="108">
        <v>1211</v>
      </c>
      <c r="F136" s="86" t="s">
        <v>648</v>
      </c>
      <c r="G136" s="86" t="s">
        <v>649</v>
      </c>
      <c r="H136" s="86" t="s">
        <v>26</v>
      </c>
      <c r="I136" s="87">
        <v>17031254</v>
      </c>
      <c r="J136" s="96" t="s">
        <v>2768</v>
      </c>
      <c r="K136" s="88" t="s">
        <v>2447</v>
      </c>
      <c r="L136" s="88" t="s">
        <v>2448</v>
      </c>
      <c r="M136" s="86" t="s">
        <v>1582</v>
      </c>
      <c r="N136" s="89">
        <v>16200</v>
      </c>
      <c r="O136" s="90">
        <v>48060</v>
      </c>
      <c r="P136" s="84">
        <v>0</v>
      </c>
      <c r="Q136" s="91" t="s">
        <v>1328</v>
      </c>
      <c r="R136" s="92" t="s">
        <v>428</v>
      </c>
      <c r="S136" s="43"/>
      <c r="T136" s="43"/>
      <c r="U136" s="93"/>
    </row>
    <row r="137" spans="1:21" s="94" customFormat="1" ht="76.5" customHeight="1">
      <c r="A137" s="84">
        <v>2020</v>
      </c>
      <c r="B137" s="85">
        <v>44105</v>
      </c>
      <c r="C137" s="85">
        <v>44194</v>
      </c>
      <c r="D137" s="84" t="s">
        <v>1574</v>
      </c>
      <c r="E137" s="108">
        <v>1211</v>
      </c>
      <c r="F137" s="97" t="s">
        <v>58</v>
      </c>
      <c r="G137" s="97" t="s">
        <v>59</v>
      </c>
      <c r="H137" s="95" t="s">
        <v>60</v>
      </c>
      <c r="I137" s="87">
        <v>17031442</v>
      </c>
      <c r="J137" s="96" t="s">
        <v>2769</v>
      </c>
      <c r="K137" s="88" t="s">
        <v>2447</v>
      </c>
      <c r="L137" s="88" t="s">
        <v>2448</v>
      </c>
      <c r="M137" s="86" t="s">
        <v>1580</v>
      </c>
      <c r="N137" s="89">
        <v>13237</v>
      </c>
      <c r="O137" s="90">
        <v>39269.766666666663</v>
      </c>
      <c r="P137" s="84">
        <v>0</v>
      </c>
      <c r="Q137" s="91" t="s">
        <v>1328</v>
      </c>
      <c r="R137" s="92" t="s">
        <v>428</v>
      </c>
      <c r="S137" s="43"/>
      <c r="T137" s="43"/>
      <c r="U137" s="93"/>
    </row>
    <row r="138" spans="1:21" s="94" customFormat="1" ht="76.5" customHeight="1">
      <c r="A138" s="84">
        <v>2020</v>
      </c>
      <c r="B138" s="85">
        <v>44105</v>
      </c>
      <c r="C138" s="85">
        <v>44194</v>
      </c>
      <c r="D138" s="84" t="s">
        <v>1574</v>
      </c>
      <c r="E138" s="108">
        <v>1211</v>
      </c>
      <c r="F138" s="86" t="s">
        <v>334</v>
      </c>
      <c r="G138" s="86" t="s">
        <v>128</v>
      </c>
      <c r="H138" s="86" t="s">
        <v>163</v>
      </c>
      <c r="I138" s="87">
        <v>17031272</v>
      </c>
      <c r="J138" s="96" t="s">
        <v>2770</v>
      </c>
      <c r="K138" s="88" t="s">
        <v>2447</v>
      </c>
      <c r="L138" s="88" t="s">
        <v>2448</v>
      </c>
      <c r="M138" s="86" t="s">
        <v>1582</v>
      </c>
      <c r="N138" s="89">
        <v>16200</v>
      </c>
      <c r="O138" s="90">
        <v>48060</v>
      </c>
      <c r="P138" s="84">
        <v>0</v>
      </c>
      <c r="Q138" s="91" t="s">
        <v>1328</v>
      </c>
      <c r="R138" s="92" t="s">
        <v>428</v>
      </c>
      <c r="S138" s="43"/>
      <c r="T138" s="43"/>
      <c r="U138" s="93"/>
    </row>
    <row r="139" spans="1:21" s="94" customFormat="1" ht="76.5" customHeight="1">
      <c r="A139" s="84">
        <v>2020</v>
      </c>
      <c r="B139" s="85">
        <v>44105</v>
      </c>
      <c r="C139" s="85">
        <v>44194</v>
      </c>
      <c r="D139" s="84" t="s">
        <v>1574</v>
      </c>
      <c r="E139" s="108">
        <v>1211</v>
      </c>
      <c r="F139" s="95" t="s">
        <v>1315</v>
      </c>
      <c r="G139" s="97" t="s">
        <v>54</v>
      </c>
      <c r="H139" s="95" t="s">
        <v>129</v>
      </c>
      <c r="I139" s="87">
        <v>17031328</v>
      </c>
      <c r="J139" s="96" t="s">
        <v>2771</v>
      </c>
      <c r="K139" s="88" t="s">
        <v>2447</v>
      </c>
      <c r="L139" s="88" t="s">
        <v>2448</v>
      </c>
      <c r="M139" s="86" t="s">
        <v>1614</v>
      </c>
      <c r="N139" s="89">
        <v>18700</v>
      </c>
      <c r="O139" s="90">
        <v>55476.666666666672</v>
      </c>
      <c r="P139" s="84">
        <v>0</v>
      </c>
      <c r="Q139" s="91" t="s">
        <v>1328</v>
      </c>
      <c r="R139" s="92" t="s">
        <v>428</v>
      </c>
      <c r="S139" s="43"/>
      <c r="T139" s="43"/>
      <c r="U139" s="93"/>
    </row>
    <row r="140" spans="1:21" s="94" customFormat="1" ht="76.5" customHeight="1">
      <c r="A140" s="84">
        <v>2020</v>
      </c>
      <c r="B140" s="85">
        <v>44105</v>
      </c>
      <c r="C140" s="85">
        <v>44194</v>
      </c>
      <c r="D140" s="84" t="s">
        <v>1574</v>
      </c>
      <c r="E140" s="108">
        <v>1211</v>
      </c>
      <c r="F140" s="86" t="s">
        <v>218</v>
      </c>
      <c r="G140" s="86" t="s">
        <v>54</v>
      </c>
      <c r="H140" s="86" t="s">
        <v>26</v>
      </c>
      <c r="I140" s="87">
        <v>17031464</v>
      </c>
      <c r="J140" s="96" t="s">
        <v>2772</v>
      </c>
      <c r="K140" s="88" t="s">
        <v>2447</v>
      </c>
      <c r="L140" s="88" t="s">
        <v>2448</v>
      </c>
      <c r="M140" s="88" t="s">
        <v>1592</v>
      </c>
      <c r="N140" s="89">
        <v>18700</v>
      </c>
      <c r="O140" s="90">
        <v>55476.666666666672</v>
      </c>
      <c r="P140" s="84">
        <v>0</v>
      </c>
      <c r="Q140" s="91" t="s">
        <v>1328</v>
      </c>
      <c r="R140" s="92" t="s">
        <v>428</v>
      </c>
      <c r="S140" s="43"/>
      <c r="T140" s="43"/>
      <c r="U140" s="93"/>
    </row>
    <row r="141" spans="1:21" s="94" customFormat="1" ht="76.5" customHeight="1">
      <c r="A141" s="84">
        <v>2020</v>
      </c>
      <c r="B141" s="85">
        <v>44105</v>
      </c>
      <c r="C141" s="85">
        <v>44194</v>
      </c>
      <c r="D141" s="84" t="s">
        <v>1574</v>
      </c>
      <c r="E141" s="108">
        <v>1211</v>
      </c>
      <c r="F141" s="95" t="s">
        <v>290</v>
      </c>
      <c r="G141" s="97" t="s">
        <v>291</v>
      </c>
      <c r="H141" s="95" t="s">
        <v>156</v>
      </c>
      <c r="I141" s="87">
        <v>17031473</v>
      </c>
      <c r="J141" s="96" t="s">
        <v>2773</v>
      </c>
      <c r="K141" s="88" t="s">
        <v>2447</v>
      </c>
      <c r="L141" s="88" t="s">
        <v>2448</v>
      </c>
      <c r="M141" s="86" t="s">
        <v>2090</v>
      </c>
      <c r="N141" s="89">
        <v>23800</v>
      </c>
      <c r="O141" s="90">
        <v>70606.666666666672</v>
      </c>
      <c r="P141" s="84">
        <v>0</v>
      </c>
      <c r="Q141" s="91" t="s">
        <v>1328</v>
      </c>
      <c r="R141" s="92" t="s">
        <v>428</v>
      </c>
      <c r="S141" s="43"/>
      <c r="T141" s="43"/>
      <c r="U141" s="93"/>
    </row>
    <row r="142" spans="1:21" s="94" customFormat="1" ht="76.5" customHeight="1">
      <c r="A142" s="84">
        <v>2020</v>
      </c>
      <c r="B142" s="85">
        <v>44105</v>
      </c>
      <c r="C142" s="85">
        <v>44194</v>
      </c>
      <c r="D142" s="84" t="s">
        <v>1574</v>
      </c>
      <c r="E142" s="108">
        <v>1211</v>
      </c>
      <c r="F142" s="95" t="s">
        <v>177</v>
      </c>
      <c r="G142" s="97" t="s">
        <v>174</v>
      </c>
      <c r="H142" s="95" t="s">
        <v>33</v>
      </c>
      <c r="I142" s="87">
        <v>17031487</v>
      </c>
      <c r="J142" s="96" t="s">
        <v>2774</v>
      </c>
      <c r="K142" s="88" t="s">
        <v>2447</v>
      </c>
      <c r="L142" s="88" t="s">
        <v>2448</v>
      </c>
      <c r="M142" s="86" t="s">
        <v>1580</v>
      </c>
      <c r="N142" s="89">
        <v>13237</v>
      </c>
      <c r="O142" s="90">
        <v>39269.766666666663</v>
      </c>
      <c r="P142" s="84">
        <v>0</v>
      </c>
      <c r="Q142" s="91" t="s">
        <v>1328</v>
      </c>
      <c r="R142" s="92" t="s">
        <v>428</v>
      </c>
      <c r="S142" s="43"/>
      <c r="T142" s="43"/>
      <c r="U142" s="93"/>
    </row>
    <row r="143" spans="1:21" s="94" customFormat="1" ht="76.5" customHeight="1">
      <c r="A143" s="84">
        <v>2020</v>
      </c>
      <c r="B143" s="85">
        <v>44105</v>
      </c>
      <c r="C143" s="85">
        <v>44194</v>
      </c>
      <c r="D143" s="84" t="s">
        <v>1574</v>
      </c>
      <c r="E143" s="108">
        <v>1211</v>
      </c>
      <c r="F143" s="95" t="s">
        <v>173</v>
      </c>
      <c r="G143" s="97" t="s">
        <v>174</v>
      </c>
      <c r="H143" s="95" t="s">
        <v>175</v>
      </c>
      <c r="I143" s="87">
        <v>17031386</v>
      </c>
      <c r="J143" s="96" t="s">
        <v>2775</v>
      </c>
      <c r="K143" s="88" t="s">
        <v>2447</v>
      </c>
      <c r="L143" s="88" t="s">
        <v>2448</v>
      </c>
      <c r="M143" s="86" t="s">
        <v>1633</v>
      </c>
      <c r="N143" s="89">
        <v>18700</v>
      </c>
      <c r="O143" s="90">
        <v>55476.666666666672</v>
      </c>
      <c r="P143" s="84">
        <v>0</v>
      </c>
      <c r="Q143" s="91" t="s">
        <v>1328</v>
      </c>
      <c r="R143" s="92" t="s">
        <v>428</v>
      </c>
      <c r="S143" s="43"/>
      <c r="T143" s="43"/>
      <c r="U143" s="93"/>
    </row>
    <row r="144" spans="1:21" s="94" customFormat="1" ht="76.5" customHeight="1">
      <c r="A144" s="84">
        <v>2020</v>
      </c>
      <c r="B144" s="85">
        <v>44105</v>
      </c>
      <c r="C144" s="85">
        <v>44194</v>
      </c>
      <c r="D144" s="84" t="s">
        <v>1574</v>
      </c>
      <c r="E144" s="108">
        <v>1211</v>
      </c>
      <c r="F144" s="95" t="s">
        <v>130</v>
      </c>
      <c r="G144" s="97" t="s">
        <v>131</v>
      </c>
      <c r="H144" s="95" t="s">
        <v>132</v>
      </c>
      <c r="I144" s="87">
        <v>17031410</v>
      </c>
      <c r="J144" s="96" t="s">
        <v>2776</v>
      </c>
      <c r="K144" s="88" t="s">
        <v>2447</v>
      </c>
      <c r="L144" s="88" t="s">
        <v>2448</v>
      </c>
      <c r="M144" s="86" t="s">
        <v>1641</v>
      </c>
      <c r="N144" s="89">
        <v>29100</v>
      </c>
      <c r="O144" s="90">
        <v>86330</v>
      </c>
      <c r="P144" s="84">
        <v>0</v>
      </c>
      <c r="Q144" s="91" t="s">
        <v>1328</v>
      </c>
      <c r="R144" s="92" t="s">
        <v>428</v>
      </c>
      <c r="S144" s="43"/>
      <c r="T144" s="43"/>
      <c r="U144" s="93"/>
    </row>
    <row r="145" spans="1:21" s="94" customFormat="1" ht="76.5" customHeight="1">
      <c r="A145" s="84">
        <v>2020</v>
      </c>
      <c r="B145" s="85">
        <v>44105</v>
      </c>
      <c r="C145" s="85">
        <v>44194</v>
      </c>
      <c r="D145" s="84" t="s">
        <v>1574</v>
      </c>
      <c r="E145" s="108">
        <v>1211</v>
      </c>
      <c r="F145" s="95" t="s">
        <v>77</v>
      </c>
      <c r="G145" s="97" t="s">
        <v>78</v>
      </c>
      <c r="H145" s="95" t="s">
        <v>28</v>
      </c>
      <c r="I145" s="87">
        <v>17031403</v>
      </c>
      <c r="J145" s="96" t="s">
        <v>2777</v>
      </c>
      <c r="K145" s="88" t="s">
        <v>2447</v>
      </c>
      <c r="L145" s="88" t="s">
        <v>2448</v>
      </c>
      <c r="M145" s="86" t="s">
        <v>1578</v>
      </c>
      <c r="N145" s="89">
        <v>23800</v>
      </c>
      <c r="O145" s="90">
        <v>70606.666666666672</v>
      </c>
      <c r="P145" s="84">
        <v>0</v>
      </c>
      <c r="Q145" s="91" t="s">
        <v>1328</v>
      </c>
      <c r="R145" s="92" t="s">
        <v>428</v>
      </c>
      <c r="S145" s="43"/>
      <c r="T145" s="43"/>
      <c r="U145" s="93"/>
    </row>
    <row r="146" spans="1:21" s="94" customFormat="1" ht="76.5" customHeight="1">
      <c r="A146" s="84">
        <v>2020</v>
      </c>
      <c r="B146" s="85">
        <v>44105</v>
      </c>
      <c r="C146" s="85">
        <v>44194</v>
      </c>
      <c r="D146" s="84" t="s">
        <v>1574</v>
      </c>
      <c r="E146" s="108">
        <v>1211</v>
      </c>
      <c r="F146" s="98" t="s">
        <v>328</v>
      </c>
      <c r="G146" s="97" t="s">
        <v>33</v>
      </c>
      <c r="H146" s="95" t="s">
        <v>394</v>
      </c>
      <c r="I146" s="87">
        <v>17031384</v>
      </c>
      <c r="J146" s="96" t="s">
        <v>2778</v>
      </c>
      <c r="K146" s="88" t="s">
        <v>2447</v>
      </c>
      <c r="L146" s="88" t="s">
        <v>2448</v>
      </c>
      <c r="M146" s="86" t="s">
        <v>1582</v>
      </c>
      <c r="N146" s="89">
        <v>16200</v>
      </c>
      <c r="O146" s="90">
        <v>48060</v>
      </c>
      <c r="P146" s="84">
        <v>0</v>
      </c>
      <c r="Q146" s="91" t="s">
        <v>1328</v>
      </c>
      <c r="R146" s="92" t="s">
        <v>428</v>
      </c>
      <c r="S146" s="43"/>
      <c r="T146" s="43"/>
      <c r="U146" s="93"/>
    </row>
    <row r="147" spans="1:21" s="94" customFormat="1" ht="76.5" customHeight="1">
      <c r="A147" s="84">
        <v>2020</v>
      </c>
      <c r="B147" s="85">
        <v>44105</v>
      </c>
      <c r="C147" s="85">
        <v>44194</v>
      </c>
      <c r="D147" s="84" t="s">
        <v>1574</v>
      </c>
      <c r="E147" s="108">
        <v>1211</v>
      </c>
      <c r="F147" s="95" t="s">
        <v>1283</v>
      </c>
      <c r="G147" s="97" t="s">
        <v>33</v>
      </c>
      <c r="H147" s="95" t="s">
        <v>63</v>
      </c>
      <c r="I147" s="87">
        <v>17031289</v>
      </c>
      <c r="J147" s="96" t="s">
        <v>2779</v>
      </c>
      <c r="K147" s="88" t="s">
        <v>2447</v>
      </c>
      <c r="L147" s="88" t="s">
        <v>2448</v>
      </c>
      <c r="M147" s="86" t="s">
        <v>1582</v>
      </c>
      <c r="N147" s="89">
        <v>16200</v>
      </c>
      <c r="O147" s="90">
        <v>48060</v>
      </c>
      <c r="P147" s="84">
        <v>0</v>
      </c>
      <c r="Q147" s="91" t="s">
        <v>1328</v>
      </c>
      <c r="R147" s="92" t="s">
        <v>428</v>
      </c>
      <c r="S147" s="43"/>
      <c r="T147" s="43"/>
      <c r="U147" s="93"/>
    </row>
    <row r="148" spans="1:21" s="94" customFormat="1" ht="76.5" customHeight="1">
      <c r="A148" s="84">
        <v>2020</v>
      </c>
      <c r="B148" s="85">
        <v>44105</v>
      </c>
      <c r="C148" s="85">
        <v>44194</v>
      </c>
      <c r="D148" s="84" t="s">
        <v>1574</v>
      </c>
      <c r="E148" s="108">
        <v>1211</v>
      </c>
      <c r="F148" s="88" t="s">
        <v>2316</v>
      </c>
      <c r="G148" s="88" t="s">
        <v>33</v>
      </c>
      <c r="H148" s="88" t="s">
        <v>124</v>
      </c>
      <c r="I148" s="87">
        <v>17031275</v>
      </c>
      <c r="J148" s="96" t="s">
        <v>2780</v>
      </c>
      <c r="K148" s="88" t="s">
        <v>2447</v>
      </c>
      <c r="L148" s="88" t="s">
        <v>2448</v>
      </c>
      <c r="M148" s="86" t="s">
        <v>1585</v>
      </c>
      <c r="N148" s="89">
        <v>23800</v>
      </c>
      <c r="O148" s="90">
        <v>70606.666666666672</v>
      </c>
      <c r="P148" s="84">
        <v>0</v>
      </c>
      <c r="Q148" s="91" t="s">
        <v>1328</v>
      </c>
      <c r="R148" s="92" t="s">
        <v>428</v>
      </c>
      <c r="S148" s="43"/>
      <c r="T148" s="43"/>
      <c r="U148" s="93"/>
    </row>
    <row r="149" spans="1:21" s="94" customFormat="1" ht="76.5" customHeight="1">
      <c r="A149" s="84">
        <v>2020</v>
      </c>
      <c r="B149" s="85">
        <v>44105</v>
      </c>
      <c r="C149" s="85">
        <v>44194</v>
      </c>
      <c r="D149" s="84" t="s">
        <v>1574</v>
      </c>
      <c r="E149" s="108">
        <v>1211</v>
      </c>
      <c r="F149" s="95" t="s">
        <v>392</v>
      </c>
      <c r="G149" s="97" t="s">
        <v>139</v>
      </c>
      <c r="H149" s="95" t="s">
        <v>26</v>
      </c>
      <c r="I149" s="87">
        <v>17031315</v>
      </c>
      <c r="J149" s="96" t="s">
        <v>2781</v>
      </c>
      <c r="K149" s="88" t="s">
        <v>2447</v>
      </c>
      <c r="L149" s="88" t="s">
        <v>2448</v>
      </c>
      <c r="M149" s="86" t="s">
        <v>1580</v>
      </c>
      <c r="N149" s="89">
        <v>13237</v>
      </c>
      <c r="O149" s="90">
        <v>39269.766666666663</v>
      </c>
      <c r="P149" s="84">
        <v>0</v>
      </c>
      <c r="Q149" s="91" t="s">
        <v>1328</v>
      </c>
      <c r="R149" s="92" t="s">
        <v>428</v>
      </c>
      <c r="S149" s="43"/>
      <c r="T149" s="43"/>
      <c r="U149" s="93"/>
    </row>
    <row r="150" spans="1:21" s="94" customFormat="1" ht="76.5" customHeight="1">
      <c r="A150" s="84">
        <v>2020</v>
      </c>
      <c r="B150" s="85">
        <v>44105</v>
      </c>
      <c r="C150" s="85">
        <v>44194</v>
      </c>
      <c r="D150" s="84" t="s">
        <v>1574</v>
      </c>
      <c r="E150" s="108">
        <v>1211</v>
      </c>
      <c r="F150" s="86" t="s">
        <v>159</v>
      </c>
      <c r="G150" s="86" t="s">
        <v>408</v>
      </c>
      <c r="H150" s="86" t="s">
        <v>409</v>
      </c>
      <c r="I150" s="87">
        <v>17031400</v>
      </c>
      <c r="J150" s="96" t="s">
        <v>2782</v>
      </c>
      <c r="K150" s="88" t="s">
        <v>2447</v>
      </c>
      <c r="L150" s="88" t="s">
        <v>2448</v>
      </c>
      <c r="M150" s="86" t="s">
        <v>1578</v>
      </c>
      <c r="N150" s="89">
        <v>23800</v>
      </c>
      <c r="O150" s="90">
        <v>70606.666666666672</v>
      </c>
      <c r="P150" s="84">
        <v>0</v>
      </c>
      <c r="Q150" s="91" t="s">
        <v>1328</v>
      </c>
      <c r="R150" s="92" t="s">
        <v>428</v>
      </c>
      <c r="S150" s="43"/>
      <c r="T150" s="43"/>
      <c r="U150" s="93"/>
    </row>
    <row r="151" spans="1:21" s="94" customFormat="1" ht="76.5" customHeight="1">
      <c r="A151" s="84">
        <v>2020</v>
      </c>
      <c r="B151" s="85">
        <v>44105</v>
      </c>
      <c r="C151" s="85">
        <v>44194</v>
      </c>
      <c r="D151" s="84" t="s">
        <v>1574</v>
      </c>
      <c r="E151" s="108">
        <v>1211</v>
      </c>
      <c r="F151" s="95" t="s">
        <v>325</v>
      </c>
      <c r="G151" s="97" t="s">
        <v>337</v>
      </c>
      <c r="H151" s="95" t="s">
        <v>362</v>
      </c>
      <c r="I151" s="87">
        <v>17031266</v>
      </c>
      <c r="J151" s="96" t="s">
        <v>2783</v>
      </c>
      <c r="K151" s="88" t="s">
        <v>2447</v>
      </c>
      <c r="L151" s="88" t="s">
        <v>2448</v>
      </c>
      <c r="M151" s="86" t="s">
        <v>1594</v>
      </c>
      <c r="N151" s="89">
        <v>10069</v>
      </c>
      <c r="O151" s="90">
        <v>29871.366666666669</v>
      </c>
      <c r="P151" s="84">
        <v>0</v>
      </c>
      <c r="Q151" s="91" t="s">
        <v>1328</v>
      </c>
      <c r="R151" s="92" t="s">
        <v>428</v>
      </c>
      <c r="S151" s="43"/>
      <c r="T151" s="43"/>
      <c r="U151" s="93"/>
    </row>
    <row r="152" spans="1:21" s="94" customFormat="1" ht="76.5" customHeight="1">
      <c r="A152" s="84">
        <v>2020</v>
      </c>
      <c r="B152" s="85">
        <v>44105</v>
      </c>
      <c r="C152" s="85">
        <v>44194</v>
      </c>
      <c r="D152" s="84" t="s">
        <v>1574</v>
      </c>
      <c r="E152" s="108">
        <v>1211</v>
      </c>
      <c r="F152" s="97" t="s">
        <v>383</v>
      </c>
      <c r="G152" s="97" t="s">
        <v>384</v>
      </c>
      <c r="H152" s="95" t="s">
        <v>385</v>
      </c>
      <c r="I152" s="87">
        <v>17031425</v>
      </c>
      <c r="J152" s="96" t="s">
        <v>2784</v>
      </c>
      <c r="K152" s="88" t="s">
        <v>2447</v>
      </c>
      <c r="L152" s="88" t="s">
        <v>2448</v>
      </c>
      <c r="M152" s="86" t="s">
        <v>1582</v>
      </c>
      <c r="N152" s="89">
        <v>16200</v>
      </c>
      <c r="O152" s="90">
        <v>48060</v>
      </c>
      <c r="P152" s="84">
        <v>0</v>
      </c>
      <c r="Q152" s="91" t="s">
        <v>1328</v>
      </c>
      <c r="R152" s="92" t="s">
        <v>428</v>
      </c>
      <c r="S152" s="43"/>
      <c r="T152" s="43"/>
      <c r="U152" s="93"/>
    </row>
    <row r="153" spans="1:21" s="94" customFormat="1" ht="76.5" customHeight="1">
      <c r="A153" s="84">
        <v>2020</v>
      </c>
      <c r="B153" s="85">
        <v>44105</v>
      </c>
      <c r="C153" s="85">
        <v>44194</v>
      </c>
      <c r="D153" s="84" t="s">
        <v>1574</v>
      </c>
      <c r="E153" s="108">
        <v>1211</v>
      </c>
      <c r="F153" s="95" t="s">
        <v>56</v>
      </c>
      <c r="G153" s="97" t="s">
        <v>189</v>
      </c>
      <c r="H153" s="95" t="s">
        <v>57</v>
      </c>
      <c r="I153" s="87">
        <v>17045751</v>
      </c>
      <c r="J153" s="96" t="s">
        <v>2785</v>
      </c>
      <c r="K153" s="88" t="s">
        <v>2447</v>
      </c>
      <c r="L153" s="88" t="s">
        <v>2448</v>
      </c>
      <c r="M153" s="86" t="s">
        <v>1580</v>
      </c>
      <c r="N153" s="89">
        <v>13237</v>
      </c>
      <c r="O153" s="90">
        <v>39269.766666666663</v>
      </c>
      <c r="P153" s="84">
        <v>0</v>
      </c>
      <c r="Q153" s="91" t="s">
        <v>1328</v>
      </c>
      <c r="R153" s="92" t="s">
        <v>428</v>
      </c>
      <c r="S153" s="43"/>
      <c r="T153" s="43"/>
      <c r="U153" s="93"/>
    </row>
    <row r="154" spans="1:21" s="94" customFormat="1" ht="76.5" customHeight="1">
      <c r="A154" s="84">
        <v>2020</v>
      </c>
      <c r="B154" s="85">
        <v>44105</v>
      </c>
      <c r="C154" s="85">
        <v>44194</v>
      </c>
      <c r="D154" s="84" t="s">
        <v>1574</v>
      </c>
      <c r="E154" s="108">
        <v>1211</v>
      </c>
      <c r="F154" s="86" t="s">
        <v>539</v>
      </c>
      <c r="G154" s="97" t="s">
        <v>26</v>
      </c>
      <c r="H154" s="95" t="s">
        <v>540</v>
      </c>
      <c r="I154" s="87">
        <v>17031377</v>
      </c>
      <c r="J154" s="96" t="s">
        <v>2786</v>
      </c>
      <c r="K154" s="88" t="s">
        <v>2447</v>
      </c>
      <c r="L154" s="88" t="s">
        <v>2448</v>
      </c>
      <c r="M154" s="86" t="s">
        <v>1776</v>
      </c>
      <c r="N154" s="89">
        <v>29100</v>
      </c>
      <c r="O154" s="90">
        <v>86330</v>
      </c>
      <c r="P154" s="84">
        <v>0</v>
      </c>
      <c r="Q154" s="91" t="s">
        <v>1328</v>
      </c>
      <c r="R154" s="92" t="s">
        <v>428</v>
      </c>
      <c r="S154" s="43"/>
      <c r="T154" s="43"/>
      <c r="U154" s="93"/>
    </row>
    <row r="155" spans="1:21" s="94" customFormat="1" ht="76.5" customHeight="1">
      <c r="A155" s="84">
        <v>2020</v>
      </c>
      <c r="B155" s="85">
        <v>44105</v>
      </c>
      <c r="C155" s="85">
        <v>44194</v>
      </c>
      <c r="D155" s="84" t="s">
        <v>1574</v>
      </c>
      <c r="E155" s="108">
        <v>1211</v>
      </c>
      <c r="F155" s="97" t="s">
        <v>644</v>
      </c>
      <c r="G155" s="97" t="s">
        <v>26</v>
      </c>
      <c r="H155" s="95" t="s">
        <v>137</v>
      </c>
      <c r="I155" s="87">
        <v>17050702</v>
      </c>
      <c r="J155" s="96" t="s">
        <v>2787</v>
      </c>
      <c r="K155" s="88" t="s">
        <v>2447</v>
      </c>
      <c r="L155" s="88" t="s">
        <v>2448</v>
      </c>
      <c r="M155" s="86" t="s">
        <v>1639</v>
      </c>
      <c r="N155" s="89">
        <v>21300</v>
      </c>
      <c r="O155" s="90">
        <v>63190</v>
      </c>
      <c r="P155" s="84">
        <v>0</v>
      </c>
      <c r="Q155" s="91" t="s">
        <v>1328</v>
      </c>
      <c r="R155" s="92" t="s">
        <v>428</v>
      </c>
      <c r="S155" s="43"/>
      <c r="T155" s="43"/>
      <c r="U155" s="93"/>
    </row>
    <row r="156" spans="1:21" s="94" customFormat="1" ht="76.5" customHeight="1">
      <c r="A156" s="84">
        <v>2020</v>
      </c>
      <c r="B156" s="85">
        <v>44105</v>
      </c>
      <c r="C156" s="85">
        <v>44194</v>
      </c>
      <c r="D156" s="84" t="s">
        <v>1574</v>
      </c>
      <c r="E156" s="108">
        <v>1211</v>
      </c>
      <c r="F156" s="95" t="s">
        <v>319</v>
      </c>
      <c r="G156" s="97" t="s">
        <v>26</v>
      </c>
      <c r="H156" s="95" t="s">
        <v>65</v>
      </c>
      <c r="I156" s="87">
        <v>17031357</v>
      </c>
      <c r="J156" s="96" t="s">
        <v>2788</v>
      </c>
      <c r="K156" s="88" t="s">
        <v>2447</v>
      </c>
      <c r="L156" s="88" t="s">
        <v>2448</v>
      </c>
      <c r="M156" s="88" t="s">
        <v>1592</v>
      </c>
      <c r="N156" s="89">
        <v>18700</v>
      </c>
      <c r="O156" s="90">
        <v>55476.666666666672</v>
      </c>
      <c r="P156" s="84">
        <v>0</v>
      </c>
      <c r="Q156" s="91" t="s">
        <v>1328</v>
      </c>
      <c r="R156" s="92" t="s">
        <v>428</v>
      </c>
      <c r="S156" s="43"/>
      <c r="T156" s="43"/>
      <c r="U156" s="93"/>
    </row>
    <row r="157" spans="1:21" s="94" customFormat="1" ht="76.5" customHeight="1">
      <c r="A157" s="84">
        <v>2020</v>
      </c>
      <c r="B157" s="85">
        <v>44105</v>
      </c>
      <c r="C157" s="85">
        <v>44194</v>
      </c>
      <c r="D157" s="84" t="s">
        <v>1574</v>
      </c>
      <c r="E157" s="108">
        <v>1211</v>
      </c>
      <c r="F157" s="86" t="s">
        <v>285</v>
      </c>
      <c r="G157" s="86" t="s">
        <v>26</v>
      </c>
      <c r="H157" s="86" t="s">
        <v>23</v>
      </c>
      <c r="I157" s="87">
        <v>17031392</v>
      </c>
      <c r="J157" s="96" t="s">
        <v>2789</v>
      </c>
      <c r="K157" s="88" t="s">
        <v>2447</v>
      </c>
      <c r="L157" s="88" t="s">
        <v>2448</v>
      </c>
      <c r="M157" s="86" t="s">
        <v>1582</v>
      </c>
      <c r="N157" s="89">
        <v>16200</v>
      </c>
      <c r="O157" s="90">
        <v>48060</v>
      </c>
      <c r="P157" s="84">
        <v>0</v>
      </c>
      <c r="Q157" s="91" t="s">
        <v>1328</v>
      </c>
      <c r="R157" s="92" t="s">
        <v>428</v>
      </c>
      <c r="S157" s="43"/>
      <c r="T157" s="43"/>
      <c r="U157" s="93"/>
    </row>
    <row r="158" spans="1:21" s="94" customFormat="1" ht="76.5" customHeight="1">
      <c r="A158" s="84">
        <v>2020</v>
      </c>
      <c r="B158" s="85">
        <v>44105</v>
      </c>
      <c r="C158" s="85">
        <v>44194</v>
      </c>
      <c r="D158" s="84" t="s">
        <v>1574</v>
      </c>
      <c r="E158" s="108">
        <v>1211</v>
      </c>
      <c r="F158" s="95" t="s">
        <v>1289</v>
      </c>
      <c r="G158" s="97" t="s">
        <v>26</v>
      </c>
      <c r="H158" s="95" t="s">
        <v>2328</v>
      </c>
      <c r="I158" s="100">
        <v>17031351</v>
      </c>
      <c r="J158" s="96" t="s">
        <v>2790</v>
      </c>
      <c r="K158" s="88" t="s">
        <v>2447</v>
      </c>
      <c r="L158" s="88" t="s">
        <v>2448</v>
      </c>
      <c r="M158" s="86" t="s">
        <v>1580</v>
      </c>
      <c r="N158" s="89">
        <v>23800</v>
      </c>
      <c r="O158" s="90">
        <v>70606.666666666672</v>
      </c>
      <c r="P158" s="84">
        <v>0</v>
      </c>
      <c r="Q158" s="91" t="s">
        <v>1328</v>
      </c>
      <c r="R158" s="92" t="s">
        <v>428</v>
      </c>
      <c r="S158" s="43"/>
      <c r="T158" s="43"/>
      <c r="U158" s="93"/>
    </row>
    <row r="159" spans="1:21" s="94" customFormat="1" ht="76.5" customHeight="1">
      <c r="A159" s="84">
        <v>2020</v>
      </c>
      <c r="B159" s="85">
        <v>44105</v>
      </c>
      <c r="C159" s="85">
        <v>44194</v>
      </c>
      <c r="D159" s="84" t="s">
        <v>1574</v>
      </c>
      <c r="E159" s="108">
        <v>1211</v>
      </c>
      <c r="F159" s="95" t="s">
        <v>106</v>
      </c>
      <c r="G159" s="97" t="s">
        <v>26</v>
      </c>
      <c r="H159" s="95" t="s">
        <v>2330</v>
      </c>
      <c r="I159" s="87">
        <v>17050693</v>
      </c>
      <c r="J159" s="96" t="s">
        <v>2446</v>
      </c>
      <c r="K159" s="88" t="s">
        <v>2447</v>
      </c>
      <c r="L159" s="88" t="s">
        <v>2448</v>
      </c>
      <c r="M159" s="86" t="s">
        <v>1585</v>
      </c>
      <c r="N159" s="89">
        <v>23800</v>
      </c>
      <c r="O159" s="90">
        <v>70606.666666666672</v>
      </c>
      <c r="P159" s="84">
        <v>0</v>
      </c>
      <c r="Q159" s="91" t="s">
        <v>1328</v>
      </c>
      <c r="R159" s="92" t="s">
        <v>428</v>
      </c>
      <c r="S159" s="43"/>
      <c r="T159" s="43"/>
      <c r="U159" s="93"/>
    </row>
    <row r="160" spans="1:21" s="94" customFormat="1" ht="76.5" customHeight="1">
      <c r="A160" s="84">
        <v>2020</v>
      </c>
      <c r="B160" s="85">
        <v>44105</v>
      </c>
      <c r="C160" s="85">
        <v>44194</v>
      </c>
      <c r="D160" s="84" t="s">
        <v>1574</v>
      </c>
      <c r="E160" s="108">
        <v>1211</v>
      </c>
      <c r="F160" s="99" t="s">
        <v>282</v>
      </c>
      <c r="G160" s="99" t="s">
        <v>26</v>
      </c>
      <c r="H160" s="99" t="s">
        <v>112</v>
      </c>
      <c r="I160" s="87">
        <v>17031389</v>
      </c>
      <c r="J160" s="96" t="s">
        <v>2791</v>
      </c>
      <c r="K160" s="88" t="s">
        <v>2447</v>
      </c>
      <c r="L160" s="88" t="s">
        <v>2448</v>
      </c>
      <c r="M160" s="86" t="s">
        <v>1582</v>
      </c>
      <c r="N160" s="89">
        <v>16200</v>
      </c>
      <c r="O160" s="90">
        <v>48060</v>
      </c>
      <c r="P160" s="84">
        <v>0</v>
      </c>
      <c r="Q160" s="91" t="s">
        <v>1328</v>
      </c>
      <c r="R160" s="92" t="s">
        <v>428</v>
      </c>
      <c r="S160" s="43"/>
      <c r="T160" s="43"/>
      <c r="U160" s="93"/>
    </row>
    <row r="161" spans="1:21" s="94" customFormat="1" ht="76.5" customHeight="1">
      <c r="A161" s="84">
        <v>2020</v>
      </c>
      <c r="B161" s="85">
        <v>44105</v>
      </c>
      <c r="C161" s="85">
        <v>44194</v>
      </c>
      <c r="D161" s="84" t="s">
        <v>1574</v>
      </c>
      <c r="E161" s="108">
        <v>1211</v>
      </c>
      <c r="F161" s="86" t="s">
        <v>422</v>
      </c>
      <c r="G161" s="86" t="s">
        <v>26</v>
      </c>
      <c r="H161" s="86" t="s">
        <v>30</v>
      </c>
      <c r="I161" s="87">
        <v>17031458</v>
      </c>
      <c r="J161" s="96" t="s">
        <v>2792</v>
      </c>
      <c r="K161" s="88" t="s">
        <v>2447</v>
      </c>
      <c r="L161" s="88" t="s">
        <v>2448</v>
      </c>
      <c r="M161" s="86" t="s">
        <v>1715</v>
      </c>
      <c r="N161" s="89">
        <v>7196</v>
      </c>
      <c r="O161" s="90">
        <v>21348.133333333331</v>
      </c>
      <c r="P161" s="84">
        <v>0</v>
      </c>
      <c r="Q161" s="91" t="s">
        <v>1328</v>
      </c>
      <c r="R161" s="92" t="s">
        <v>428</v>
      </c>
      <c r="S161" s="43"/>
      <c r="T161" s="43"/>
      <c r="U161" s="93"/>
    </row>
    <row r="162" spans="1:21" s="94" customFormat="1" ht="76.5" customHeight="1">
      <c r="A162" s="84">
        <v>2020</v>
      </c>
      <c r="B162" s="85">
        <v>44105</v>
      </c>
      <c r="C162" s="85">
        <v>44194</v>
      </c>
      <c r="D162" s="84" t="s">
        <v>1574</v>
      </c>
      <c r="E162" s="108">
        <v>1211</v>
      </c>
      <c r="F162" s="95" t="s">
        <v>1318</v>
      </c>
      <c r="G162" s="97" t="s">
        <v>26</v>
      </c>
      <c r="H162" s="95" t="s">
        <v>292</v>
      </c>
      <c r="I162" s="87">
        <v>17031291</v>
      </c>
      <c r="J162" s="96" t="s">
        <v>2793</v>
      </c>
      <c r="K162" s="88" t="s">
        <v>2447</v>
      </c>
      <c r="L162" s="88" t="s">
        <v>2448</v>
      </c>
      <c r="M162" s="86" t="s">
        <v>1582</v>
      </c>
      <c r="N162" s="89">
        <v>16200</v>
      </c>
      <c r="O162" s="90">
        <v>48060</v>
      </c>
      <c r="P162" s="84">
        <v>0</v>
      </c>
      <c r="Q162" s="91" t="s">
        <v>1328</v>
      </c>
      <c r="R162" s="92" t="s">
        <v>428</v>
      </c>
      <c r="S162" s="43"/>
      <c r="T162" s="43"/>
      <c r="U162" s="93"/>
    </row>
    <row r="163" spans="1:21" s="94" customFormat="1" ht="76.5" customHeight="1">
      <c r="A163" s="84">
        <v>2020</v>
      </c>
      <c r="B163" s="85">
        <v>44105</v>
      </c>
      <c r="C163" s="85">
        <v>44194</v>
      </c>
      <c r="D163" s="84" t="s">
        <v>1574</v>
      </c>
      <c r="E163" s="108">
        <v>1211</v>
      </c>
      <c r="F163" s="95" t="s">
        <v>41</v>
      </c>
      <c r="G163" s="97" t="s">
        <v>42</v>
      </c>
      <c r="H163" s="95" t="s">
        <v>43</v>
      </c>
      <c r="I163" s="87">
        <v>17045757</v>
      </c>
      <c r="J163" s="96" t="s">
        <v>2794</v>
      </c>
      <c r="K163" s="88" t="s">
        <v>2447</v>
      </c>
      <c r="L163" s="88" t="s">
        <v>2448</v>
      </c>
      <c r="M163" s="86" t="s">
        <v>1616</v>
      </c>
      <c r="N163" s="89">
        <v>18700</v>
      </c>
      <c r="O163" s="90">
        <v>55476.666666666672</v>
      </c>
      <c r="P163" s="84">
        <v>0</v>
      </c>
      <c r="Q163" s="91" t="s">
        <v>1328</v>
      </c>
      <c r="R163" s="92" t="s">
        <v>428</v>
      </c>
      <c r="S163" s="43"/>
      <c r="T163" s="43"/>
      <c r="U163" s="93"/>
    </row>
    <row r="164" spans="1:21" s="94" customFormat="1" ht="76.5" customHeight="1">
      <c r="A164" s="84">
        <v>2020</v>
      </c>
      <c r="B164" s="85">
        <v>44105</v>
      </c>
      <c r="C164" s="85">
        <v>44194</v>
      </c>
      <c r="D164" s="84" t="s">
        <v>1574</v>
      </c>
      <c r="E164" s="108">
        <v>1211</v>
      </c>
      <c r="F164" s="88" t="s">
        <v>1785</v>
      </c>
      <c r="G164" s="88" t="s">
        <v>1786</v>
      </c>
      <c r="H164" s="88" t="s">
        <v>105</v>
      </c>
      <c r="I164" s="87">
        <v>17031296</v>
      </c>
      <c r="J164" s="96" t="s">
        <v>2795</v>
      </c>
      <c r="K164" s="88" t="s">
        <v>2447</v>
      </c>
      <c r="L164" s="88" t="s">
        <v>2448</v>
      </c>
      <c r="M164" s="86" t="s">
        <v>1582</v>
      </c>
      <c r="N164" s="89">
        <v>16200</v>
      </c>
      <c r="O164" s="90">
        <v>48060</v>
      </c>
      <c r="P164" s="84">
        <v>0</v>
      </c>
      <c r="Q164" s="91" t="s">
        <v>1328</v>
      </c>
      <c r="R164" s="92" t="s">
        <v>428</v>
      </c>
      <c r="S164" s="43"/>
      <c r="T164" s="43"/>
      <c r="U164" s="93"/>
    </row>
    <row r="165" spans="1:21" s="94" customFormat="1" ht="76.5" customHeight="1">
      <c r="A165" s="84">
        <v>2020</v>
      </c>
      <c r="B165" s="85">
        <v>44105</v>
      </c>
      <c r="C165" s="85">
        <v>44194</v>
      </c>
      <c r="D165" s="84" t="s">
        <v>1574</v>
      </c>
      <c r="E165" s="108">
        <v>1211</v>
      </c>
      <c r="F165" s="86" t="s">
        <v>417</v>
      </c>
      <c r="G165" s="86" t="s">
        <v>296</v>
      </c>
      <c r="H165" s="86" t="s">
        <v>107</v>
      </c>
      <c r="I165" s="87">
        <v>17031345</v>
      </c>
      <c r="J165" s="96" t="s">
        <v>2446</v>
      </c>
      <c r="K165" s="88" t="s">
        <v>2447</v>
      </c>
      <c r="L165" s="88" t="s">
        <v>2448</v>
      </c>
      <c r="M165" s="86" t="s">
        <v>1578</v>
      </c>
      <c r="N165" s="89">
        <v>23800</v>
      </c>
      <c r="O165" s="90">
        <v>70606.666666666672</v>
      </c>
      <c r="P165" s="84">
        <v>0</v>
      </c>
      <c r="Q165" s="91" t="s">
        <v>1328</v>
      </c>
      <c r="R165" s="92" t="s">
        <v>428</v>
      </c>
      <c r="S165" s="43"/>
      <c r="T165" s="43"/>
      <c r="U165" s="93"/>
    </row>
    <row r="166" spans="1:21" s="94" customFormat="1" ht="76.5" customHeight="1">
      <c r="A166" s="84">
        <v>2020</v>
      </c>
      <c r="B166" s="85">
        <v>44105</v>
      </c>
      <c r="C166" s="85">
        <v>44194</v>
      </c>
      <c r="D166" s="84" t="s">
        <v>1574</v>
      </c>
      <c r="E166" s="108">
        <v>1211</v>
      </c>
      <c r="F166" s="86" t="s">
        <v>146</v>
      </c>
      <c r="G166" s="86" t="s">
        <v>63</v>
      </c>
      <c r="H166" s="86" t="s">
        <v>108</v>
      </c>
      <c r="I166" s="87">
        <v>17031280</v>
      </c>
      <c r="J166" s="96" t="s">
        <v>2796</v>
      </c>
      <c r="K166" s="88" t="s">
        <v>2447</v>
      </c>
      <c r="L166" s="88" t="s">
        <v>2448</v>
      </c>
      <c r="M166" s="86" t="s">
        <v>1580</v>
      </c>
      <c r="N166" s="89">
        <v>13237</v>
      </c>
      <c r="O166" s="90">
        <v>39269.766666666663</v>
      </c>
      <c r="P166" s="84">
        <v>0</v>
      </c>
      <c r="Q166" s="91" t="s">
        <v>1328</v>
      </c>
      <c r="R166" s="92" t="s">
        <v>428</v>
      </c>
      <c r="S166" s="43"/>
      <c r="T166" s="43"/>
      <c r="U166" s="93"/>
    </row>
    <row r="167" spans="1:21" s="94" customFormat="1" ht="76.5" customHeight="1">
      <c r="A167" s="84">
        <v>2020</v>
      </c>
      <c r="B167" s="85">
        <v>44105</v>
      </c>
      <c r="C167" s="85">
        <v>44194</v>
      </c>
      <c r="D167" s="84" t="s">
        <v>1574</v>
      </c>
      <c r="E167" s="108">
        <v>1211</v>
      </c>
      <c r="F167" s="97" t="s">
        <v>2470</v>
      </c>
      <c r="G167" s="97" t="s">
        <v>63</v>
      </c>
      <c r="H167" s="95" t="s">
        <v>87</v>
      </c>
      <c r="I167" s="87">
        <v>17031459</v>
      </c>
      <c r="J167" s="96" t="s">
        <v>2797</v>
      </c>
      <c r="K167" s="88" t="s">
        <v>2447</v>
      </c>
      <c r="L167" s="88" t="s">
        <v>2448</v>
      </c>
      <c r="M167" s="86" t="s">
        <v>1605</v>
      </c>
      <c r="N167" s="89">
        <v>21300</v>
      </c>
      <c r="O167" s="90">
        <v>63190</v>
      </c>
      <c r="P167" s="84">
        <v>0</v>
      </c>
      <c r="Q167" s="91" t="s">
        <v>1328</v>
      </c>
      <c r="R167" s="92" t="s">
        <v>428</v>
      </c>
      <c r="S167" s="43"/>
      <c r="T167" s="43"/>
      <c r="U167" s="93"/>
    </row>
    <row r="168" spans="1:21" s="94" customFormat="1" ht="66.75" customHeight="1">
      <c r="A168" s="84">
        <v>2020</v>
      </c>
      <c r="B168" s="85">
        <v>44105</v>
      </c>
      <c r="C168" s="85">
        <v>44194</v>
      </c>
      <c r="D168" s="84" t="s">
        <v>1574</v>
      </c>
      <c r="E168" s="108">
        <v>1211</v>
      </c>
      <c r="F168" s="95" t="s">
        <v>713</v>
      </c>
      <c r="G168" s="97" t="s">
        <v>63</v>
      </c>
      <c r="H168" s="95" t="s">
        <v>714</v>
      </c>
      <c r="I168" s="87">
        <v>17050694</v>
      </c>
      <c r="J168" s="96" t="s">
        <v>2798</v>
      </c>
      <c r="K168" s="88" t="s">
        <v>2447</v>
      </c>
      <c r="L168" s="88" t="s">
        <v>2448</v>
      </c>
      <c r="M168" s="88" t="s">
        <v>1592</v>
      </c>
      <c r="N168" s="89">
        <v>18700</v>
      </c>
      <c r="O168" s="90">
        <v>55476.666666666672</v>
      </c>
      <c r="P168" s="84">
        <v>0</v>
      </c>
      <c r="Q168" s="91" t="s">
        <v>1328</v>
      </c>
      <c r="R168" s="92" t="s">
        <v>428</v>
      </c>
      <c r="S168" s="43"/>
      <c r="T168" s="43"/>
      <c r="U168" s="93"/>
    </row>
    <row r="169" spans="1:21" s="94" customFormat="1" ht="76.5" customHeight="1">
      <c r="A169" s="84">
        <v>2020</v>
      </c>
      <c r="B169" s="85">
        <v>44105</v>
      </c>
      <c r="C169" s="85">
        <v>44194</v>
      </c>
      <c r="D169" s="84" t="s">
        <v>1574</v>
      </c>
      <c r="E169" s="108">
        <v>1211</v>
      </c>
      <c r="F169" s="95" t="s">
        <v>240</v>
      </c>
      <c r="G169" s="97" t="s">
        <v>63</v>
      </c>
      <c r="H169" s="95" t="s">
        <v>241</v>
      </c>
      <c r="I169" s="87">
        <v>17031320</v>
      </c>
      <c r="J169" s="96" t="s">
        <v>2799</v>
      </c>
      <c r="K169" s="88" t="s">
        <v>2447</v>
      </c>
      <c r="L169" s="88" t="s">
        <v>2448</v>
      </c>
      <c r="M169" s="86" t="s">
        <v>1639</v>
      </c>
      <c r="N169" s="89">
        <v>21300</v>
      </c>
      <c r="O169" s="90">
        <v>63190</v>
      </c>
      <c r="P169" s="84">
        <v>0</v>
      </c>
      <c r="Q169" s="91" t="s">
        <v>1328</v>
      </c>
      <c r="R169" s="92" t="s">
        <v>428</v>
      </c>
      <c r="S169" s="43"/>
      <c r="T169" s="43"/>
      <c r="U169" s="93"/>
    </row>
    <row r="170" spans="1:21" s="94" customFormat="1" ht="76.5" customHeight="1">
      <c r="A170" s="84">
        <v>2020</v>
      </c>
      <c r="B170" s="85">
        <v>44105</v>
      </c>
      <c r="C170" s="85">
        <v>44194</v>
      </c>
      <c r="D170" s="84" t="s">
        <v>1574</v>
      </c>
      <c r="E170" s="108">
        <v>1211</v>
      </c>
      <c r="F170" s="97" t="s">
        <v>62</v>
      </c>
      <c r="G170" s="97" t="s">
        <v>63</v>
      </c>
      <c r="H170" s="95" t="s">
        <v>61</v>
      </c>
      <c r="I170" s="87">
        <v>17031306</v>
      </c>
      <c r="J170" s="96" t="s">
        <v>2800</v>
      </c>
      <c r="K170" s="88" t="s">
        <v>2447</v>
      </c>
      <c r="L170" s="88" t="s">
        <v>2448</v>
      </c>
      <c r="M170" s="86" t="s">
        <v>1580</v>
      </c>
      <c r="N170" s="89">
        <v>13237</v>
      </c>
      <c r="O170" s="90">
        <v>39269.766666666663</v>
      </c>
      <c r="P170" s="84">
        <v>0</v>
      </c>
      <c r="Q170" s="91" t="s">
        <v>1328</v>
      </c>
      <c r="R170" s="92" t="s">
        <v>428</v>
      </c>
      <c r="S170" s="43"/>
      <c r="T170" s="43"/>
      <c r="U170" s="93"/>
    </row>
    <row r="171" spans="1:21" s="94" customFormat="1" ht="76.5" customHeight="1">
      <c r="A171" s="84">
        <v>2020</v>
      </c>
      <c r="B171" s="85">
        <v>44105</v>
      </c>
      <c r="C171" s="85">
        <v>44194</v>
      </c>
      <c r="D171" s="84" t="s">
        <v>1574</v>
      </c>
      <c r="E171" s="108">
        <v>1211</v>
      </c>
      <c r="F171" s="99" t="s">
        <v>1284</v>
      </c>
      <c r="G171" s="97" t="s">
        <v>63</v>
      </c>
      <c r="H171" s="99" t="s">
        <v>124</v>
      </c>
      <c r="I171" s="87">
        <v>17031274</v>
      </c>
      <c r="J171" s="96" t="s">
        <v>2801</v>
      </c>
      <c r="K171" s="88" t="s">
        <v>2447</v>
      </c>
      <c r="L171" s="88" t="s">
        <v>2448</v>
      </c>
      <c r="M171" s="86" t="s">
        <v>1585</v>
      </c>
      <c r="N171" s="89">
        <v>23800</v>
      </c>
      <c r="O171" s="90">
        <v>70606.666666666672</v>
      </c>
      <c r="P171" s="84">
        <v>0</v>
      </c>
      <c r="Q171" s="91" t="s">
        <v>1328</v>
      </c>
      <c r="R171" s="92" t="s">
        <v>428</v>
      </c>
      <c r="S171" s="43"/>
      <c r="T171" s="43"/>
      <c r="U171" s="93"/>
    </row>
    <row r="172" spans="1:21" s="94" customFormat="1" ht="76.5" customHeight="1">
      <c r="A172" s="84">
        <v>2020</v>
      </c>
      <c r="B172" s="85">
        <v>44105</v>
      </c>
      <c r="C172" s="85">
        <v>44194</v>
      </c>
      <c r="D172" s="84" t="s">
        <v>1574</v>
      </c>
      <c r="E172" s="108">
        <v>1211</v>
      </c>
      <c r="F172" s="86" t="s">
        <v>115</v>
      </c>
      <c r="G172" s="86" t="s">
        <v>116</v>
      </c>
      <c r="H172" s="86" t="s">
        <v>117</v>
      </c>
      <c r="I172" s="87">
        <v>17031350</v>
      </c>
      <c r="J172" s="96" t="s">
        <v>2802</v>
      </c>
      <c r="K172" s="88" t="s">
        <v>2447</v>
      </c>
      <c r="L172" s="88" t="s">
        <v>2448</v>
      </c>
      <c r="M172" s="86" t="s">
        <v>1578</v>
      </c>
      <c r="N172" s="89">
        <v>23800</v>
      </c>
      <c r="O172" s="90">
        <v>70606.666666666672</v>
      </c>
      <c r="P172" s="84">
        <v>0</v>
      </c>
      <c r="Q172" s="91" t="s">
        <v>1328</v>
      </c>
      <c r="R172" s="92" t="s">
        <v>428</v>
      </c>
      <c r="S172" s="43"/>
      <c r="T172" s="43"/>
      <c r="U172" s="93"/>
    </row>
    <row r="173" spans="1:21" s="94" customFormat="1" ht="76.5" customHeight="1">
      <c r="A173" s="84">
        <v>2020</v>
      </c>
      <c r="B173" s="85">
        <v>44105</v>
      </c>
      <c r="C173" s="85">
        <v>44194</v>
      </c>
      <c r="D173" s="84" t="s">
        <v>1574</v>
      </c>
      <c r="E173" s="108">
        <v>1211</v>
      </c>
      <c r="F173" s="95" t="s">
        <v>365</v>
      </c>
      <c r="G173" s="97" t="s">
        <v>241</v>
      </c>
      <c r="H173" s="95" t="s">
        <v>63</v>
      </c>
      <c r="I173" s="87">
        <v>17031260</v>
      </c>
      <c r="J173" s="96" t="s">
        <v>2803</v>
      </c>
      <c r="K173" s="88" t="s">
        <v>2447</v>
      </c>
      <c r="L173" s="88" t="s">
        <v>2448</v>
      </c>
      <c r="M173" s="86" t="s">
        <v>1603</v>
      </c>
      <c r="N173" s="89">
        <v>18700</v>
      </c>
      <c r="O173" s="90">
        <v>55476.666666666672</v>
      </c>
      <c r="P173" s="84">
        <v>0</v>
      </c>
      <c r="Q173" s="91" t="s">
        <v>1328</v>
      </c>
      <c r="R173" s="92" t="s">
        <v>428</v>
      </c>
      <c r="S173" s="43"/>
      <c r="T173" s="43"/>
      <c r="U173" s="93"/>
    </row>
    <row r="174" spans="1:21" s="94" customFormat="1" ht="76.5" customHeight="1">
      <c r="A174" s="84">
        <v>2020</v>
      </c>
      <c r="B174" s="85">
        <v>44105</v>
      </c>
      <c r="C174" s="85">
        <v>44194</v>
      </c>
      <c r="D174" s="84" t="s">
        <v>1574</v>
      </c>
      <c r="E174" s="108">
        <v>1211</v>
      </c>
      <c r="F174" s="95" t="s">
        <v>2044</v>
      </c>
      <c r="G174" s="86" t="s">
        <v>149</v>
      </c>
      <c r="H174" s="86" t="s">
        <v>2045</v>
      </c>
      <c r="I174" s="87">
        <v>17031499</v>
      </c>
      <c r="J174" s="96" t="s">
        <v>2885</v>
      </c>
      <c r="K174" s="88" t="s">
        <v>2447</v>
      </c>
      <c r="L174" s="88" t="s">
        <v>2448</v>
      </c>
      <c r="M174" s="86" t="s">
        <v>1805</v>
      </c>
      <c r="N174" s="89">
        <v>29100</v>
      </c>
      <c r="O174" s="90">
        <v>86330</v>
      </c>
      <c r="P174" s="84">
        <v>0</v>
      </c>
      <c r="Q174" s="91" t="s">
        <v>1328</v>
      </c>
      <c r="R174" s="92" t="s">
        <v>428</v>
      </c>
      <c r="S174" s="43"/>
      <c r="T174" s="43"/>
      <c r="U174" s="93"/>
    </row>
    <row r="175" spans="1:21" s="94" customFormat="1" ht="76.5" customHeight="1">
      <c r="A175" s="84">
        <v>2020</v>
      </c>
      <c r="B175" s="85">
        <v>44105</v>
      </c>
      <c r="C175" s="85">
        <v>44194</v>
      </c>
      <c r="D175" s="84" t="s">
        <v>1574</v>
      </c>
      <c r="E175" s="108">
        <v>1211</v>
      </c>
      <c r="F175" s="95" t="s">
        <v>193</v>
      </c>
      <c r="G175" s="97" t="s">
        <v>149</v>
      </c>
      <c r="H175" s="95" t="s">
        <v>175</v>
      </c>
      <c r="I175" s="87">
        <v>17031494</v>
      </c>
      <c r="J175" s="96" t="s">
        <v>2804</v>
      </c>
      <c r="K175" s="88" t="s">
        <v>2447</v>
      </c>
      <c r="L175" s="88" t="s">
        <v>2448</v>
      </c>
      <c r="M175" s="86" t="s">
        <v>1614</v>
      </c>
      <c r="N175" s="89">
        <v>18700</v>
      </c>
      <c r="O175" s="90">
        <v>55476.666666666672</v>
      </c>
      <c r="P175" s="84">
        <v>0</v>
      </c>
      <c r="Q175" s="91" t="s">
        <v>1328</v>
      </c>
      <c r="R175" s="92" t="s">
        <v>428</v>
      </c>
      <c r="S175" s="43"/>
      <c r="T175" s="43"/>
      <c r="U175" s="93"/>
    </row>
    <row r="176" spans="1:21" s="94" customFormat="1" ht="76.5" customHeight="1">
      <c r="A176" s="84">
        <v>2020</v>
      </c>
      <c r="B176" s="85">
        <v>44105</v>
      </c>
      <c r="C176" s="85">
        <v>44194</v>
      </c>
      <c r="D176" s="84" t="s">
        <v>1574</v>
      </c>
      <c r="E176" s="108">
        <v>1211</v>
      </c>
      <c r="F176" s="95" t="s">
        <v>616</v>
      </c>
      <c r="G176" s="97" t="s">
        <v>175</v>
      </c>
      <c r="H176" s="95" t="s">
        <v>157</v>
      </c>
      <c r="I176" s="87">
        <v>17031300</v>
      </c>
      <c r="J176" s="96" t="s">
        <v>2805</v>
      </c>
      <c r="K176" s="88" t="s">
        <v>2447</v>
      </c>
      <c r="L176" s="88" t="s">
        <v>2448</v>
      </c>
      <c r="M176" s="86" t="s">
        <v>1582</v>
      </c>
      <c r="N176" s="89">
        <v>16200</v>
      </c>
      <c r="O176" s="90">
        <v>48060</v>
      </c>
      <c r="P176" s="84">
        <v>0</v>
      </c>
      <c r="Q176" s="91" t="s">
        <v>1328</v>
      </c>
      <c r="R176" s="92" t="s">
        <v>428</v>
      </c>
      <c r="S176" s="43"/>
      <c r="T176" s="43"/>
      <c r="U176" s="93"/>
    </row>
    <row r="177" spans="1:21" s="94" customFormat="1" ht="76.5" customHeight="1">
      <c r="A177" s="84">
        <v>2020</v>
      </c>
      <c r="B177" s="85">
        <v>44105</v>
      </c>
      <c r="C177" s="85">
        <v>44194</v>
      </c>
      <c r="D177" s="84" t="s">
        <v>1574</v>
      </c>
      <c r="E177" s="108">
        <v>1211</v>
      </c>
      <c r="F177" s="95" t="s">
        <v>163</v>
      </c>
      <c r="G177" s="97" t="s">
        <v>164</v>
      </c>
      <c r="H177" s="95" t="s">
        <v>30</v>
      </c>
      <c r="I177" s="87">
        <v>17031342</v>
      </c>
      <c r="J177" s="96" t="s">
        <v>2806</v>
      </c>
      <c r="K177" s="88" t="s">
        <v>2447</v>
      </c>
      <c r="L177" s="88" t="s">
        <v>2448</v>
      </c>
      <c r="M177" s="86" t="s">
        <v>1621</v>
      </c>
      <c r="N177" s="89">
        <v>21300</v>
      </c>
      <c r="O177" s="90">
        <v>63190</v>
      </c>
      <c r="P177" s="84">
        <v>0</v>
      </c>
      <c r="Q177" s="91" t="s">
        <v>1328</v>
      </c>
      <c r="R177" s="92" t="s">
        <v>428</v>
      </c>
      <c r="S177" s="43"/>
      <c r="T177" s="43"/>
      <c r="U177" s="93"/>
    </row>
    <row r="178" spans="1:21" s="94" customFormat="1" ht="76.5" customHeight="1">
      <c r="A178" s="84">
        <v>2020</v>
      </c>
      <c r="B178" s="85">
        <v>44105</v>
      </c>
      <c r="C178" s="85">
        <v>44194</v>
      </c>
      <c r="D178" s="84" t="s">
        <v>1574</v>
      </c>
      <c r="E178" s="108">
        <v>1211</v>
      </c>
      <c r="F178" s="95" t="s">
        <v>70</v>
      </c>
      <c r="G178" s="97" t="s">
        <v>332</v>
      </c>
      <c r="H178" s="95" t="s">
        <v>230</v>
      </c>
      <c r="I178" s="87">
        <v>17031356</v>
      </c>
      <c r="J178" s="96" t="s">
        <v>2807</v>
      </c>
      <c r="K178" s="88" t="s">
        <v>2447</v>
      </c>
      <c r="L178" s="88" t="s">
        <v>2448</v>
      </c>
      <c r="M178" s="88" t="s">
        <v>1592</v>
      </c>
      <c r="N178" s="89">
        <v>18700</v>
      </c>
      <c r="O178" s="90">
        <v>55476.666666666672</v>
      </c>
      <c r="P178" s="84">
        <v>0</v>
      </c>
      <c r="Q178" s="91" t="s">
        <v>1328</v>
      </c>
      <c r="R178" s="92" t="s">
        <v>428</v>
      </c>
      <c r="S178" s="43"/>
      <c r="T178" s="43"/>
      <c r="U178" s="93"/>
    </row>
    <row r="179" spans="1:21" s="94" customFormat="1" ht="76.5" customHeight="1">
      <c r="A179" s="84">
        <v>2020</v>
      </c>
      <c r="B179" s="85">
        <v>44105</v>
      </c>
      <c r="C179" s="85">
        <v>44194</v>
      </c>
      <c r="D179" s="84" t="s">
        <v>1574</v>
      </c>
      <c r="E179" s="108">
        <v>1211</v>
      </c>
      <c r="F179" s="88" t="s">
        <v>1808</v>
      </c>
      <c r="G179" s="88" t="s">
        <v>295</v>
      </c>
      <c r="H179" s="88" t="s">
        <v>1809</v>
      </c>
      <c r="I179" s="87">
        <v>17031368</v>
      </c>
      <c r="J179" s="96" t="s">
        <v>2808</v>
      </c>
      <c r="K179" s="88" t="s">
        <v>2447</v>
      </c>
      <c r="L179" s="88" t="s">
        <v>2448</v>
      </c>
      <c r="M179" s="86" t="s">
        <v>1621</v>
      </c>
      <c r="N179" s="89">
        <v>21300</v>
      </c>
      <c r="O179" s="90">
        <v>63190</v>
      </c>
      <c r="P179" s="84">
        <v>0</v>
      </c>
      <c r="Q179" s="91" t="s">
        <v>1328</v>
      </c>
      <c r="R179" s="92" t="s">
        <v>428</v>
      </c>
      <c r="S179" s="43"/>
      <c r="T179" s="43"/>
      <c r="U179" s="93"/>
    </row>
    <row r="180" spans="1:21" s="94" customFormat="1" ht="76.5" customHeight="1">
      <c r="A180" s="84">
        <v>2020</v>
      </c>
      <c r="B180" s="85">
        <v>44105</v>
      </c>
      <c r="C180" s="85">
        <v>44194</v>
      </c>
      <c r="D180" s="84" t="s">
        <v>1574</v>
      </c>
      <c r="E180" s="108">
        <v>1211</v>
      </c>
      <c r="F180" s="95" t="s">
        <v>294</v>
      </c>
      <c r="G180" s="97" t="s">
        <v>295</v>
      </c>
      <c r="H180" s="95" t="s">
        <v>296</v>
      </c>
      <c r="I180" s="87">
        <v>17031312</v>
      </c>
      <c r="J180" s="96" t="s">
        <v>2809</v>
      </c>
      <c r="K180" s="88" t="s">
        <v>2447</v>
      </c>
      <c r="L180" s="88" t="s">
        <v>2448</v>
      </c>
      <c r="M180" s="86" t="s">
        <v>1580</v>
      </c>
      <c r="N180" s="89">
        <v>13237</v>
      </c>
      <c r="O180" s="90">
        <v>39269.766666666663</v>
      </c>
      <c r="P180" s="84">
        <v>0</v>
      </c>
      <c r="Q180" s="91" t="s">
        <v>1328</v>
      </c>
      <c r="R180" s="92" t="s">
        <v>428</v>
      </c>
      <c r="S180" s="43"/>
      <c r="T180" s="43"/>
      <c r="U180" s="93"/>
    </row>
    <row r="181" spans="1:21" s="94" customFormat="1" ht="76.5" customHeight="1">
      <c r="A181" s="84">
        <v>2020</v>
      </c>
      <c r="B181" s="85">
        <v>44105</v>
      </c>
      <c r="C181" s="85">
        <v>44194</v>
      </c>
      <c r="D181" s="84" t="s">
        <v>1574</v>
      </c>
      <c r="E181" s="108">
        <v>1211</v>
      </c>
      <c r="F181" s="95" t="s">
        <v>351</v>
      </c>
      <c r="G181" s="97" t="s">
        <v>182</v>
      </c>
      <c r="H181" s="95" t="s">
        <v>182</v>
      </c>
      <c r="I181" s="100">
        <v>17055049</v>
      </c>
      <c r="J181" s="96" t="s">
        <v>2810</v>
      </c>
      <c r="K181" s="88" t="s">
        <v>2447</v>
      </c>
      <c r="L181" s="88" t="s">
        <v>2448</v>
      </c>
      <c r="M181" s="101" t="s">
        <v>1871</v>
      </c>
      <c r="N181" s="89">
        <v>29100</v>
      </c>
      <c r="O181" s="90">
        <v>86330</v>
      </c>
      <c r="P181" s="84">
        <v>0</v>
      </c>
      <c r="Q181" s="91" t="s">
        <v>1328</v>
      </c>
      <c r="R181" s="92" t="s">
        <v>428</v>
      </c>
      <c r="S181" s="43"/>
      <c r="T181" s="43"/>
      <c r="U181" s="93"/>
    </row>
    <row r="182" spans="1:21" s="94" customFormat="1" ht="76.5" customHeight="1">
      <c r="A182" s="84">
        <v>2020</v>
      </c>
      <c r="B182" s="85">
        <v>44105</v>
      </c>
      <c r="C182" s="85">
        <v>44194</v>
      </c>
      <c r="D182" s="84" t="s">
        <v>1574</v>
      </c>
      <c r="E182" s="108">
        <v>1211</v>
      </c>
      <c r="F182" s="95" t="s">
        <v>687</v>
      </c>
      <c r="G182" s="97" t="s">
        <v>230</v>
      </c>
      <c r="H182" s="95" t="s">
        <v>688</v>
      </c>
      <c r="I182" s="87">
        <v>17031447</v>
      </c>
      <c r="J182" s="96" t="s">
        <v>2446</v>
      </c>
      <c r="K182" s="88" t="s">
        <v>2447</v>
      </c>
      <c r="L182" s="88" t="s">
        <v>2471</v>
      </c>
      <c r="M182" s="86" t="s">
        <v>1592</v>
      </c>
      <c r="N182" s="89">
        <v>18700</v>
      </c>
      <c r="O182" s="90">
        <v>55476.666666666672</v>
      </c>
      <c r="P182" s="84">
        <v>0</v>
      </c>
      <c r="Q182" s="91" t="s">
        <v>1328</v>
      </c>
      <c r="R182" s="92" t="s">
        <v>428</v>
      </c>
      <c r="S182" s="43"/>
      <c r="T182" s="43"/>
      <c r="U182" s="93"/>
    </row>
    <row r="183" spans="1:21" s="94" customFormat="1" ht="76.5" customHeight="1">
      <c r="A183" s="84">
        <v>2020</v>
      </c>
      <c r="B183" s="85">
        <v>44105</v>
      </c>
      <c r="C183" s="85">
        <v>44194</v>
      </c>
      <c r="D183" s="84" t="s">
        <v>1574</v>
      </c>
      <c r="E183" s="108">
        <v>1211</v>
      </c>
      <c r="F183" s="86" t="s">
        <v>31</v>
      </c>
      <c r="G183" s="86" t="s">
        <v>283</v>
      </c>
      <c r="H183" s="86" t="s">
        <v>195</v>
      </c>
      <c r="I183" s="87">
        <v>17031294</v>
      </c>
      <c r="J183" s="96" t="s">
        <v>2446</v>
      </c>
      <c r="K183" s="88" t="s">
        <v>2447</v>
      </c>
      <c r="L183" s="88" t="s">
        <v>2448</v>
      </c>
      <c r="M183" s="86" t="s">
        <v>1582</v>
      </c>
      <c r="N183" s="89">
        <v>16200</v>
      </c>
      <c r="O183" s="90">
        <v>48060</v>
      </c>
      <c r="P183" s="84">
        <v>0</v>
      </c>
      <c r="Q183" s="91" t="s">
        <v>1328</v>
      </c>
      <c r="R183" s="92" t="s">
        <v>428</v>
      </c>
      <c r="S183" s="43"/>
      <c r="T183" s="43"/>
      <c r="U183" s="93"/>
    </row>
    <row r="184" spans="1:21" s="94" customFormat="1" ht="76.5" customHeight="1">
      <c r="A184" s="84">
        <v>2020</v>
      </c>
      <c r="B184" s="85">
        <v>44105</v>
      </c>
      <c r="C184" s="85">
        <v>44194</v>
      </c>
      <c r="D184" s="84" t="s">
        <v>1574</v>
      </c>
      <c r="E184" s="108">
        <v>1211</v>
      </c>
      <c r="F184" s="86" t="s">
        <v>2360</v>
      </c>
      <c r="G184" s="86" t="s">
        <v>354</v>
      </c>
      <c r="H184" s="86" t="s">
        <v>2361</v>
      </c>
      <c r="I184" s="87">
        <v>17031278</v>
      </c>
      <c r="J184" s="96" t="s">
        <v>2811</v>
      </c>
      <c r="K184" s="88" t="s">
        <v>2447</v>
      </c>
      <c r="L184" s="88" t="s">
        <v>2448</v>
      </c>
      <c r="M184" s="86" t="s">
        <v>1578</v>
      </c>
      <c r="N184" s="89">
        <v>23800</v>
      </c>
      <c r="O184" s="90">
        <v>70606.666666666672</v>
      </c>
      <c r="P184" s="84">
        <v>0</v>
      </c>
      <c r="Q184" s="91" t="s">
        <v>1328</v>
      </c>
      <c r="R184" s="92" t="s">
        <v>428</v>
      </c>
      <c r="S184" s="43"/>
      <c r="T184" s="43"/>
      <c r="U184" s="93"/>
    </row>
    <row r="185" spans="1:21" s="94" customFormat="1" ht="76.5" customHeight="1">
      <c r="A185" s="84">
        <v>2020</v>
      </c>
      <c r="B185" s="85">
        <v>44105</v>
      </c>
      <c r="C185" s="85">
        <v>44194</v>
      </c>
      <c r="D185" s="84" t="s">
        <v>1574</v>
      </c>
      <c r="E185" s="108">
        <v>1211</v>
      </c>
      <c r="F185" s="95" t="s">
        <v>159</v>
      </c>
      <c r="G185" s="97" t="s">
        <v>165</v>
      </c>
      <c r="H185" s="95" t="s">
        <v>129</v>
      </c>
      <c r="I185" s="87">
        <v>17031467</v>
      </c>
      <c r="J185" s="96" t="s">
        <v>2446</v>
      </c>
      <c r="K185" s="88" t="s">
        <v>2447</v>
      </c>
      <c r="L185" s="88" t="s">
        <v>2448</v>
      </c>
      <c r="M185" s="86" t="s">
        <v>1605</v>
      </c>
      <c r="N185" s="89">
        <v>21300</v>
      </c>
      <c r="O185" s="90">
        <v>63190</v>
      </c>
      <c r="P185" s="84">
        <v>0</v>
      </c>
      <c r="Q185" s="91" t="s">
        <v>1328</v>
      </c>
      <c r="R185" s="92" t="s">
        <v>428</v>
      </c>
      <c r="S185" s="43"/>
      <c r="T185" s="43"/>
      <c r="U185" s="93"/>
    </row>
    <row r="186" spans="1:21" s="94" customFormat="1" ht="76.5" customHeight="1">
      <c r="A186" s="84">
        <v>2020</v>
      </c>
      <c r="B186" s="85">
        <v>44105</v>
      </c>
      <c r="C186" s="85">
        <v>44194</v>
      </c>
      <c r="D186" s="84" t="s">
        <v>1574</v>
      </c>
      <c r="E186" s="108">
        <v>1211</v>
      </c>
      <c r="F186" s="95" t="s">
        <v>2472</v>
      </c>
      <c r="G186" s="97" t="s">
        <v>104</v>
      </c>
      <c r="H186" s="95" t="s">
        <v>33</v>
      </c>
      <c r="I186" s="87">
        <v>17031488</v>
      </c>
      <c r="J186" s="96" t="s">
        <v>2812</v>
      </c>
      <c r="K186" s="88" t="s">
        <v>2447</v>
      </c>
      <c r="L186" s="88" t="s">
        <v>2448</v>
      </c>
      <c r="M186" s="86" t="s">
        <v>1580</v>
      </c>
      <c r="N186" s="89">
        <v>13237</v>
      </c>
      <c r="O186" s="90">
        <v>39269.766666666663</v>
      </c>
      <c r="P186" s="84">
        <v>0</v>
      </c>
      <c r="Q186" s="91" t="s">
        <v>1328</v>
      </c>
      <c r="R186" s="92" t="s">
        <v>428</v>
      </c>
      <c r="S186" s="43"/>
      <c r="T186" s="43"/>
      <c r="U186" s="93"/>
    </row>
    <row r="187" spans="1:21" s="94" customFormat="1" ht="76.5" customHeight="1">
      <c r="A187" s="84">
        <v>2020</v>
      </c>
      <c r="B187" s="85">
        <v>44105</v>
      </c>
      <c r="C187" s="85">
        <v>44194</v>
      </c>
      <c r="D187" s="84" t="s">
        <v>1574</v>
      </c>
      <c r="E187" s="108">
        <v>1211</v>
      </c>
      <c r="F187" s="95" t="s">
        <v>360</v>
      </c>
      <c r="G187" s="97" t="s">
        <v>28</v>
      </c>
      <c r="H187" s="95" t="s">
        <v>191</v>
      </c>
      <c r="I187" s="87">
        <v>17031479</v>
      </c>
      <c r="J187" s="96" t="s">
        <v>2813</v>
      </c>
      <c r="K187" s="88" t="s">
        <v>2447</v>
      </c>
      <c r="L187" s="88" t="s">
        <v>2448</v>
      </c>
      <c r="M187" s="86" t="s">
        <v>1582</v>
      </c>
      <c r="N187" s="89">
        <v>16200</v>
      </c>
      <c r="O187" s="90">
        <v>48060</v>
      </c>
      <c r="P187" s="84">
        <v>0</v>
      </c>
      <c r="Q187" s="91" t="s">
        <v>1328</v>
      </c>
      <c r="R187" s="92" t="s">
        <v>428</v>
      </c>
      <c r="S187" s="43"/>
      <c r="T187" s="43"/>
      <c r="U187" s="93"/>
    </row>
    <row r="188" spans="1:21" s="94" customFormat="1" ht="76.5" customHeight="1">
      <c r="A188" s="84">
        <v>2020</v>
      </c>
      <c r="B188" s="85">
        <v>44105</v>
      </c>
      <c r="C188" s="85">
        <v>44194</v>
      </c>
      <c r="D188" s="84" t="s">
        <v>1574</v>
      </c>
      <c r="E188" s="108">
        <v>1211</v>
      </c>
      <c r="F188" s="86" t="s">
        <v>1320</v>
      </c>
      <c r="G188" s="86" t="s">
        <v>96</v>
      </c>
      <c r="H188" s="86" t="s">
        <v>113</v>
      </c>
      <c r="I188" s="87">
        <v>17031348</v>
      </c>
      <c r="J188" s="96" t="s">
        <v>2814</v>
      </c>
      <c r="K188" s="88" t="s">
        <v>2447</v>
      </c>
      <c r="L188" s="88" t="s">
        <v>2448</v>
      </c>
      <c r="M188" s="86" t="s">
        <v>1578</v>
      </c>
      <c r="N188" s="89">
        <v>23800</v>
      </c>
      <c r="O188" s="90">
        <v>70606.666666666672</v>
      </c>
      <c r="P188" s="84">
        <v>0</v>
      </c>
      <c r="Q188" s="91" t="s">
        <v>1328</v>
      </c>
      <c r="R188" s="92" t="s">
        <v>428</v>
      </c>
      <c r="S188" s="43"/>
      <c r="T188" s="43"/>
      <c r="U188" s="93"/>
    </row>
    <row r="189" spans="1:21" s="94" customFormat="1" ht="76.5" customHeight="1">
      <c r="A189" s="84">
        <v>2020</v>
      </c>
      <c r="B189" s="85">
        <v>44105</v>
      </c>
      <c r="C189" s="85">
        <v>44194</v>
      </c>
      <c r="D189" s="84" t="s">
        <v>1574</v>
      </c>
      <c r="E189" s="108">
        <v>1211</v>
      </c>
      <c r="F189" s="95" t="s">
        <v>459</v>
      </c>
      <c r="G189" s="86" t="s">
        <v>96</v>
      </c>
      <c r="H189" s="86" t="s">
        <v>317</v>
      </c>
      <c r="I189" s="87">
        <v>17031498</v>
      </c>
      <c r="J189" s="96" t="s">
        <v>2815</v>
      </c>
      <c r="K189" s="88" t="s">
        <v>2447</v>
      </c>
      <c r="L189" s="88" t="s">
        <v>2448</v>
      </c>
      <c r="M189" s="86" t="s">
        <v>1819</v>
      </c>
      <c r="N189" s="89">
        <v>29100</v>
      </c>
      <c r="O189" s="90">
        <v>86330</v>
      </c>
      <c r="P189" s="84">
        <v>0</v>
      </c>
      <c r="Q189" s="91" t="s">
        <v>1328</v>
      </c>
      <c r="R189" s="92" t="s">
        <v>428</v>
      </c>
      <c r="S189" s="43"/>
      <c r="T189" s="43"/>
      <c r="U189" s="93"/>
    </row>
    <row r="190" spans="1:21" s="94" customFormat="1" ht="76.5" customHeight="1">
      <c r="A190" s="84">
        <v>2020</v>
      </c>
      <c r="B190" s="85">
        <v>44105</v>
      </c>
      <c r="C190" s="85">
        <v>44194</v>
      </c>
      <c r="D190" s="84" t="s">
        <v>1574</v>
      </c>
      <c r="E190" s="108">
        <v>1211</v>
      </c>
      <c r="F190" s="86" t="s">
        <v>299</v>
      </c>
      <c r="G190" s="86" t="s">
        <v>300</v>
      </c>
      <c r="H190" s="86" t="s">
        <v>196</v>
      </c>
      <c r="I190" s="87">
        <v>17031465</v>
      </c>
      <c r="J190" s="96" t="s">
        <v>2816</v>
      </c>
      <c r="K190" s="88" t="s">
        <v>2447</v>
      </c>
      <c r="L190" s="88" t="s">
        <v>2448</v>
      </c>
      <c r="M190" s="86" t="s">
        <v>1821</v>
      </c>
      <c r="N190" s="89">
        <v>18700</v>
      </c>
      <c r="O190" s="90">
        <v>55476.666666666672</v>
      </c>
      <c r="P190" s="84">
        <v>0</v>
      </c>
      <c r="Q190" s="91" t="s">
        <v>1328</v>
      </c>
      <c r="R190" s="92" t="s">
        <v>428</v>
      </c>
      <c r="S190" s="43"/>
      <c r="T190" s="43"/>
      <c r="U190" s="93"/>
    </row>
    <row r="191" spans="1:21" s="94" customFormat="1" ht="76.5" customHeight="1">
      <c r="A191" s="84">
        <v>2020</v>
      </c>
      <c r="B191" s="85">
        <v>44105</v>
      </c>
      <c r="C191" s="85">
        <v>44194</v>
      </c>
      <c r="D191" s="84" t="s">
        <v>1574</v>
      </c>
      <c r="E191" s="108">
        <v>1211</v>
      </c>
      <c r="F191" s="98" t="s">
        <v>537</v>
      </c>
      <c r="G191" s="98" t="s">
        <v>199</v>
      </c>
      <c r="H191" s="98" t="s">
        <v>95</v>
      </c>
      <c r="I191" s="87">
        <v>17031381</v>
      </c>
      <c r="J191" s="96" t="s">
        <v>2817</v>
      </c>
      <c r="K191" s="88" t="s">
        <v>2447</v>
      </c>
      <c r="L191" s="88" t="s">
        <v>2448</v>
      </c>
      <c r="M191" s="86" t="s">
        <v>1578</v>
      </c>
      <c r="N191" s="89">
        <v>23800</v>
      </c>
      <c r="O191" s="90">
        <v>70606.666666666672</v>
      </c>
      <c r="P191" s="84">
        <v>0</v>
      </c>
      <c r="Q191" s="91" t="s">
        <v>1328</v>
      </c>
      <c r="R191" s="92" t="s">
        <v>428</v>
      </c>
      <c r="S191" s="43"/>
      <c r="T191" s="43"/>
      <c r="U191" s="93"/>
    </row>
    <row r="192" spans="1:21" s="94" customFormat="1" ht="76.5" customHeight="1">
      <c r="A192" s="84">
        <v>2020</v>
      </c>
      <c r="B192" s="85">
        <v>44105</v>
      </c>
      <c r="C192" s="85">
        <v>44194</v>
      </c>
      <c r="D192" s="84" t="s">
        <v>1574</v>
      </c>
      <c r="E192" s="108">
        <v>1211</v>
      </c>
      <c r="F192" s="97" t="s">
        <v>1321</v>
      </c>
      <c r="G192" s="97" t="s">
        <v>1322</v>
      </c>
      <c r="H192" s="95" t="s">
        <v>381</v>
      </c>
      <c r="I192" s="87">
        <v>17049946</v>
      </c>
      <c r="J192" s="96" t="s">
        <v>2884</v>
      </c>
      <c r="K192" s="88" t="s">
        <v>2447</v>
      </c>
      <c r="L192" s="88" t="s">
        <v>2448</v>
      </c>
      <c r="M192" s="88" t="s">
        <v>1588</v>
      </c>
      <c r="N192" s="89">
        <v>18700</v>
      </c>
      <c r="O192" s="90">
        <v>55476.666666666672</v>
      </c>
      <c r="P192" s="84">
        <v>0</v>
      </c>
      <c r="Q192" s="91" t="s">
        <v>1328</v>
      </c>
      <c r="R192" s="92" t="s">
        <v>428</v>
      </c>
      <c r="S192" s="43"/>
      <c r="T192" s="43"/>
      <c r="U192" s="93"/>
    </row>
    <row r="193" spans="1:21" s="94" customFormat="1" ht="76.5" customHeight="1">
      <c r="A193" s="84">
        <v>2020</v>
      </c>
      <c r="B193" s="85">
        <v>44105</v>
      </c>
      <c r="C193" s="85">
        <v>44194</v>
      </c>
      <c r="D193" s="84" t="s">
        <v>1574</v>
      </c>
      <c r="E193" s="108">
        <v>1211</v>
      </c>
      <c r="F193" s="86" t="s">
        <v>708</v>
      </c>
      <c r="G193" s="86" t="s">
        <v>709</v>
      </c>
      <c r="H193" s="86" t="s">
        <v>23</v>
      </c>
      <c r="I193" s="87">
        <v>17031407</v>
      </c>
      <c r="J193" s="96" t="s">
        <v>2818</v>
      </c>
      <c r="K193" s="88" t="s">
        <v>2447</v>
      </c>
      <c r="L193" s="88" t="s">
        <v>2448</v>
      </c>
      <c r="M193" s="86" t="s">
        <v>1669</v>
      </c>
      <c r="N193" s="89">
        <v>16200</v>
      </c>
      <c r="O193" s="90">
        <v>48060</v>
      </c>
      <c r="P193" s="84">
        <v>0</v>
      </c>
      <c r="Q193" s="91" t="s">
        <v>1328</v>
      </c>
      <c r="R193" s="92" t="s">
        <v>428</v>
      </c>
      <c r="S193" s="43"/>
      <c r="T193" s="43"/>
      <c r="U193" s="93"/>
    </row>
    <row r="194" spans="1:21" s="94" customFormat="1" ht="76.5" customHeight="1">
      <c r="A194" s="84">
        <v>2020</v>
      </c>
      <c r="B194" s="85">
        <v>44105</v>
      </c>
      <c r="C194" s="85">
        <v>44194</v>
      </c>
      <c r="D194" s="84" t="s">
        <v>1574</v>
      </c>
      <c r="E194" s="108">
        <v>1211</v>
      </c>
      <c r="F194" s="98" t="s">
        <v>279</v>
      </c>
      <c r="G194" s="98" t="s">
        <v>709</v>
      </c>
      <c r="H194" s="98" t="s">
        <v>87</v>
      </c>
      <c r="I194" s="87">
        <v>17031391</v>
      </c>
      <c r="J194" s="96" t="s">
        <v>2819</v>
      </c>
      <c r="K194" s="88" t="s">
        <v>2447</v>
      </c>
      <c r="L194" s="88" t="s">
        <v>2448</v>
      </c>
      <c r="M194" s="86" t="s">
        <v>1582</v>
      </c>
      <c r="N194" s="89">
        <v>16200</v>
      </c>
      <c r="O194" s="90">
        <v>48060</v>
      </c>
      <c r="P194" s="84">
        <v>0</v>
      </c>
      <c r="Q194" s="91" t="s">
        <v>1328</v>
      </c>
      <c r="R194" s="92" t="s">
        <v>428</v>
      </c>
      <c r="S194" s="43"/>
      <c r="T194" s="43"/>
      <c r="U194" s="93"/>
    </row>
    <row r="195" spans="1:21" s="94" customFormat="1" ht="76.5" customHeight="1">
      <c r="A195" s="84">
        <v>2020</v>
      </c>
      <c r="B195" s="85">
        <v>44105</v>
      </c>
      <c r="C195" s="85">
        <v>44194</v>
      </c>
      <c r="D195" s="84" t="s">
        <v>1574</v>
      </c>
      <c r="E195" s="108">
        <v>1211</v>
      </c>
      <c r="F195" s="86" t="s">
        <v>248</v>
      </c>
      <c r="G195" s="86" t="s">
        <v>249</v>
      </c>
      <c r="H195" s="86" t="s">
        <v>250</v>
      </c>
      <c r="I195" s="97">
        <v>17031504</v>
      </c>
      <c r="J195" s="96" t="s">
        <v>2820</v>
      </c>
      <c r="K195" s="88" t="s">
        <v>2447</v>
      </c>
      <c r="L195" s="88" t="s">
        <v>2448</v>
      </c>
      <c r="M195" s="86" t="s">
        <v>1669</v>
      </c>
      <c r="N195" s="89">
        <v>16200</v>
      </c>
      <c r="O195" s="90">
        <v>48060</v>
      </c>
      <c r="P195" s="84">
        <v>0</v>
      </c>
      <c r="Q195" s="91" t="s">
        <v>1328</v>
      </c>
      <c r="R195" s="92" t="s">
        <v>428</v>
      </c>
      <c r="S195" s="43"/>
      <c r="T195" s="43"/>
      <c r="U195" s="93"/>
    </row>
    <row r="196" spans="1:21" s="94" customFormat="1" ht="76.5" customHeight="1">
      <c r="A196" s="84">
        <v>2020</v>
      </c>
      <c r="B196" s="85">
        <v>44105</v>
      </c>
      <c r="C196" s="85">
        <v>44194</v>
      </c>
      <c r="D196" s="84" t="s">
        <v>1574</v>
      </c>
      <c r="E196" s="108">
        <v>1211</v>
      </c>
      <c r="F196" s="95" t="s">
        <v>287</v>
      </c>
      <c r="G196" s="97" t="s">
        <v>249</v>
      </c>
      <c r="H196" s="95" t="s">
        <v>170</v>
      </c>
      <c r="I196" s="87">
        <v>17031283</v>
      </c>
      <c r="J196" s="96" t="s">
        <v>2821</v>
      </c>
      <c r="K196" s="88" t="s">
        <v>2447</v>
      </c>
      <c r="L196" s="88" t="s">
        <v>2448</v>
      </c>
      <c r="M196" s="86" t="s">
        <v>1580</v>
      </c>
      <c r="N196" s="89">
        <v>13237</v>
      </c>
      <c r="O196" s="90">
        <v>39269.766666666663</v>
      </c>
      <c r="P196" s="84">
        <v>0</v>
      </c>
      <c r="Q196" s="91" t="s">
        <v>1328</v>
      </c>
      <c r="R196" s="92" t="s">
        <v>428</v>
      </c>
      <c r="S196" s="43"/>
      <c r="T196" s="43"/>
      <c r="U196" s="93"/>
    </row>
    <row r="197" spans="1:21" s="94" customFormat="1" ht="76.5" customHeight="1">
      <c r="A197" s="84">
        <v>2020</v>
      </c>
      <c r="B197" s="85">
        <v>44105</v>
      </c>
      <c r="C197" s="85">
        <v>44194</v>
      </c>
      <c r="D197" s="84" t="s">
        <v>1574</v>
      </c>
      <c r="E197" s="108">
        <v>1211</v>
      </c>
      <c r="F197" s="97" t="s">
        <v>2473</v>
      </c>
      <c r="G197" s="88" t="s">
        <v>97</v>
      </c>
      <c r="H197" s="95" t="s">
        <v>158</v>
      </c>
      <c r="I197" s="87">
        <v>17031324</v>
      </c>
      <c r="J197" s="96" t="s">
        <v>2822</v>
      </c>
      <c r="K197" s="88" t="s">
        <v>2447</v>
      </c>
      <c r="L197" s="88" t="s">
        <v>2448</v>
      </c>
      <c r="M197" s="86" t="s">
        <v>1605</v>
      </c>
      <c r="N197" s="89">
        <v>21300</v>
      </c>
      <c r="O197" s="90">
        <v>63190</v>
      </c>
      <c r="P197" s="84">
        <v>0</v>
      </c>
      <c r="Q197" s="91" t="s">
        <v>1328</v>
      </c>
      <c r="R197" s="92" t="s">
        <v>428</v>
      </c>
      <c r="S197" s="43"/>
      <c r="T197" s="43"/>
      <c r="U197" s="93"/>
    </row>
    <row r="198" spans="1:21" s="94" customFormat="1" ht="76.5" customHeight="1">
      <c r="A198" s="84">
        <v>2020</v>
      </c>
      <c r="B198" s="85">
        <v>44105</v>
      </c>
      <c r="C198" s="85">
        <v>44194</v>
      </c>
      <c r="D198" s="84" t="s">
        <v>1574</v>
      </c>
      <c r="E198" s="108">
        <v>1211</v>
      </c>
      <c r="F198" s="86" t="s">
        <v>406</v>
      </c>
      <c r="G198" s="86" t="s">
        <v>97</v>
      </c>
      <c r="H198" s="86" t="s">
        <v>407</v>
      </c>
      <c r="I198" s="87">
        <v>17031349</v>
      </c>
      <c r="J198" s="96" t="s">
        <v>2823</v>
      </c>
      <c r="K198" s="88" t="s">
        <v>2447</v>
      </c>
      <c r="L198" s="88" t="s">
        <v>2448</v>
      </c>
      <c r="M198" s="86" t="s">
        <v>1578</v>
      </c>
      <c r="N198" s="89">
        <v>23800</v>
      </c>
      <c r="O198" s="90">
        <v>70606.666666666672</v>
      </c>
      <c r="P198" s="84">
        <v>0</v>
      </c>
      <c r="Q198" s="91" t="s">
        <v>1328</v>
      </c>
      <c r="R198" s="92" t="s">
        <v>428</v>
      </c>
      <c r="S198" s="43"/>
      <c r="T198" s="43"/>
      <c r="U198" s="93"/>
    </row>
    <row r="199" spans="1:21" s="94" customFormat="1" ht="76.5" customHeight="1">
      <c r="A199" s="84">
        <v>2020</v>
      </c>
      <c r="B199" s="85">
        <v>44105</v>
      </c>
      <c r="C199" s="85">
        <v>44194</v>
      </c>
      <c r="D199" s="84" t="s">
        <v>1574</v>
      </c>
      <c r="E199" s="108">
        <v>1211</v>
      </c>
      <c r="F199" s="95" t="s">
        <v>1292</v>
      </c>
      <c r="G199" s="97" t="s">
        <v>1293</v>
      </c>
      <c r="H199" s="97" t="s">
        <v>214</v>
      </c>
      <c r="I199" s="87">
        <v>17046282</v>
      </c>
      <c r="J199" s="96" t="s">
        <v>2824</v>
      </c>
      <c r="K199" s="88" t="s">
        <v>2447</v>
      </c>
      <c r="L199" s="88" t="s">
        <v>2448</v>
      </c>
      <c r="M199" s="86" t="s">
        <v>1715</v>
      </c>
      <c r="N199" s="89">
        <v>7196</v>
      </c>
      <c r="O199" s="90">
        <v>21348.133333333331</v>
      </c>
      <c r="P199" s="84">
        <v>0</v>
      </c>
      <c r="Q199" s="91" t="s">
        <v>1328</v>
      </c>
      <c r="R199" s="92" t="s">
        <v>428</v>
      </c>
      <c r="S199" s="43"/>
      <c r="T199" s="43"/>
      <c r="U199" s="93"/>
    </row>
    <row r="200" spans="1:21" s="94" customFormat="1" ht="76.5" customHeight="1">
      <c r="A200" s="84">
        <v>2020</v>
      </c>
      <c r="B200" s="85">
        <v>44105</v>
      </c>
      <c r="C200" s="85">
        <v>44194</v>
      </c>
      <c r="D200" s="84" t="s">
        <v>1574</v>
      </c>
      <c r="E200" s="108">
        <v>1211</v>
      </c>
      <c r="F200" s="86" t="s">
        <v>2071</v>
      </c>
      <c r="G200" s="86" t="s">
        <v>2072</v>
      </c>
      <c r="H200" s="86" t="s">
        <v>37</v>
      </c>
      <c r="I200" s="87">
        <v>17031361</v>
      </c>
      <c r="J200" s="96" t="s">
        <v>2825</v>
      </c>
      <c r="K200" s="88" t="s">
        <v>2447</v>
      </c>
      <c r="L200" s="88" t="s">
        <v>2448</v>
      </c>
      <c r="M200" s="86" t="s">
        <v>1621</v>
      </c>
      <c r="N200" s="89">
        <v>21300</v>
      </c>
      <c r="O200" s="90">
        <v>63190</v>
      </c>
      <c r="P200" s="84">
        <v>0</v>
      </c>
      <c r="Q200" s="91" t="s">
        <v>1328</v>
      </c>
      <c r="R200" s="92" t="s">
        <v>428</v>
      </c>
      <c r="S200" s="43"/>
      <c r="T200" s="43"/>
      <c r="U200" s="93"/>
    </row>
    <row r="201" spans="1:21" s="94" customFormat="1" ht="76.5" customHeight="1">
      <c r="A201" s="84">
        <v>2020</v>
      </c>
      <c r="B201" s="85">
        <v>44105</v>
      </c>
      <c r="C201" s="85">
        <v>44194</v>
      </c>
      <c r="D201" s="84" t="s">
        <v>1574</v>
      </c>
      <c r="E201" s="108">
        <v>1211</v>
      </c>
      <c r="F201" s="95" t="s">
        <v>516</v>
      </c>
      <c r="G201" s="97" t="s">
        <v>151</v>
      </c>
      <c r="H201" s="95" t="s">
        <v>517</v>
      </c>
      <c r="I201" s="87">
        <v>17031411</v>
      </c>
      <c r="J201" s="96" t="s">
        <v>2826</v>
      </c>
      <c r="K201" s="88" t="s">
        <v>2447</v>
      </c>
      <c r="L201" s="88" t="s">
        <v>2448</v>
      </c>
      <c r="M201" s="86" t="s">
        <v>1833</v>
      </c>
      <c r="N201" s="89">
        <v>29100</v>
      </c>
      <c r="O201" s="90">
        <v>86330</v>
      </c>
      <c r="P201" s="84">
        <v>0</v>
      </c>
      <c r="Q201" s="91" t="s">
        <v>1328</v>
      </c>
      <c r="R201" s="92" t="s">
        <v>428</v>
      </c>
      <c r="S201" s="43"/>
      <c r="T201" s="43"/>
      <c r="U201" s="93"/>
    </row>
    <row r="202" spans="1:21" s="94" customFormat="1" ht="76.5" customHeight="1">
      <c r="A202" s="84">
        <v>2020</v>
      </c>
      <c r="B202" s="85">
        <v>44105</v>
      </c>
      <c r="C202" s="85">
        <v>44194</v>
      </c>
      <c r="D202" s="84" t="s">
        <v>1574</v>
      </c>
      <c r="E202" s="108">
        <v>1211</v>
      </c>
      <c r="F202" s="95" t="s">
        <v>200</v>
      </c>
      <c r="G202" s="97" t="s">
        <v>124</v>
      </c>
      <c r="H202" s="95" t="s">
        <v>201</v>
      </c>
      <c r="I202" s="87">
        <v>17031446</v>
      </c>
      <c r="J202" s="96" t="s">
        <v>2827</v>
      </c>
      <c r="K202" s="88" t="s">
        <v>2447</v>
      </c>
      <c r="L202" s="88" t="s">
        <v>2448</v>
      </c>
      <c r="M202" s="86" t="s">
        <v>1592</v>
      </c>
      <c r="N202" s="89">
        <v>18700</v>
      </c>
      <c r="O202" s="90">
        <v>55476.666666666672</v>
      </c>
      <c r="P202" s="84">
        <v>0</v>
      </c>
      <c r="Q202" s="91" t="s">
        <v>1328</v>
      </c>
      <c r="R202" s="92" t="s">
        <v>428</v>
      </c>
      <c r="S202" s="43"/>
      <c r="T202" s="43"/>
      <c r="U202" s="93"/>
    </row>
    <row r="203" spans="1:21" s="94" customFormat="1" ht="76.5" customHeight="1">
      <c r="A203" s="84">
        <v>2020</v>
      </c>
      <c r="B203" s="85">
        <v>44105</v>
      </c>
      <c r="C203" s="85">
        <v>44194</v>
      </c>
      <c r="D203" s="84" t="s">
        <v>1574</v>
      </c>
      <c r="E203" s="108">
        <v>1211</v>
      </c>
      <c r="F203" s="95" t="s">
        <v>2474</v>
      </c>
      <c r="G203" s="97" t="s">
        <v>124</v>
      </c>
      <c r="H203" s="95" t="s">
        <v>2475</v>
      </c>
      <c r="I203" s="87">
        <v>17031258</v>
      </c>
      <c r="J203" s="96" t="s">
        <v>2828</v>
      </c>
      <c r="K203" s="88" t="s">
        <v>2447</v>
      </c>
      <c r="L203" s="88" t="s">
        <v>2448</v>
      </c>
      <c r="M203" s="86" t="s">
        <v>1582</v>
      </c>
      <c r="N203" s="89">
        <v>16200</v>
      </c>
      <c r="O203" s="90">
        <v>48060</v>
      </c>
      <c r="P203" s="84">
        <v>0</v>
      </c>
      <c r="Q203" s="91" t="s">
        <v>1328</v>
      </c>
      <c r="R203" s="92" t="s">
        <v>428</v>
      </c>
      <c r="S203" s="43"/>
      <c r="T203" s="43"/>
      <c r="U203" s="93"/>
    </row>
    <row r="204" spans="1:21" s="94" customFormat="1" ht="76.5" customHeight="1">
      <c r="A204" s="84">
        <v>2020</v>
      </c>
      <c r="B204" s="85">
        <v>44105</v>
      </c>
      <c r="C204" s="85">
        <v>44194</v>
      </c>
      <c r="D204" s="84" t="s">
        <v>1574</v>
      </c>
      <c r="E204" s="108">
        <v>1211</v>
      </c>
      <c r="F204" s="95" t="s">
        <v>336</v>
      </c>
      <c r="G204" s="97" t="s">
        <v>124</v>
      </c>
      <c r="H204" s="95" t="s">
        <v>71</v>
      </c>
      <c r="I204" s="87">
        <v>17031469</v>
      </c>
      <c r="J204" s="96" t="s">
        <v>2829</v>
      </c>
      <c r="K204" s="88" t="s">
        <v>2447</v>
      </c>
      <c r="L204" s="88" t="s">
        <v>2448</v>
      </c>
      <c r="M204" s="86" t="s">
        <v>1669</v>
      </c>
      <c r="N204" s="89">
        <v>16200</v>
      </c>
      <c r="O204" s="90">
        <v>48060</v>
      </c>
      <c r="P204" s="84">
        <v>0</v>
      </c>
      <c r="Q204" s="91" t="s">
        <v>1328</v>
      </c>
      <c r="R204" s="92" t="s">
        <v>428</v>
      </c>
      <c r="S204" s="43"/>
      <c r="T204" s="43"/>
      <c r="U204" s="93"/>
    </row>
    <row r="205" spans="1:21" s="94" customFormat="1" ht="76.5" customHeight="1">
      <c r="A205" s="84">
        <v>2020</v>
      </c>
      <c r="B205" s="85">
        <v>44105</v>
      </c>
      <c r="C205" s="85">
        <v>44194</v>
      </c>
      <c r="D205" s="84" t="s">
        <v>1574</v>
      </c>
      <c r="E205" s="108">
        <v>1211</v>
      </c>
      <c r="F205" s="102" t="s">
        <v>2381</v>
      </c>
      <c r="G205" s="102" t="s">
        <v>124</v>
      </c>
      <c r="H205" s="102" t="s">
        <v>148</v>
      </c>
      <c r="I205" s="87">
        <v>17031376</v>
      </c>
      <c r="J205" s="96" t="s">
        <v>2830</v>
      </c>
      <c r="K205" s="88" t="s">
        <v>2447</v>
      </c>
      <c r="L205" s="88" t="s">
        <v>2448</v>
      </c>
      <c r="M205" s="86" t="s">
        <v>1633</v>
      </c>
      <c r="N205" s="89">
        <v>18700</v>
      </c>
      <c r="O205" s="90">
        <v>55476.666666666672</v>
      </c>
      <c r="P205" s="84">
        <v>0</v>
      </c>
      <c r="Q205" s="91" t="s">
        <v>1328</v>
      </c>
      <c r="R205" s="92" t="s">
        <v>428</v>
      </c>
      <c r="S205" s="43"/>
      <c r="T205" s="43"/>
      <c r="U205" s="93"/>
    </row>
    <row r="206" spans="1:21" s="94" customFormat="1" ht="76.5" customHeight="1">
      <c r="A206" s="84">
        <v>2020</v>
      </c>
      <c r="B206" s="85">
        <v>44105</v>
      </c>
      <c r="C206" s="85">
        <v>44194</v>
      </c>
      <c r="D206" s="84" t="s">
        <v>1574</v>
      </c>
      <c r="E206" s="108">
        <v>1211</v>
      </c>
      <c r="F206" s="86" t="s">
        <v>185</v>
      </c>
      <c r="G206" s="86" t="s">
        <v>124</v>
      </c>
      <c r="H206" s="86" t="s">
        <v>142</v>
      </c>
      <c r="I206" s="87">
        <v>17031477</v>
      </c>
      <c r="J206" s="96" t="s">
        <v>2831</v>
      </c>
      <c r="K206" s="88" t="s">
        <v>2447</v>
      </c>
      <c r="L206" s="88" t="s">
        <v>2448</v>
      </c>
      <c r="M206" s="86" t="s">
        <v>1669</v>
      </c>
      <c r="N206" s="89">
        <v>16200</v>
      </c>
      <c r="O206" s="90">
        <v>48060</v>
      </c>
      <c r="P206" s="84">
        <v>0</v>
      </c>
      <c r="Q206" s="91" t="s">
        <v>1328</v>
      </c>
      <c r="R206" s="92" t="s">
        <v>428</v>
      </c>
      <c r="S206" s="43"/>
      <c r="T206" s="43"/>
      <c r="U206" s="93"/>
    </row>
    <row r="207" spans="1:21" s="94" customFormat="1" ht="76.5" customHeight="1">
      <c r="A207" s="84">
        <v>2020</v>
      </c>
      <c r="B207" s="85">
        <v>44105</v>
      </c>
      <c r="C207" s="85">
        <v>44194</v>
      </c>
      <c r="D207" s="84" t="s">
        <v>1574</v>
      </c>
      <c r="E207" s="108">
        <v>1211</v>
      </c>
      <c r="F207" s="95" t="s">
        <v>44</v>
      </c>
      <c r="G207" s="97" t="s">
        <v>25</v>
      </c>
      <c r="H207" s="95" t="s">
        <v>186</v>
      </c>
      <c r="I207" s="87">
        <v>17031325</v>
      </c>
      <c r="J207" s="96" t="s">
        <v>2446</v>
      </c>
      <c r="K207" s="88" t="s">
        <v>2447</v>
      </c>
      <c r="L207" s="88" t="s">
        <v>2448</v>
      </c>
      <c r="M207" s="86" t="s">
        <v>1605</v>
      </c>
      <c r="N207" s="89">
        <v>21300</v>
      </c>
      <c r="O207" s="90">
        <v>63190</v>
      </c>
      <c r="P207" s="84">
        <v>0</v>
      </c>
      <c r="Q207" s="91" t="s">
        <v>1328</v>
      </c>
      <c r="R207" s="92" t="s">
        <v>428</v>
      </c>
      <c r="S207" s="43"/>
      <c r="T207" s="43"/>
      <c r="U207" s="93"/>
    </row>
    <row r="208" spans="1:21" s="94" customFormat="1" ht="76.5" customHeight="1">
      <c r="A208" s="84">
        <v>2020</v>
      </c>
      <c r="B208" s="85">
        <v>44105</v>
      </c>
      <c r="C208" s="85">
        <v>44194</v>
      </c>
      <c r="D208" s="84" t="s">
        <v>1574</v>
      </c>
      <c r="E208" s="108">
        <v>1211</v>
      </c>
      <c r="F208" s="97" t="s">
        <v>24</v>
      </c>
      <c r="G208" s="97" t="s">
        <v>25</v>
      </c>
      <c r="H208" s="95" t="s">
        <v>26</v>
      </c>
      <c r="I208" s="87">
        <v>17031466</v>
      </c>
      <c r="J208" s="96" t="s">
        <v>2832</v>
      </c>
      <c r="K208" s="88" t="s">
        <v>2447</v>
      </c>
      <c r="L208" s="88" t="s">
        <v>2448</v>
      </c>
      <c r="M208" s="86" t="s">
        <v>1605</v>
      </c>
      <c r="N208" s="89">
        <v>21300</v>
      </c>
      <c r="O208" s="90">
        <v>63190</v>
      </c>
      <c r="P208" s="84">
        <v>0</v>
      </c>
      <c r="Q208" s="91" t="s">
        <v>1328</v>
      </c>
      <c r="R208" s="92" t="s">
        <v>428</v>
      </c>
      <c r="S208" s="43"/>
      <c r="T208" s="43"/>
      <c r="U208" s="93"/>
    </row>
    <row r="209" spans="1:21" s="94" customFormat="1" ht="76.5" customHeight="1">
      <c r="A209" s="84">
        <v>2020</v>
      </c>
      <c r="B209" s="85">
        <v>44105</v>
      </c>
      <c r="C209" s="85">
        <v>44194</v>
      </c>
      <c r="D209" s="84" t="s">
        <v>1574</v>
      </c>
      <c r="E209" s="108">
        <v>1211</v>
      </c>
      <c r="F209" s="97" t="s">
        <v>1842</v>
      </c>
      <c r="G209" s="97" t="s">
        <v>242</v>
      </c>
      <c r="H209" s="95" t="s">
        <v>1843</v>
      </c>
      <c r="I209" s="87">
        <v>17031493</v>
      </c>
      <c r="J209" s="96" t="s">
        <v>2833</v>
      </c>
      <c r="K209" s="88" t="s">
        <v>2447</v>
      </c>
      <c r="L209" s="88" t="s">
        <v>2448</v>
      </c>
      <c r="M209" s="86" t="s">
        <v>1585</v>
      </c>
      <c r="N209" s="89">
        <v>23800</v>
      </c>
      <c r="O209" s="90">
        <v>70606.666666666672</v>
      </c>
      <c r="P209" s="84">
        <v>0</v>
      </c>
      <c r="Q209" s="91" t="s">
        <v>1328</v>
      </c>
      <c r="R209" s="92" t="s">
        <v>428</v>
      </c>
      <c r="S209" s="43"/>
      <c r="T209" s="43"/>
      <c r="U209" s="93"/>
    </row>
    <row r="210" spans="1:21" s="94" customFormat="1" ht="76.5" customHeight="1">
      <c r="A210" s="84">
        <v>2020</v>
      </c>
      <c r="B210" s="85">
        <v>44105</v>
      </c>
      <c r="C210" s="85">
        <v>44194</v>
      </c>
      <c r="D210" s="84" t="s">
        <v>1574</v>
      </c>
      <c r="E210" s="108">
        <v>1211</v>
      </c>
      <c r="F210" s="95" t="s">
        <v>248</v>
      </c>
      <c r="G210" s="97" t="s">
        <v>105</v>
      </c>
      <c r="H210" s="95" t="s">
        <v>128</v>
      </c>
      <c r="I210" s="87">
        <v>17031447</v>
      </c>
      <c r="J210" s="96" t="s">
        <v>2446</v>
      </c>
      <c r="K210" s="88" t="s">
        <v>2467</v>
      </c>
      <c r="L210" s="88" t="s">
        <v>2448</v>
      </c>
      <c r="M210" s="86" t="s">
        <v>1592</v>
      </c>
      <c r="N210" s="89">
        <v>18700</v>
      </c>
      <c r="O210" s="90">
        <v>27426.666666666668</v>
      </c>
      <c r="P210" s="84">
        <v>0</v>
      </c>
      <c r="Q210" s="91" t="s">
        <v>1328</v>
      </c>
      <c r="R210" s="92" t="s">
        <v>428</v>
      </c>
      <c r="S210" s="43"/>
      <c r="T210" s="43"/>
      <c r="U210" s="93"/>
    </row>
    <row r="211" spans="1:21" s="94" customFormat="1" ht="76.5" customHeight="1">
      <c r="A211" s="84">
        <v>2020</v>
      </c>
      <c r="B211" s="85">
        <v>44105</v>
      </c>
      <c r="C211" s="85">
        <v>44194</v>
      </c>
      <c r="D211" s="84" t="s">
        <v>1574</v>
      </c>
      <c r="E211" s="108">
        <v>1211</v>
      </c>
      <c r="F211" s="86" t="s">
        <v>361</v>
      </c>
      <c r="G211" s="86" t="s">
        <v>105</v>
      </c>
      <c r="H211" s="86" t="s">
        <v>253</v>
      </c>
      <c r="I211" s="87">
        <v>17031496</v>
      </c>
      <c r="J211" s="96" t="s">
        <v>2834</v>
      </c>
      <c r="K211" s="88" t="s">
        <v>2447</v>
      </c>
      <c r="L211" s="88" t="s">
        <v>2448</v>
      </c>
      <c r="M211" s="86" t="s">
        <v>1833</v>
      </c>
      <c r="N211" s="89">
        <v>29100</v>
      </c>
      <c r="O211" s="90">
        <v>86330</v>
      </c>
      <c r="P211" s="84">
        <v>0</v>
      </c>
      <c r="Q211" s="91" t="s">
        <v>1328</v>
      </c>
      <c r="R211" s="92" t="s">
        <v>428</v>
      </c>
      <c r="S211" s="43"/>
      <c r="T211" s="43"/>
      <c r="U211" s="93"/>
    </row>
    <row r="212" spans="1:21" s="94" customFormat="1" ht="76.5" customHeight="1">
      <c r="A212" s="84">
        <v>2020</v>
      </c>
      <c r="B212" s="85">
        <v>44105</v>
      </c>
      <c r="C212" s="85">
        <v>44194</v>
      </c>
      <c r="D212" s="84" t="s">
        <v>1574</v>
      </c>
      <c r="E212" s="108">
        <v>1211</v>
      </c>
      <c r="F212" s="95" t="s">
        <v>215</v>
      </c>
      <c r="G212" s="97" t="s">
        <v>105</v>
      </c>
      <c r="H212" s="95" t="s">
        <v>2476</v>
      </c>
      <c r="I212" s="87">
        <v>17031419</v>
      </c>
      <c r="J212" s="96" t="s">
        <v>2446</v>
      </c>
      <c r="K212" s="88" t="s">
        <v>2447</v>
      </c>
      <c r="L212" s="88" t="s">
        <v>2448</v>
      </c>
      <c r="M212" s="86" t="s">
        <v>1580</v>
      </c>
      <c r="N212" s="89">
        <v>13237</v>
      </c>
      <c r="O212" s="90">
        <v>39269.766666666663</v>
      </c>
      <c r="P212" s="84">
        <v>0</v>
      </c>
      <c r="Q212" s="91" t="s">
        <v>1328</v>
      </c>
      <c r="R212" s="92" t="s">
        <v>428</v>
      </c>
      <c r="S212" s="43"/>
      <c r="T212" s="43"/>
      <c r="U212" s="93"/>
    </row>
    <row r="213" spans="1:21" s="94" customFormat="1" ht="76.5" customHeight="1">
      <c r="A213" s="84">
        <v>2020</v>
      </c>
      <c r="B213" s="85">
        <v>44105</v>
      </c>
      <c r="C213" s="85">
        <v>44194</v>
      </c>
      <c r="D213" s="84" t="s">
        <v>1574</v>
      </c>
      <c r="E213" s="108">
        <v>1211</v>
      </c>
      <c r="F213" s="103" t="s">
        <v>585</v>
      </c>
      <c r="G213" s="97" t="s">
        <v>424</v>
      </c>
      <c r="H213" s="95" t="s">
        <v>148</v>
      </c>
      <c r="I213" s="87">
        <v>17031331</v>
      </c>
      <c r="J213" s="96" t="s">
        <v>2835</v>
      </c>
      <c r="K213" s="88" t="s">
        <v>2447</v>
      </c>
      <c r="L213" s="88" t="s">
        <v>2448</v>
      </c>
      <c r="M213" s="86" t="s">
        <v>1585</v>
      </c>
      <c r="N213" s="89">
        <v>23800</v>
      </c>
      <c r="O213" s="90">
        <v>70606.666666666672</v>
      </c>
      <c r="P213" s="84">
        <v>0</v>
      </c>
      <c r="Q213" s="91" t="s">
        <v>1328</v>
      </c>
      <c r="R213" s="92" t="s">
        <v>428</v>
      </c>
      <c r="S213" s="43"/>
      <c r="T213" s="43"/>
      <c r="U213" s="93"/>
    </row>
    <row r="214" spans="1:21" s="94" customFormat="1" ht="76.5" customHeight="1">
      <c r="A214" s="84">
        <v>2020</v>
      </c>
      <c r="B214" s="85">
        <v>44105</v>
      </c>
      <c r="C214" s="85">
        <v>44194</v>
      </c>
      <c r="D214" s="84" t="s">
        <v>1574</v>
      </c>
      <c r="E214" s="108">
        <v>1211</v>
      </c>
      <c r="F214" s="86" t="s">
        <v>194</v>
      </c>
      <c r="G214" s="86" t="s">
        <v>37</v>
      </c>
      <c r="H214" s="86" t="s">
        <v>195</v>
      </c>
      <c r="I214" s="87">
        <v>17031476</v>
      </c>
      <c r="J214" s="96" t="s">
        <v>2836</v>
      </c>
      <c r="K214" s="88" t="s">
        <v>2447</v>
      </c>
      <c r="L214" s="88" t="s">
        <v>2448</v>
      </c>
      <c r="M214" s="86" t="s">
        <v>1582</v>
      </c>
      <c r="N214" s="89">
        <v>16200</v>
      </c>
      <c r="O214" s="90">
        <v>48060</v>
      </c>
      <c r="P214" s="84">
        <v>0</v>
      </c>
      <c r="Q214" s="91" t="s">
        <v>1328</v>
      </c>
      <c r="R214" s="92" t="s">
        <v>428</v>
      </c>
      <c r="S214" s="43"/>
      <c r="T214" s="43"/>
      <c r="U214" s="93"/>
    </row>
    <row r="215" spans="1:21" s="94" customFormat="1" ht="76.5" customHeight="1">
      <c r="A215" s="84">
        <v>2020</v>
      </c>
      <c r="B215" s="85">
        <v>44105</v>
      </c>
      <c r="C215" s="85">
        <v>44194</v>
      </c>
      <c r="D215" s="84" t="s">
        <v>1574</v>
      </c>
      <c r="E215" s="108">
        <v>1211</v>
      </c>
      <c r="F215" s="86" t="s">
        <v>90</v>
      </c>
      <c r="G215" s="86" t="s">
        <v>37</v>
      </c>
      <c r="H215" s="86" t="s">
        <v>246</v>
      </c>
      <c r="I215" s="87">
        <v>17050696</v>
      </c>
      <c r="J215" s="96" t="s">
        <v>2837</v>
      </c>
      <c r="K215" s="88" t="s">
        <v>2447</v>
      </c>
      <c r="L215" s="88" t="s">
        <v>2448</v>
      </c>
      <c r="M215" s="88" t="s">
        <v>1592</v>
      </c>
      <c r="N215" s="89">
        <v>18700</v>
      </c>
      <c r="O215" s="90">
        <v>55476.666666666672</v>
      </c>
      <c r="P215" s="84">
        <v>0</v>
      </c>
      <c r="Q215" s="91" t="s">
        <v>1328</v>
      </c>
      <c r="R215" s="92" t="s">
        <v>428</v>
      </c>
      <c r="S215" s="43"/>
      <c r="T215" s="43"/>
      <c r="U215" s="93"/>
    </row>
    <row r="216" spans="1:21" s="94" customFormat="1" ht="76.5" customHeight="1">
      <c r="A216" s="84">
        <v>2020</v>
      </c>
      <c r="B216" s="85">
        <v>44105</v>
      </c>
      <c r="C216" s="85">
        <v>44194</v>
      </c>
      <c r="D216" s="84" t="s">
        <v>1574</v>
      </c>
      <c r="E216" s="108">
        <v>1211</v>
      </c>
      <c r="F216" s="95" t="s">
        <v>1323</v>
      </c>
      <c r="G216" s="97" t="s">
        <v>37</v>
      </c>
      <c r="H216" s="95" t="s">
        <v>97</v>
      </c>
      <c r="I216" s="87">
        <v>17031287</v>
      </c>
      <c r="J216" s="96" t="s">
        <v>2838</v>
      </c>
      <c r="K216" s="88" t="s">
        <v>2447</v>
      </c>
      <c r="L216" s="88" t="s">
        <v>2448</v>
      </c>
      <c r="M216" s="86" t="s">
        <v>1580</v>
      </c>
      <c r="N216" s="89">
        <v>13237</v>
      </c>
      <c r="O216" s="90">
        <v>39269.766666666663</v>
      </c>
      <c r="P216" s="84">
        <v>0</v>
      </c>
      <c r="Q216" s="91" t="s">
        <v>1328</v>
      </c>
      <c r="R216" s="92" t="s">
        <v>428</v>
      </c>
      <c r="S216" s="43"/>
      <c r="T216" s="43"/>
      <c r="U216" s="93"/>
    </row>
    <row r="217" spans="1:21" s="94" customFormat="1" ht="76.5" customHeight="1">
      <c r="A217" s="84">
        <v>2020</v>
      </c>
      <c r="B217" s="85">
        <v>44105</v>
      </c>
      <c r="C217" s="85">
        <v>44194</v>
      </c>
      <c r="D217" s="84" t="s">
        <v>1574</v>
      </c>
      <c r="E217" s="108">
        <v>1211</v>
      </c>
      <c r="F217" s="97" t="s">
        <v>36</v>
      </c>
      <c r="G217" s="97" t="s">
        <v>37</v>
      </c>
      <c r="H217" s="95" t="s">
        <v>38</v>
      </c>
      <c r="I217" s="87">
        <v>17031303</v>
      </c>
      <c r="J217" s="96" t="s">
        <v>2839</v>
      </c>
      <c r="K217" s="88" t="s">
        <v>2447</v>
      </c>
      <c r="L217" s="88" t="s">
        <v>2448</v>
      </c>
      <c r="M217" s="86" t="s">
        <v>1616</v>
      </c>
      <c r="N217" s="89">
        <v>18700</v>
      </c>
      <c r="O217" s="90">
        <v>55476.666666666672</v>
      </c>
      <c r="P217" s="84">
        <v>0</v>
      </c>
      <c r="Q217" s="91" t="s">
        <v>1328</v>
      </c>
      <c r="R217" s="92" t="s">
        <v>428</v>
      </c>
      <c r="S217" s="43"/>
      <c r="T217" s="43"/>
      <c r="U217" s="93"/>
    </row>
    <row r="218" spans="1:21" s="94" customFormat="1" ht="76.5" customHeight="1">
      <c r="A218" s="84">
        <v>2020</v>
      </c>
      <c r="B218" s="85">
        <v>44105</v>
      </c>
      <c r="C218" s="85">
        <v>44194</v>
      </c>
      <c r="D218" s="84" t="s">
        <v>1574</v>
      </c>
      <c r="E218" s="108">
        <v>1211</v>
      </c>
      <c r="F218" s="95" t="s">
        <v>1853</v>
      </c>
      <c r="G218" s="97" t="s">
        <v>330</v>
      </c>
      <c r="H218" s="95" t="s">
        <v>124</v>
      </c>
      <c r="I218" s="87">
        <v>17031295</v>
      </c>
      <c r="J218" s="96" t="s">
        <v>2446</v>
      </c>
      <c r="K218" s="88" t="s">
        <v>2447</v>
      </c>
      <c r="L218" s="88" t="s">
        <v>2448</v>
      </c>
      <c r="M218" s="86" t="s">
        <v>1582</v>
      </c>
      <c r="N218" s="89">
        <v>16200</v>
      </c>
      <c r="O218" s="90">
        <v>48060</v>
      </c>
      <c r="P218" s="84">
        <v>0</v>
      </c>
      <c r="Q218" s="91" t="s">
        <v>1328</v>
      </c>
      <c r="R218" s="92" t="s">
        <v>428</v>
      </c>
      <c r="S218" s="43"/>
      <c r="T218" s="43"/>
      <c r="U218" s="93"/>
    </row>
    <row r="219" spans="1:21" s="94" customFormat="1" ht="76.5" customHeight="1">
      <c r="A219" s="84">
        <v>2020</v>
      </c>
      <c r="B219" s="85">
        <v>44105</v>
      </c>
      <c r="C219" s="85">
        <v>44194</v>
      </c>
      <c r="D219" s="84" t="s">
        <v>1574</v>
      </c>
      <c r="E219" s="108">
        <v>1211</v>
      </c>
      <c r="F219" s="95" t="s">
        <v>194</v>
      </c>
      <c r="G219" s="97" t="s">
        <v>48</v>
      </c>
      <c r="H219" s="95" t="s">
        <v>433</v>
      </c>
      <c r="I219" s="87">
        <v>17031366</v>
      </c>
      <c r="J219" s="96" t="s">
        <v>2840</v>
      </c>
      <c r="K219" s="88" t="s">
        <v>2447</v>
      </c>
      <c r="L219" s="88" t="s">
        <v>2448</v>
      </c>
      <c r="M219" s="86" t="s">
        <v>1580</v>
      </c>
      <c r="N219" s="89">
        <v>13237</v>
      </c>
      <c r="O219" s="90">
        <v>39269.766666666663</v>
      </c>
      <c r="P219" s="84">
        <v>0</v>
      </c>
      <c r="Q219" s="91" t="s">
        <v>1328</v>
      </c>
      <c r="R219" s="92" t="s">
        <v>428</v>
      </c>
      <c r="S219" s="43"/>
      <c r="T219" s="43"/>
      <c r="U219" s="93"/>
    </row>
    <row r="220" spans="1:21" s="94" customFormat="1" ht="76.5" customHeight="1">
      <c r="A220" s="84">
        <v>2020</v>
      </c>
      <c r="B220" s="85">
        <v>44105</v>
      </c>
      <c r="C220" s="85">
        <v>44194</v>
      </c>
      <c r="D220" s="84" t="s">
        <v>1574</v>
      </c>
      <c r="E220" s="108">
        <v>1211</v>
      </c>
      <c r="F220" s="95" t="s">
        <v>106</v>
      </c>
      <c r="G220" s="97" t="s">
        <v>48</v>
      </c>
      <c r="H220" s="95" t="s">
        <v>105</v>
      </c>
      <c r="I220" s="87">
        <v>17031501</v>
      </c>
      <c r="J220" s="96" t="s">
        <v>2841</v>
      </c>
      <c r="K220" s="88" t="s">
        <v>2447</v>
      </c>
      <c r="L220" s="88" t="s">
        <v>2448</v>
      </c>
      <c r="M220" s="86" t="s">
        <v>1582</v>
      </c>
      <c r="N220" s="89">
        <v>16200</v>
      </c>
      <c r="O220" s="90">
        <v>48060</v>
      </c>
      <c r="P220" s="84">
        <v>0</v>
      </c>
      <c r="Q220" s="91" t="s">
        <v>1328</v>
      </c>
      <c r="R220" s="92" t="s">
        <v>428</v>
      </c>
      <c r="S220" s="43"/>
      <c r="T220" s="43"/>
      <c r="U220" s="93"/>
    </row>
    <row r="221" spans="1:21" s="94" customFormat="1" ht="76.5" customHeight="1">
      <c r="A221" s="84">
        <v>2020</v>
      </c>
      <c r="B221" s="85">
        <v>44105</v>
      </c>
      <c r="C221" s="85">
        <v>44194</v>
      </c>
      <c r="D221" s="84" t="s">
        <v>1574</v>
      </c>
      <c r="E221" s="108">
        <v>1211</v>
      </c>
      <c r="F221" s="95" t="s">
        <v>272</v>
      </c>
      <c r="G221" s="97" t="s">
        <v>45</v>
      </c>
      <c r="H221" s="95" t="s">
        <v>273</v>
      </c>
      <c r="I221" s="87">
        <v>17031489</v>
      </c>
      <c r="J221" s="96" t="s">
        <v>2446</v>
      </c>
      <c r="K221" s="88" t="s">
        <v>2447</v>
      </c>
      <c r="L221" s="88" t="s">
        <v>2448</v>
      </c>
      <c r="M221" s="86" t="s">
        <v>1580</v>
      </c>
      <c r="N221" s="89">
        <v>13237</v>
      </c>
      <c r="O221" s="90">
        <v>39269.766666666663</v>
      </c>
      <c r="P221" s="84">
        <v>0</v>
      </c>
      <c r="Q221" s="91" t="s">
        <v>1328</v>
      </c>
      <c r="R221" s="92" t="s">
        <v>428</v>
      </c>
      <c r="S221" s="43"/>
      <c r="T221" s="43"/>
      <c r="U221" s="93"/>
    </row>
    <row r="222" spans="1:21" s="94" customFormat="1" ht="76.5" customHeight="1">
      <c r="A222" s="84">
        <v>2020</v>
      </c>
      <c r="B222" s="85">
        <v>44105</v>
      </c>
      <c r="C222" s="85">
        <v>44194</v>
      </c>
      <c r="D222" s="84" t="s">
        <v>1574</v>
      </c>
      <c r="E222" s="108">
        <v>1211</v>
      </c>
      <c r="F222" s="95" t="s">
        <v>297</v>
      </c>
      <c r="G222" s="97" t="s">
        <v>45</v>
      </c>
      <c r="H222" s="95" t="s">
        <v>137</v>
      </c>
      <c r="I222" s="87">
        <v>17031421</v>
      </c>
      <c r="J222" s="96" t="s">
        <v>2446</v>
      </c>
      <c r="K222" s="88" t="s">
        <v>2447</v>
      </c>
      <c r="L222" s="88" t="s">
        <v>2448</v>
      </c>
      <c r="M222" s="86" t="s">
        <v>1580</v>
      </c>
      <c r="N222" s="89">
        <v>13237</v>
      </c>
      <c r="O222" s="90">
        <v>39269.766666666663</v>
      </c>
      <c r="P222" s="84">
        <v>0</v>
      </c>
      <c r="Q222" s="91" t="s">
        <v>1328</v>
      </c>
      <c r="R222" s="92" t="s">
        <v>428</v>
      </c>
      <c r="S222" s="43"/>
      <c r="T222" s="43"/>
      <c r="U222" s="93"/>
    </row>
    <row r="223" spans="1:21" s="94" customFormat="1" ht="76.5" customHeight="1">
      <c r="A223" s="84">
        <v>2020</v>
      </c>
      <c r="B223" s="85">
        <v>44105</v>
      </c>
      <c r="C223" s="85">
        <v>44194</v>
      </c>
      <c r="D223" s="84" t="s">
        <v>1574</v>
      </c>
      <c r="E223" s="108">
        <v>1211</v>
      </c>
      <c r="F223" s="95" t="s">
        <v>122</v>
      </c>
      <c r="G223" s="97" t="s">
        <v>45</v>
      </c>
      <c r="H223" s="95" t="s">
        <v>145</v>
      </c>
      <c r="I223" s="87">
        <v>17031472</v>
      </c>
      <c r="J223" s="96" t="s">
        <v>2446</v>
      </c>
      <c r="K223" s="88" t="s">
        <v>2447</v>
      </c>
      <c r="L223" s="88" t="s">
        <v>2448</v>
      </c>
      <c r="M223" s="88" t="s">
        <v>1592</v>
      </c>
      <c r="N223" s="89">
        <v>18700</v>
      </c>
      <c r="O223" s="90">
        <v>55476.666666666672</v>
      </c>
      <c r="P223" s="84">
        <v>0</v>
      </c>
      <c r="Q223" s="91" t="s">
        <v>1328</v>
      </c>
      <c r="R223" s="92" t="s">
        <v>428</v>
      </c>
      <c r="S223" s="43"/>
      <c r="T223" s="43"/>
      <c r="U223" s="93"/>
    </row>
    <row r="224" spans="1:21" s="94" customFormat="1" ht="76.5" customHeight="1">
      <c r="A224" s="84">
        <v>2020</v>
      </c>
      <c r="B224" s="85">
        <v>44105</v>
      </c>
      <c r="C224" s="85">
        <v>44194</v>
      </c>
      <c r="D224" s="84" t="s">
        <v>1574</v>
      </c>
      <c r="E224" s="108">
        <v>1211</v>
      </c>
      <c r="F224" s="95" t="s">
        <v>627</v>
      </c>
      <c r="G224" s="97" t="s">
        <v>45</v>
      </c>
      <c r="H224" s="95" t="s">
        <v>23</v>
      </c>
      <c r="I224" s="87">
        <v>17031282</v>
      </c>
      <c r="J224" s="96" t="s">
        <v>2842</v>
      </c>
      <c r="K224" s="88" t="s">
        <v>2447</v>
      </c>
      <c r="L224" s="88" t="s">
        <v>2448</v>
      </c>
      <c r="M224" s="86" t="s">
        <v>1580</v>
      </c>
      <c r="N224" s="89">
        <v>13237</v>
      </c>
      <c r="O224" s="90">
        <v>39269.766666666663</v>
      </c>
      <c r="P224" s="84">
        <v>0</v>
      </c>
      <c r="Q224" s="91" t="s">
        <v>1328</v>
      </c>
      <c r="R224" s="92" t="s">
        <v>428</v>
      </c>
      <c r="S224" s="43"/>
      <c r="T224" s="43"/>
      <c r="U224" s="93"/>
    </row>
    <row r="225" spans="1:21" s="94" customFormat="1" ht="76.5" customHeight="1">
      <c r="A225" s="84">
        <v>2020</v>
      </c>
      <c r="B225" s="85">
        <v>44105</v>
      </c>
      <c r="C225" s="85">
        <v>44194</v>
      </c>
      <c r="D225" s="84" t="s">
        <v>1574</v>
      </c>
      <c r="E225" s="108">
        <v>1211</v>
      </c>
      <c r="F225" s="95" t="s">
        <v>389</v>
      </c>
      <c r="G225" s="97" t="s">
        <v>45</v>
      </c>
      <c r="H225" s="95" t="s">
        <v>63</v>
      </c>
      <c r="I225" s="87">
        <v>17031367</v>
      </c>
      <c r="J225" s="96" t="s">
        <v>2843</v>
      </c>
      <c r="K225" s="88" t="s">
        <v>2447</v>
      </c>
      <c r="L225" s="88" t="s">
        <v>2448</v>
      </c>
      <c r="M225" s="86" t="s">
        <v>1580</v>
      </c>
      <c r="N225" s="89">
        <v>13237</v>
      </c>
      <c r="O225" s="90">
        <v>39269.766666666663</v>
      </c>
      <c r="P225" s="84">
        <v>0</v>
      </c>
      <c r="Q225" s="91" t="s">
        <v>1328</v>
      </c>
      <c r="R225" s="92" t="s">
        <v>428</v>
      </c>
      <c r="S225" s="43"/>
      <c r="T225" s="43"/>
      <c r="U225" s="93"/>
    </row>
    <row r="226" spans="1:21" s="94" customFormat="1" ht="76.5" customHeight="1">
      <c r="A226" s="84">
        <v>2020</v>
      </c>
      <c r="B226" s="85">
        <v>44105</v>
      </c>
      <c r="C226" s="85">
        <v>44194</v>
      </c>
      <c r="D226" s="84" t="s">
        <v>1574</v>
      </c>
      <c r="E226" s="108">
        <v>1211</v>
      </c>
      <c r="F226" s="95" t="s">
        <v>309</v>
      </c>
      <c r="G226" s="97" t="s">
        <v>310</v>
      </c>
      <c r="H226" s="95" t="s">
        <v>158</v>
      </c>
      <c r="I226" s="87">
        <v>17031358</v>
      </c>
      <c r="J226" s="96" t="s">
        <v>2844</v>
      </c>
      <c r="K226" s="88" t="s">
        <v>2447</v>
      </c>
      <c r="L226" s="88" t="s">
        <v>2448</v>
      </c>
      <c r="M226" s="88" t="s">
        <v>1592</v>
      </c>
      <c r="N226" s="89">
        <v>18700</v>
      </c>
      <c r="O226" s="90">
        <v>55476.666666666672</v>
      </c>
      <c r="P226" s="84">
        <v>0</v>
      </c>
      <c r="Q226" s="91" t="s">
        <v>1328</v>
      </c>
      <c r="R226" s="92" t="s">
        <v>428</v>
      </c>
      <c r="S226" s="43"/>
      <c r="T226" s="43"/>
      <c r="U226" s="93"/>
    </row>
    <row r="227" spans="1:21" s="94" customFormat="1" ht="76.5" customHeight="1">
      <c r="A227" s="84">
        <v>2020</v>
      </c>
      <c r="B227" s="85">
        <v>44105</v>
      </c>
      <c r="C227" s="85">
        <v>44194</v>
      </c>
      <c r="D227" s="84" t="s">
        <v>1574</v>
      </c>
      <c r="E227" s="108">
        <v>1211</v>
      </c>
      <c r="F227" s="95" t="s">
        <v>1029</v>
      </c>
      <c r="G227" s="97" t="s">
        <v>317</v>
      </c>
      <c r="H227" s="95" t="s">
        <v>175</v>
      </c>
      <c r="I227" s="87">
        <v>17031362</v>
      </c>
      <c r="J227" s="96" t="s">
        <v>2845</v>
      </c>
      <c r="K227" s="88" t="s">
        <v>2447</v>
      </c>
      <c r="L227" s="88" t="s">
        <v>2448</v>
      </c>
      <c r="M227" s="86" t="s">
        <v>2098</v>
      </c>
      <c r="N227" s="89">
        <v>39600</v>
      </c>
      <c r="O227" s="90">
        <v>117480</v>
      </c>
      <c r="P227" s="84">
        <v>0</v>
      </c>
      <c r="Q227" s="91" t="s">
        <v>1328</v>
      </c>
      <c r="R227" s="92" t="s">
        <v>428</v>
      </c>
      <c r="S227" s="43"/>
      <c r="T227" s="43"/>
      <c r="U227" s="93"/>
    </row>
    <row r="228" spans="1:21" s="94" customFormat="1" ht="76.5" customHeight="1">
      <c r="A228" s="84">
        <v>2020</v>
      </c>
      <c r="B228" s="85">
        <v>44105</v>
      </c>
      <c r="C228" s="85">
        <v>44194</v>
      </c>
      <c r="D228" s="84" t="s">
        <v>1574</v>
      </c>
      <c r="E228" s="108">
        <v>1211</v>
      </c>
      <c r="F228" s="86" t="s">
        <v>133</v>
      </c>
      <c r="G228" s="86" t="s">
        <v>95</v>
      </c>
      <c r="H228" s="86" t="s">
        <v>158</v>
      </c>
      <c r="I228" s="87">
        <v>17031456</v>
      </c>
      <c r="J228" s="96" t="s">
        <v>2846</v>
      </c>
      <c r="K228" s="88" t="s">
        <v>2447</v>
      </c>
      <c r="L228" s="88" t="s">
        <v>2448</v>
      </c>
      <c r="M228" s="86" t="s">
        <v>1715</v>
      </c>
      <c r="N228" s="89">
        <v>7196</v>
      </c>
      <c r="O228" s="90">
        <v>21348.133333333331</v>
      </c>
      <c r="P228" s="84">
        <v>0</v>
      </c>
      <c r="Q228" s="91" t="s">
        <v>1328</v>
      </c>
      <c r="R228" s="92" t="s">
        <v>428</v>
      </c>
      <c r="S228" s="43"/>
      <c r="T228" s="43"/>
      <c r="U228" s="93"/>
    </row>
    <row r="229" spans="1:21" s="94" customFormat="1" ht="76.5" customHeight="1">
      <c r="A229" s="84">
        <v>2020</v>
      </c>
      <c r="B229" s="85">
        <v>44105</v>
      </c>
      <c r="C229" s="85">
        <v>44194</v>
      </c>
      <c r="D229" s="84" t="s">
        <v>1574</v>
      </c>
      <c r="E229" s="108">
        <v>1211</v>
      </c>
      <c r="F229" s="95" t="s">
        <v>184</v>
      </c>
      <c r="G229" s="97" t="s">
        <v>95</v>
      </c>
      <c r="H229" s="95" t="s">
        <v>92</v>
      </c>
      <c r="I229" s="87">
        <v>17031253</v>
      </c>
      <c r="J229" s="96" t="s">
        <v>2847</v>
      </c>
      <c r="K229" s="88" t="s">
        <v>2447</v>
      </c>
      <c r="L229" s="88" t="s">
        <v>2448</v>
      </c>
      <c r="M229" s="86" t="s">
        <v>1582</v>
      </c>
      <c r="N229" s="89">
        <v>16200</v>
      </c>
      <c r="O229" s="90">
        <v>48060</v>
      </c>
      <c r="P229" s="84">
        <v>0</v>
      </c>
      <c r="Q229" s="91" t="s">
        <v>1328</v>
      </c>
      <c r="R229" s="92" t="s">
        <v>428</v>
      </c>
      <c r="S229" s="43"/>
      <c r="T229" s="43"/>
      <c r="U229" s="93"/>
    </row>
    <row r="230" spans="1:21" s="94" customFormat="1" ht="76.5" customHeight="1">
      <c r="A230" s="84">
        <v>2020</v>
      </c>
      <c r="B230" s="85">
        <v>44105</v>
      </c>
      <c r="C230" s="85">
        <v>44194</v>
      </c>
      <c r="D230" s="84" t="s">
        <v>1574</v>
      </c>
      <c r="E230" s="108">
        <v>1211</v>
      </c>
      <c r="F230" s="95" t="s">
        <v>420</v>
      </c>
      <c r="G230" s="97" t="s">
        <v>95</v>
      </c>
      <c r="H230" s="95" t="s">
        <v>33</v>
      </c>
      <c r="I230" s="87">
        <v>17031483</v>
      </c>
      <c r="J230" s="96" t="s">
        <v>2848</v>
      </c>
      <c r="K230" s="88" t="s">
        <v>2447</v>
      </c>
      <c r="L230" s="88" t="s">
        <v>2471</v>
      </c>
      <c r="M230" s="86" t="s">
        <v>1580</v>
      </c>
      <c r="N230" s="89">
        <v>13237</v>
      </c>
      <c r="O230" s="90" t="s">
        <v>2477</v>
      </c>
      <c r="P230" s="84">
        <v>0</v>
      </c>
      <c r="Q230" s="91" t="s">
        <v>1328</v>
      </c>
      <c r="R230" s="92" t="s">
        <v>428</v>
      </c>
      <c r="S230" s="43"/>
      <c r="T230" s="43"/>
      <c r="U230" s="93"/>
    </row>
    <row r="231" spans="1:21" s="94" customFormat="1" ht="76.5" customHeight="1">
      <c r="A231" s="84">
        <v>2020</v>
      </c>
      <c r="B231" s="85">
        <v>44105</v>
      </c>
      <c r="C231" s="85">
        <v>44194</v>
      </c>
      <c r="D231" s="84" t="s">
        <v>1574</v>
      </c>
      <c r="E231" s="108">
        <v>1211</v>
      </c>
      <c r="F231" s="95" t="s">
        <v>1324</v>
      </c>
      <c r="G231" s="97" t="s">
        <v>95</v>
      </c>
      <c r="H231" s="95" t="s">
        <v>230</v>
      </c>
      <c r="I231" s="87">
        <v>17031285</v>
      </c>
      <c r="J231" s="96" t="s">
        <v>2849</v>
      </c>
      <c r="K231" s="88" t="s">
        <v>2447</v>
      </c>
      <c r="L231" s="88" t="s">
        <v>2448</v>
      </c>
      <c r="M231" s="86" t="s">
        <v>1580</v>
      </c>
      <c r="N231" s="89">
        <v>13237</v>
      </c>
      <c r="O231" s="90">
        <v>39269.766666666663</v>
      </c>
      <c r="P231" s="84">
        <v>0</v>
      </c>
      <c r="Q231" s="91" t="s">
        <v>1328</v>
      </c>
      <c r="R231" s="92" t="s">
        <v>428</v>
      </c>
      <c r="S231" s="43"/>
      <c r="T231" s="43"/>
      <c r="U231" s="93"/>
    </row>
    <row r="232" spans="1:21" s="94" customFormat="1" ht="76.5" customHeight="1">
      <c r="A232" s="84">
        <v>2020</v>
      </c>
      <c r="B232" s="85">
        <v>44105</v>
      </c>
      <c r="C232" s="85">
        <v>44194</v>
      </c>
      <c r="D232" s="84" t="s">
        <v>1574</v>
      </c>
      <c r="E232" s="108">
        <v>1211</v>
      </c>
      <c r="F232" s="95" t="s">
        <v>234</v>
      </c>
      <c r="G232" s="97" t="s">
        <v>121</v>
      </c>
      <c r="H232" s="95" t="s">
        <v>196</v>
      </c>
      <c r="I232" s="87">
        <v>17031255</v>
      </c>
      <c r="J232" s="96" t="s">
        <v>2850</v>
      </c>
      <c r="K232" s="88" t="s">
        <v>2447</v>
      </c>
      <c r="L232" s="88" t="s">
        <v>2448</v>
      </c>
      <c r="M232" s="86" t="s">
        <v>1582</v>
      </c>
      <c r="N232" s="89">
        <v>16200</v>
      </c>
      <c r="O232" s="90">
        <v>48060</v>
      </c>
      <c r="P232" s="84">
        <v>0</v>
      </c>
      <c r="Q232" s="91" t="s">
        <v>1328</v>
      </c>
      <c r="R232" s="92" t="s">
        <v>428</v>
      </c>
      <c r="S232" s="43"/>
      <c r="T232" s="43"/>
      <c r="U232" s="93"/>
    </row>
    <row r="233" spans="1:21" s="94" customFormat="1" ht="76.5" customHeight="1">
      <c r="A233" s="84">
        <v>2020</v>
      </c>
      <c r="B233" s="85">
        <v>44105</v>
      </c>
      <c r="C233" s="85">
        <v>44194</v>
      </c>
      <c r="D233" s="84" t="s">
        <v>1574</v>
      </c>
      <c r="E233" s="108">
        <v>1211</v>
      </c>
      <c r="F233" s="95" t="s">
        <v>1295</v>
      </c>
      <c r="G233" s="97" t="s">
        <v>1296</v>
      </c>
      <c r="H233" s="95" t="s">
        <v>237</v>
      </c>
      <c r="I233" s="87">
        <v>17031423</v>
      </c>
      <c r="J233" s="96" t="s">
        <v>2851</v>
      </c>
      <c r="K233" s="88" t="s">
        <v>2447</v>
      </c>
      <c r="L233" s="88" t="s">
        <v>2455</v>
      </c>
      <c r="M233" s="86" t="s">
        <v>1580</v>
      </c>
      <c r="N233" s="89">
        <v>13237</v>
      </c>
      <c r="O233" s="90" t="s">
        <v>2478</v>
      </c>
      <c r="P233" s="84">
        <v>0</v>
      </c>
      <c r="Q233" s="91" t="s">
        <v>1328</v>
      </c>
      <c r="R233" s="92" t="s">
        <v>428</v>
      </c>
      <c r="S233" s="43"/>
      <c r="T233" s="43"/>
      <c r="U233" s="93"/>
    </row>
    <row r="234" spans="1:21" s="94" customFormat="1" ht="76.5" customHeight="1">
      <c r="A234" s="84">
        <v>2020</v>
      </c>
      <c r="B234" s="85">
        <v>44105</v>
      </c>
      <c r="C234" s="85">
        <v>44194</v>
      </c>
      <c r="D234" s="84" t="s">
        <v>1574</v>
      </c>
      <c r="E234" s="108">
        <v>1211</v>
      </c>
      <c r="F234" s="95" t="s">
        <v>1295</v>
      </c>
      <c r="G234" s="97" t="s">
        <v>1296</v>
      </c>
      <c r="H234" s="95" t="s">
        <v>237</v>
      </c>
      <c r="I234" s="87">
        <v>17031426</v>
      </c>
      <c r="J234" s="96" t="s">
        <v>2446</v>
      </c>
      <c r="K234" s="88" t="s">
        <v>2467</v>
      </c>
      <c r="L234" s="88" t="s">
        <v>2448</v>
      </c>
      <c r="M234" s="86" t="s">
        <v>1582</v>
      </c>
      <c r="N234" s="89">
        <v>16200</v>
      </c>
      <c r="O234" s="90">
        <v>7560</v>
      </c>
      <c r="P234" s="84">
        <v>0</v>
      </c>
      <c r="Q234" s="91" t="s">
        <v>1328</v>
      </c>
      <c r="R234" s="92" t="s">
        <v>428</v>
      </c>
      <c r="S234" s="43"/>
      <c r="T234" s="43"/>
      <c r="U234" s="93"/>
    </row>
    <row r="235" spans="1:21" s="94" customFormat="1" ht="76.5" customHeight="1">
      <c r="A235" s="84">
        <v>2020</v>
      </c>
      <c r="B235" s="85">
        <v>44105</v>
      </c>
      <c r="C235" s="85">
        <v>44194</v>
      </c>
      <c r="D235" s="84" t="s">
        <v>1574</v>
      </c>
      <c r="E235" s="108">
        <v>1211</v>
      </c>
      <c r="F235" s="86" t="s">
        <v>260</v>
      </c>
      <c r="G235" s="86" t="s">
        <v>261</v>
      </c>
      <c r="H235" s="86" t="s">
        <v>262</v>
      </c>
      <c r="I235" s="87">
        <v>17031353</v>
      </c>
      <c r="J235" s="96" t="s">
        <v>2852</v>
      </c>
      <c r="K235" s="88" t="s">
        <v>2447</v>
      </c>
      <c r="L235" s="88" t="s">
        <v>2448</v>
      </c>
      <c r="M235" s="86" t="s">
        <v>1614</v>
      </c>
      <c r="N235" s="89">
        <v>18700</v>
      </c>
      <c r="O235" s="90">
        <v>55476.666666666672</v>
      </c>
      <c r="P235" s="84">
        <v>0</v>
      </c>
      <c r="Q235" s="91" t="s">
        <v>1328</v>
      </c>
      <c r="R235" s="92" t="s">
        <v>428</v>
      </c>
      <c r="S235" s="43"/>
      <c r="T235" s="43"/>
      <c r="U235" s="93"/>
    </row>
    <row r="236" spans="1:21" s="94" customFormat="1" ht="76.5" customHeight="1">
      <c r="A236" s="84">
        <v>2020</v>
      </c>
      <c r="B236" s="85">
        <v>44105</v>
      </c>
      <c r="C236" s="85">
        <v>44194</v>
      </c>
      <c r="D236" s="84" t="s">
        <v>1574</v>
      </c>
      <c r="E236" s="108">
        <v>1211</v>
      </c>
      <c r="F236" s="86" t="s">
        <v>617</v>
      </c>
      <c r="G236" s="86" t="s">
        <v>126</v>
      </c>
      <c r="H236" s="86" t="s">
        <v>63</v>
      </c>
      <c r="I236" s="87">
        <v>17031299</v>
      </c>
      <c r="J236" s="96" t="s">
        <v>2853</v>
      </c>
      <c r="K236" s="88" t="s">
        <v>2447</v>
      </c>
      <c r="L236" s="88" t="s">
        <v>2448</v>
      </c>
      <c r="M236" s="86" t="s">
        <v>1582</v>
      </c>
      <c r="N236" s="89">
        <v>16200</v>
      </c>
      <c r="O236" s="90">
        <v>48060</v>
      </c>
      <c r="P236" s="84">
        <v>0</v>
      </c>
      <c r="Q236" s="91" t="s">
        <v>1328</v>
      </c>
      <c r="R236" s="92" t="s">
        <v>428</v>
      </c>
      <c r="S236" s="43"/>
      <c r="T236" s="43"/>
      <c r="U236" s="93"/>
    </row>
    <row r="237" spans="1:21" s="94" customFormat="1" ht="76.5" customHeight="1">
      <c r="A237" s="84">
        <v>2020</v>
      </c>
      <c r="B237" s="85">
        <v>44105</v>
      </c>
      <c r="C237" s="85">
        <v>44194</v>
      </c>
      <c r="D237" s="84" t="s">
        <v>1574</v>
      </c>
      <c r="E237" s="108">
        <v>1211</v>
      </c>
      <c r="F237" s="95" t="s">
        <v>314</v>
      </c>
      <c r="G237" s="97" t="s">
        <v>315</v>
      </c>
      <c r="H237" s="95" t="s">
        <v>124</v>
      </c>
      <c r="I237" s="87">
        <v>17031247</v>
      </c>
      <c r="J237" s="96" t="s">
        <v>2854</v>
      </c>
      <c r="K237" s="88" t="s">
        <v>2447</v>
      </c>
      <c r="L237" s="88" t="s">
        <v>2448</v>
      </c>
      <c r="M237" s="86" t="s">
        <v>1582</v>
      </c>
      <c r="N237" s="89">
        <v>16200</v>
      </c>
      <c r="O237" s="90">
        <v>48060</v>
      </c>
      <c r="P237" s="84">
        <v>0</v>
      </c>
      <c r="Q237" s="91" t="s">
        <v>1328</v>
      </c>
      <c r="R237" s="92" t="s">
        <v>428</v>
      </c>
      <c r="S237" s="43"/>
      <c r="T237" s="43"/>
      <c r="U237" s="93"/>
    </row>
    <row r="238" spans="1:21" s="94" customFormat="1" ht="76.5" customHeight="1">
      <c r="A238" s="84">
        <v>2020</v>
      </c>
      <c r="B238" s="85">
        <v>44105</v>
      </c>
      <c r="C238" s="85">
        <v>44194</v>
      </c>
      <c r="D238" s="84" t="s">
        <v>1574</v>
      </c>
      <c r="E238" s="108">
        <v>1211</v>
      </c>
      <c r="F238" s="98" t="s">
        <v>215</v>
      </c>
      <c r="G238" s="98" t="s">
        <v>220</v>
      </c>
      <c r="H238" s="98" t="s">
        <v>221</v>
      </c>
      <c r="I238" s="87">
        <v>17031394</v>
      </c>
      <c r="J238" s="96" t="s">
        <v>2855</v>
      </c>
      <c r="K238" s="88" t="s">
        <v>2447</v>
      </c>
      <c r="L238" s="88" t="s">
        <v>2448</v>
      </c>
      <c r="M238" s="86" t="s">
        <v>1582</v>
      </c>
      <c r="N238" s="89">
        <v>16200</v>
      </c>
      <c r="O238" s="90">
        <v>48060</v>
      </c>
      <c r="P238" s="84">
        <v>0</v>
      </c>
      <c r="Q238" s="91" t="s">
        <v>1328</v>
      </c>
      <c r="R238" s="92" t="s">
        <v>428</v>
      </c>
      <c r="S238" s="43"/>
      <c r="T238" s="43"/>
      <c r="U238" s="93"/>
    </row>
    <row r="239" spans="1:21" s="94" customFormat="1" ht="76.5" customHeight="1">
      <c r="A239" s="84">
        <v>2020</v>
      </c>
      <c r="B239" s="85">
        <v>44105</v>
      </c>
      <c r="C239" s="85">
        <v>44194</v>
      </c>
      <c r="D239" s="84" t="s">
        <v>1574</v>
      </c>
      <c r="E239" s="108">
        <v>1211</v>
      </c>
      <c r="F239" s="95" t="s">
        <v>2479</v>
      </c>
      <c r="G239" s="97" t="s">
        <v>286</v>
      </c>
      <c r="H239" s="95" t="s">
        <v>108</v>
      </c>
      <c r="I239" s="87">
        <v>17031483</v>
      </c>
      <c r="J239" s="96" t="s">
        <v>2856</v>
      </c>
      <c r="K239" s="88" t="s">
        <v>2465</v>
      </c>
      <c r="L239" s="88" t="s">
        <v>2448</v>
      </c>
      <c r="M239" s="86" t="s">
        <v>1580</v>
      </c>
      <c r="N239" s="89">
        <v>13237</v>
      </c>
      <c r="O239" s="90">
        <v>26032.766666666666</v>
      </c>
      <c r="P239" s="84">
        <v>0</v>
      </c>
      <c r="Q239" s="91" t="s">
        <v>1328</v>
      </c>
      <c r="R239" s="92" t="s">
        <v>428</v>
      </c>
      <c r="S239" s="43"/>
      <c r="T239" s="43"/>
      <c r="U239" s="93"/>
    </row>
    <row r="240" spans="1:21" s="94" customFormat="1" ht="76.5" customHeight="1">
      <c r="A240" s="84">
        <v>2020</v>
      </c>
      <c r="B240" s="85">
        <v>44105</v>
      </c>
      <c r="C240" s="85">
        <v>44194</v>
      </c>
      <c r="D240" s="84" t="s">
        <v>1574</v>
      </c>
      <c r="E240" s="108">
        <v>1211</v>
      </c>
      <c r="F240" s="95" t="s">
        <v>2110</v>
      </c>
      <c r="G240" s="97" t="s">
        <v>2111</v>
      </c>
      <c r="H240" s="95" t="s">
        <v>156</v>
      </c>
      <c r="I240" s="87">
        <v>17045755</v>
      </c>
      <c r="J240" s="96" t="s">
        <v>2857</v>
      </c>
      <c r="K240" s="88" t="s">
        <v>2447</v>
      </c>
      <c r="L240" s="88" t="s">
        <v>2471</v>
      </c>
      <c r="M240" s="86" t="s">
        <v>1580</v>
      </c>
      <c r="N240" s="89">
        <v>13237</v>
      </c>
      <c r="O240" s="90" t="s">
        <v>2477</v>
      </c>
      <c r="P240" s="84">
        <v>0</v>
      </c>
      <c r="Q240" s="91" t="s">
        <v>1328</v>
      </c>
      <c r="R240" s="92" t="s">
        <v>428</v>
      </c>
      <c r="S240" s="43"/>
      <c r="T240" s="43"/>
      <c r="U240" s="93"/>
    </row>
    <row r="241" spans="1:21" s="94" customFormat="1" ht="76.5" customHeight="1">
      <c r="A241" s="84">
        <v>2020</v>
      </c>
      <c r="B241" s="85">
        <v>44105</v>
      </c>
      <c r="C241" s="85">
        <v>44194</v>
      </c>
      <c r="D241" s="84" t="s">
        <v>1574</v>
      </c>
      <c r="E241" s="108">
        <v>1211</v>
      </c>
      <c r="F241" s="95" t="s">
        <v>733</v>
      </c>
      <c r="G241" s="97" t="s">
        <v>71</v>
      </c>
      <c r="H241" s="95" t="s">
        <v>353</v>
      </c>
      <c r="I241" s="87">
        <v>17031352</v>
      </c>
      <c r="J241" s="96" t="s">
        <v>2858</v>
      </c>
      <c r="K241" s="88" t="s">
        <v>2447</v>
      </c>
      <c r="L241" s="88" t="s">
        <v>2448</v>
      </c>
      <c r="M241" s="86" t="s">
        <v>1614</v>
      </c>
      <c r="N241" s="89">
        <v>18700</v>
      </c>
      <c r="O241" s="90">
        <v>55476.666666666672</v>
      </c>
      <c r="P241" s="84">
        <v>0</v>
      </c>
      <c r="Q241" s="91" t="s">
        <v>1328</v>
      </c>
      <c r="R241" s="92" t="s">
        <v>428</v>
      </c>
      <c r="S241" s="43"/>
      <c r="T241" s="43"/>
      <c r="U241" s="93"/>
    </row>
    <row r="242" spans="1:21" s="94" customFormat="1" ht="76.5" customHeight="1">
      <c r="A242" s="84">
        <v>2020</v>
      </c>
      <c r="B242" s="85">
        <v>44105</v>
      </c>
      <c r="C242" s="85">
        <v>44194</v>
      </c>
      <c r="D242" s="84" t="s">
        <v>1574</v>
      </c>
      <c r="E242" s="108">
        <v>1211</v>
      </c>
      <c r="F242" s="98" t="s">
        <v>2113</v>
      </c>
      <c r="G242" s="98" t="s">
        <v>71</v>
      </c>
      <c r="H242" s="98" t="s">
        <v>2114</v>
      </c>
      <c r="I242" s="87">
        <v>17031379</v>
      </c>
      <c r="J242" s="96" t="s">
        <v>2859</v>
      </c>
      <c r="K242" s="88" t="s">
        <v>2447</v>
      </c>
      <c r="L242" s="88" t="s">
        <v>2448</v>
      </c>
      <c r="M242" s="86" t="s">
        <v>1582</v>
      </c>
      <c r="N242" s="89">
        <v>16200</v>
      </c>
      <c r="O242" s="90">
        <v>48060</v>
      </c>
      <c r="P242" s="84">
        <v>0</v>
      </c>
      <c r="Q242" s="91" t="s">
        <v>1328</v>
      </c>
      <c r="R242" s="92" t="s">
        <v>428</v>
      </c>
      <c r="S242" s="43"/>
      <c r="T242" s="43"/>
      <c r="U242" s="93"/>
    </row>
    <row r="243" spans="1:21" s="94" customFormat="1" ht="76.5" customHeight="1">
      <c r="A243" s="84">
        <v>2020</v>
      </c>
      <c r="B243" s="85">
        <v>44105</v>
      </c>
      <c r="C243" s="85">
        <v>44194</v>
      </c>
      <c r="D243" s="84" t="s">
        <v>1574</v>
      </c>
      <c r="E243" s="108">
        <v>1211</v>
      </c>
      <c r="F243" s="95" t="s">
        <v>187</v>
      </c>
      <c r="G243" s="97" t="s">
        <v>119</v>
      </c>
      <c r="H243" s="95" t="s">
        <v>23</v>
      </c>
      <c r="I243" s="87">
        <v>17031424</v>
      </c>
      <c r="J243" s="96" t="s">
        <v>2860</v>
      </c>
      <c r="K243" s="88" t="s">
        <v>2447</v>
      </c>
      <c r="L243" s="88" t="s">
        <v>2448</v>
      </c>
      <c r="M243" s="86" t="s">
        <v>1582</v>
      </c>
      <c r="N243" s="89">
        <v>16200</v>
      </c>
      <c r="O243" s="90">
        <v>48060</v>
      </c>
      <c r="P243" s="84">
        <v>0</v>
      </c>
      <c r="Q243" s="91" t="s">
        <v>1328</v>
      </c>
      <c r="R243" s="92" t="s">
        <v>428</v>
      </c>
      <c r="S243" s="43"/>
      <c r="T243" s="43"/>
      <c r="U243" s="93"/>
    </row>
    <row r="244" spans="1:21" s="94" customFormat="1" ht="76.5" customHeight="1">
      <c r="A244" s="84">
        <v>2020</v>
      </c>
      <c r="B244" s="85">
        <v>44105</v>
      </c>
      <c r="C244" s="85">
        <v>44194</v>
      </c>
      <c r="D244" s="84" t="s">
        <v>1574</v>
      </c>
      <c r="E244" s="108">
        <v>1211</v>
      </c>
      <c r="F244" s="95" t="s">
        <v>431</v>
      </c>
      <c r="G244" s="97" t="s">
        <v>223</v>
      </c>
      <c r="H244" s="95" t="s">
        <v>74</v>
      </c>
      <c r="I244" s="87">
        <v>17031418</v>
      </c>
      <c r="J244" s="96" t="s">
        <v>2861</v>
      </c>
      <c r="K244" s="88" t="s">
        <v>2447</v>
      </c>
      <c r="L244" s="88" t="s">
        <v>2448</v>
      </c>
      <c r="M244" s="86" t="s">
        <v>1611</v>
      </c>
      <c r="N244" s="89">
        <v>13237</v>
      </c>
      <c r="O244" s="90">
        <v>39269.766666666663</v>
      </c>
      <c r="P244" s="84">
        <v>0</v>
      </c>
      <c r="Q244" s="91" t="s">
        <v>1328</v>
      </c>
      <c r="R244" s="92" t="s">
        <v>428</v>
      </c>
      <c r="S244" s="43"/>
      <c r="T244" s="43"/>
      <c r="U244" s="93"/>
    </row>
    <row r="245" spans="1:21" s="94" customFormat="1" ht="76.5" customHeight="1">
      <c r="A245" s="84">
        <v>2020</v>
      </c>
      <c r="B245" s="85">
        <v>44105</v>
      </c>
      <c r="C245" s="85">
        <v>44194</v>
      </c>
      <c r="D245" s="84" t="s">
        <v>1574</v>
      </c>
      <c r="E245" s="108">
        <v>1211</v>
      </c>
      <c r="F245" s="95" t="s">
        <v>1298</v>
      </c>
      <c r="G245" s="86" t="s">
        <v>223</v>
      </c>
      <c r="H245" s="86" t="s">
        <v>1299</v>
      </c>
      <c r="I245" s="87">
        <v>17045752</v>
      </c>
      <c r="J245" s="96" t="s">
        <v>2862</v>
      </c>
      <c r="K245" s="88" t="s">
        <v>2447</v>
      </c>
      <c r="L245" s="88" t="s">
        <v>2448</v>
      </c>
      <c r="M245" s="86" t="s">
        <v>1580</v>
      </c>
      <c r="N245" s="89">
        <v>13237</v>
      </c>
      <c r="O245" s="90">
        <v>39269.766666666663</v>
      </c>
      <c r="P245" s="84">
        <v>0</v>
      </c>
      <c r="Q245" s="91" t="s">
        <v>1328</v>
      </c>
      <c r="R245" s="92" t="s">
        <v>428</v>
      </c>
      <c r="S245" s="43"/>
      <c r="T245" s="43"/>
      <c r="U245" s="93"/>
    </row>
    <row r="246" spans="1:21" s="94" customFormat="1" ht="76.5" customHeight="1">
      <c r="A246" s="84">
        <v>2020</v>
      </c>
      <c r="B246" s="85">
        <v>44105</v>
      </c>
      <c r="C246" s="85">
        <v>44194</v>
      </c>
      <c r="D246" s="84" t="s">
        <v>1574</v>
      </c>
      <c r="E246" s="108">
        <v>1211</v>
      </c>
      <c r="F246" s="95" t="s">
        <v>232</v>
      </c>
      <c r="G246" s="97" t="s">
        <v>223</v>
      </c>
      <c r="H246" s="95" t="s">
        <v>55</v>
      </c>
      <c r="I246" s="87">
        <v>17031250</v>
      </c>
      <c r="J246" s="96" t="s">
        <v>2863</v>
      </c>
      <c r="K246" s="88" t="s">
        <v>2447</v>
      </c>
      <c r="L246" s="88" t="s">
        <v>2448</v>
      </c>
      <c r="M246" s="86" t="s">
        <v>1582</v>
      </c>
      <c r="N246" s="89">
        <v>16200</v>
      </c>
      <c r="O246" s="90">
        <v>48060</v>
      </c>
      <c r="P246" s="84">
        <v>0</v>
      </c>
      <c r="Q246" s="91" t="s">
        <v>1328</v>
      </c>
      <c r="R246" s="92" t="s">
        <v>428</v>
      </c>
      <c r="S246" s="43"/>
      <c r="T246" s="43"/>
      <c r="U246" s="93"/>
    </row>
    <row r="247" spans="1:21" s="94" customFormat="1" ht="76.5" customHeight="1">
      <c r="A247" s="84">
        <v>2020</v>
      </c>
      <c r="B247" s="85">
        <v>44105</v>
      </c>
      <c r="C247" s="85">
        <v>44194</v>
      </c>
      <c r="D247" s="84" t="s">
        <v>1574</v>
      </c>
      <c r="E247" s="108">
        <v>1211</v>
      </c>
      <c r="F247" s="86" t="s">
        <v>2421</v>
      </c>
      <c r="G247" s="97" t="s">
        <v>223</v>
      </c>
      <c r="H247" s="95" t="s">
        <v>1955</v>
      </c>
      <c r="I247" s="87">
        <v>17055050</v>
      </c>
      <c r="J247" s="96" t="s">
        <v>2864</v>
      </c>
      <c r="K247" s="88" t="s">
        <v>2447</v>
      </c>
      <c r="L247" s="88" t="s">
        <v>2448</v>
      </c>
      <c r="M247" s="101" t="s">
        <v>1871</v>
      </c>
      <c r="N247" s="89">
        <v>29100</v>
      </c>
      <c r="O247" s="90">
        <v>86330</v>
      </c>
      <c r="P247" s="84">
        <v>0</v>
      </c>
      <c r="Q247" s="91" t="s">
        <v>1328</v>
      </c>
      <c r="R247" s="92" t="s">
        <v>428</v>
      </c>
      <c r="S247" s="43"/>
      <c r="T247" s="43"/>
      <c r="U247" s="93"/>
    </row>
    <row r="248" spans="1:21" s="94" customFormat="1" ht="76.5" customHeight="1">
      <c r="A248" s="84">
        <v>2020</v>
      </c>
      <c r="B248" s="85">
        <v>44105</v>
      </c>
      <c r="C248" s="85">
        <v>44194</v>
      </c>
      <c r="D248" s="84" t="s">
        <v>1574</v>
      </c>
      <c r="E248" s="108">
        <v>1211</v>
      </c>
      <c r="F248" s="95" t="s">
        <v>64</v>
      </c>
      <c r="G248" s="97" t="s">
        <v>514</v>
      </c>
      <c r="H248" s="95" t="s">
        <v>142</v>
      </c>
      <c r="I248" s="87">
        <v>17031414</v>
      </c>
      <c r="J248" s="96" t="s">
        <v>2865</v>
      </c>
      <c r="K248" s="88" t="s">
        <v>2447</v>
      </c>
      <c r="L248" s="88" t="s">
        <v>2448</v>
      </c>
      <c r="M248" s="86" t="s">
        <v>1580</v>
      </c>
      <c r="N248" s="89">
        <v>13237</v>
      </c>
      <c r="O248" s="90">
        <v>39269.766666666663</v>
      </c>
      <c r="P248" s="84">
        <v>0</v>
      </c>
      <c r="Q248" s="91" t="s">
        <v>1328</v>
      </c>
      <c r="R248" s="92" t="s">
        <v>428</v>
      </c>
      <c r="S248" s="43"/>
      <c r="T248" s="43"/>
      <c r="U248" s="93"/>
    </row>
    <row r="249" spans="1:21" s="94" customFormat="1" ht="76.5" customHeight="1">
      <c r="A249" s="84">
        <v>2020</v>
      </c>
      <c r="B249" s="85">
        <v>44105</v>
      </c>
      <c r="C249" s="85">
        <v>44194</v>
      </c>
      <c r="D249" s="84" t="s">
        <v>1574</v>
      </c>
      <c r="E249" s="108">
        <v>1211</v>
      </c>
      <c r="F249" s="86" t="s">
        <v>604</v>
      </c>
      <c r="G249" s="86" t="s">
        <v>514</v>
      </c>
      <c r="H249" s="86" t="s">
        <v>142</v>
      </c>
      <c r="I249" s="87">
        <v>17031441</v>
      </c>
      <c r="J249" s="96" t="s">
        <v>2866</v>
      </c>
      <c r="K249" s="88" t="s">
        <v>2451</v>
      </c>
      <c r="L249" s="88" t="s">
        <v>2448</v>
      </c>
      <c r="M249" s="86" t="s">
        <v>1580</v>
      </c>
      <c r="N249" s="89">
        <v>13237</v>
      </c>
      <c r="O249" s="90">
        <v>32651.266666666666</v>
      </c>
      <c r="P249" s="84">
        <v>0</v>
      </c>
      <c r="Q249" s="91" t="s">
        <v>1328</v>
      </c>
      <c r="R249" s="92" t="s">
        <v>428</v>
      </c>
      <c r="S249" s="43"/>
      <c r="T249" s="43"/>
      <c r="U249" s="93"/>
    </row>
    <row r="250" spans="1:21" s="94" customFormat="1" ht="76.5" customHeight="1">
      <c r="A250" s="84">
        <v>2020</v>
      </c>
      <c r="B250" s="85">
        <v>44105</v>
      </c>
      <c r="C250" s="85">
        <v>44194</v>
      </c>
      <c r="D250" s="84" t="s">
        <v>1574</v>
      </c>
      <c r="E250" s="108">
        <v>1211</v>
      </c>
      <c r="F250" s="95" t="s">
        <v>694</v>
      </c>
      <c r="G250" s="97" t="s">
        <v>695</v>
      </c>
      <c r="H250" s="95" t="s">
        <v>696</v>
      </c>
      <c r="I250" s="87">
        <v>17031440</v>
      </c>
      <c r="J250" s="96" t="s">
        <v>2867</v>
      </c>
      <c r="K250" s="88" t="s">
        <v>2447</v>
      </c>
      <c r="L250" s="88" t="s">
        <v>2448</v>
      </c>
      <c r="M250" s="86" t="s">
        <v>1580</v>
      </c>
      <c r="N250" s="89">
        <v>13237</v>
      </c>
      <c r="O250" s="90">
        <v>39269.766666666663</v>
      </c>
      <c r="P250" s="84">
        <v>0</v>
      </c>
      <c r="Q250" s="91" t="s">
        <v>1328</v>
      </c>
      <c r="R250" s="92" t="s">
        <v>428</v>
      </c>
      <c r="S250" s="43"/>
      <c r="T250" s="43"/>
      <c r="U250" s="93"/>
    </row>
    <row r="251" spans="1:21" s="94" customFormat="1" ht="76.5" customHeight="1">
      <c r="A251" s="84">
        <v>2020</v>
      </c>
      <c r="B251" s="85">
        <v>44105</v>
      </c>
      <c r="C251" s="85">
        <v>44194</v>
      </c>
      <c r="D251" s="84" t="s">
        <v>1574</v>
      </c>
      <c r="E251" s="108">
        <v>1211</v>
      </c>
      <c r="F251" s="86" t="s">
        <v>2480</v>
      </c>
      <c r="G251" s="88" t="s">
        <v>148</v>
      </c>
      <c r="H251" s="86" t="s">
        <v>87</v>
      </c>
      <c r="I251" s="87">
        <v>17031347</v>
      </c>
      <c r="J251" s="96" t="s">
        <v>2446</v>
      </c>
      <c r="K251" s="88" t="s">
        <v>2465</v>
      </c>
      <c r="L251" s="88" t="s">
        <v>2448</v>
      </c>
      <c r="M251" s="86" t="s">
        <v>1585</v>
      </c>
      <c r="N251" s="89">
        <v>23800</v>
      </c>
      <c r="O251" s="90">
        <v>46806.666666666672</v>
      </c>
      <c r="P251" s="84">
        <v>0</v>
      </c>
      <c r="Q251" s="91" t="s">
        <v>1328</v>
      </c>
      <c r="R251" s="92" t="s">
        <v>428</v>
      </c>
      <c r="S251" s="43"/>
      <c r="T251" s="43"/>
      <c r="U251" s="93"/>
    </row>
    <row r="252" spans="1:21" s="94" customFormat="1" ht="76.5" customHeight="1">
      <c r="A252" s="84">
        <v>2020</v>
      </c>
      <c r="B252" s="85">
        <v>44105</v>
      </c>
      <c r="C252" s="85">
        <v>44194</v>
      </c>
      <c r="D252" s="84" t="s">
        <v>1574</v>
      </c>
      <c r="E252" s="108">
        <v>1211</v>
      </c>
      <c r="F252" s="86" t="s">
        <v>127</v>
      </c>
      <c r="G252" s="86" t="s">
        <v>148</v>
      </c>
      <c r="H252" s="86" t="s">
        <v>151</v>
      </c>
      <c r="I252" s="87">
        <v>17031471</v>
      </c>
      <c r="J252" s="96" t="s">
        <v>2868</v>
      </c>
      <c r="K252" s="88" t="s">
        <v>2447</v>
      </c>
      <c r="L252" s="88" t="s">
        <v>2448</v>
      </c>
      <c r="M252" s="88" t="s">
        <v>1592</v>
      </c>
      <c r="N252" s="89">
        <v>18700</v>
      </c>
      <c r="O252" s="90">
        <v>55476.666666666672</v>
      </c>
      <c r="P252" s="84">
        <v>0</v>
      </c>
      <c r="Q252" s="91" t="s">
        <v>1328</v>
      </c>
      <c r="R252" s="92" t="s">
        <v>428</v>
      </c>
      <c r="S252" s="43"/>
      <c r="T252" s="43"/>
      <c r="U252" s="93"/>
    </row>
    <row r="253" spans="1:21" s="94" customFormat="1" ht="76.5" customHeight="1">
      <c r="A253" s="84">
        <v>2020</v>
      </c>
      <c r="B253" s="85">
        <v>44105</v>
      </c>
      <c r="C253" s="85">
        <v>44194</v>
      </c>
      <c r="D253" s="84" t="s">
        <v>1574</v>
      </c>
      <c r="E253" s="108">
        <v>1211</v>
      </c>
      <c r="F253" s="95" t="s">
        <v>2126</v>
      </c>
      <c r="G253" s="97" t="s">
        <v>148</v>
      </c>
      <c r="H253" s="95" t="s">
        <v>424</v>
      </c>
      <c r="I253" s="87">
        <v>17031249</v>
      </c>
      <c r="J253" s="96" t="s">
        <v>2869</v>
      </c>
      <c r="K253" s="88" t="s">
        <v>2447</v>
      </c>
      <c r="L253" s="88" t="s">
        <v>2448</v>
      </c>
      <c r="M253" s="86" t="s">
        <v>1582</v>
      </c>
      <c r="N253" s="89">
        <v>16200</v>
      </c>
      <c r="O253" s="90">
        <v>48060</v>
      </c>
      <c r="P253" s="84">
        <v>0</v>
      </c>
      <c r="Q253" s="91" t="s">
        <v>1328</v>
      </c>
      <c r="R253" s="92" t="s">
        <v>428</v>
      </c>
      <c r="S253" s="43"/>
      <c r="T253" s="43"/>
      <c r="U253" s="93"/>
    </row>
    <row r="254" spans="1:21" s="94" customFormat="1" ht="76.5" customHeight="1">
      <c r="A254" s="84">
        <v>2020</v>
      </c>
      <c r="B254" s="85">
        <v>44105</v>
      </c>
      <c r="C254" s="85">
        <v>44194</v>
      </c>
      <c r="D254" s="84" t="s">
        <v>1574</v>
      </c>
      <c r="E254" s="108">
        <v>1211</v>
      </c>
      <c r="F254" s="95" t="s">
        <v>388</v>
      </c>
      <c r="G254" s="97" t="s">
        <v>148</v>
      </c>
      <c r="H254" s="95" t="s">
        <v>286</v>
      </c>
      <c r="I254" s="87">
        <v>17031316</v>
      </c>
      <c r="J254" s="96" t="s">
        <v>2870</v>
      </c>
      <c r="K254" s="88" t="s">
        <v>2447</v>
      </c>
      <c r="L254" s="88" t="s">
        <v>2448</v>
      </c>
      <c r="M254" s="86" t="s">
        <v>1611</v>
      </c>
      <c r="N254" s="89">
        <v>13237</v>
      </c>
      <c r="O254" s="90">
        <v>39269.766666666663</v>
      </c>
      <c r="P254" s="84">
        <v>0</v>
      </c>
      <c r="Q254" s="91" t="s">
        <v>1328</v>
      </c>
      <c r="R254" s="92" t="s">
        <v>428</v>
      </c>
      <c r="S254" s="43"/>
      <c r="T254" s="43"/>
      <c r="U254" s="93"/>
    </row>
    <row r="255" spans="1:21" s="94" customFormat="1" ht="76.5" customHeight="1">
      <c r="A255" s="84">
        <v>2020</v>
      </c>
      <c r="B255" s="85">
        <v>44105</v>
      </c>
      <c r="C255" s="85">
        <v>44194</v>
      </c>
      <c r="D255" s="84" t="s">
        <v>1574</v>
      </c>
      <c r="E255" s="108">
        <v>1211</v>
      </c>
      <c r="F255" s="95" t="s">
        <v>259</v>
      </c>
      <c r="G255" s="97" t="s">
        <v>169</v>
      </c>
      <c r="H255" s="95" t="s">
        <v>139</v>
      </c>
      <c r="I255" s="87">
        <v>17031307</v>
      </c>
      <c r="J255" s="96" t="s">
        <v>2871</v>
      </c>
      <c r="K255" s="88" t="s">
        <v>2447</v>
      </c>
      <c r="L255" s="88" t="s">
        <v>2448</v>
      </c>
      <c r="M255" s="86" t="s">
        <v>1580</v>
      </c>
      <c r="N255" s="89">
        <v>13237</v>
      </c>
      <c r="O255" s="90">
        <v>39269.766666666663</v>
      </c>
      <c r="P255" s="84">
        <v>0</v>
      </c>
      <c r="Q255" s="91" t="s">
        <v>1328</v>
      </c>
      <c r="R255" s="92" t="s">
        <v>428</v>
      </c>
      <c r="S255" s="43"/>
      <c r="T255" s="43"/>
      <c r="U255" s="93"/>
    </row>
    <row r="256" spans="1:21" s="94" customFormat="1" ht="76.5" customHeight="1">
      <c r="A256" s="84">
        <v>2020</v>
      </c>
      <c r="B256" s="85">
        <v>44105</v>
      </c>
      <c r="C256" s="85">
        <v>44194</v>
      </c>
      <c r="D256" s="84" t="s">
        <v>1574</v>
      </c>
      <c r="E256" s="108">
        <v>1211</v>
      </c>
      <c r="F256" s="86" t="s">
        <v>168</v>
      </c>
      <c r="G256" s="86" t="s">
        <v>169</v>
      </c>
      <c r="H256" s="86" t="s">
        <v>170</v>
      </c>
      <c r="I256" s="87">
        <v>17031451</v>
      </c>
      <c r="J256" s="96" t="s">
        <v>2872</v>
      </c>
      <c r="K256" s="88" t="s">
        <v>2447</v>
      </c>
      <c r="L256" s="88" t="s">
        <v>2448</v>
      </c>
      <c r="M256" s="88" t="s">
        <v>1592</v>
      </c>
      <c r="N256" s="89">
        <v>18700</v>
      </c>
      <c r="O256" s="90">
        <v>55476.666666666672</v>
      </c>
      <c r="P256" s="84">
        <v>0</v>
      </c>
      <c r="Q256" s="91" t="s">
        <v>1328</v>
      </c>
      <c r="R256" s="92" t="s">
        <v>428</v>
      </c>
      <c r="S256" s="43"/>
      <c r="T256" s="43"/>
      <c r="U256" s="93"/>
    </row>
    <row r="257" spans="1:21" s="94" customFormat="1" ht="76.5" customHeight="1">
      <c r="A257" s="84">
        <v>2020</v>
      </c>
      <c r="B257" s="85">
        <v>44105</v>
      </c>
      <c r="C257" s="85">
        <v>44194</v>
      </c>
      <c r="D257" s="84" t="s">
        <v>1574</v>
      </c>
      <c r="E257" s="108">
        <v>1211</v>
      </c>
      <c r="F257" s="88" t="s">
        <v>2134</v>
      </c>
      <c r="G257" s="88" t="s">
        <v>118</v>
      </c>
      <c r="H257" s="88" t="s">
        <v>2135</v>
      </c>
      <c r="I257" s="87">
        <v>17031433</v>
      </c>
      <c r="J257" s="96" t="s">
        <v>2873</v>
      </c>
      <c r="K257" s="88" t="s">
        <v>2447</v>
      </c>
      <c r="L257" s="88" t="s">
        <v>2448</v>
      </c>
      <c r="M257" s="86" t="s">
        <v>1801</v>
      </c>
      <c r="N257" s="89">
        <v>34300</v>
      </c>
      <c r="O257" s="90">
        <v>101756.66666666667</v>
      </c>
      <c r="P257" s="84">
        <v>0</v>
      </c>
      <c r="Q257" s="91" t="s">
        <v>1328</v>
      </c>
      <c r="R257" s="92" t="s">
        <v>428</v>
      </c>
      <c r="S257" s="43"/>
      <c r="T257" s="43"/>
      <c r="U257" s="93"/>
    </row>
    <row r="258" spans="1:21" s="94" customFormat="1" ht="76.5" customHeight="1">
      <c r="A258" s="84">
        <v>2020</v>
      </c>
      <c r="B258" s="85">
        <v>44105</v>
      </c>
      <c r="C258" s="85">
        <v>44194</v>
      </c>
      <c r="D258" s="84" t="s">
        <v>1574</v>
      </c>
      <c r="E258" s="108">
        <v>1211</v>
      </c>
      <c r="F258" s="97" t="s">
        <v>434</v>
      </c>
      <c r="G258" s="97" t="s">
        <v>176</v>
      </c>
      <c r="H258" s="95" t="s">
        <v>54</v>
      </c>
      <c r="I258" s="87">
        <v>17031482</v>
      </c>
      <c r="J258" s="96" t="s">
        <v>2874</v>
      </c>
      <c r="K258" s="88" t="s">
        <v>2447</v>
      </c>
      <c r="L258" s="88" t="s">
        <v>2448</v>
      </c>
      <c r="M258" s="86" t="s">
        <v>1611</v>
      </c>
      <c r="N258" s="89">
        <v>13237</v>
      </c>
      <c r="O258" s="90">
        <v>39269.766666666663</v>
      </c>
      <c r="P258" s="84">
        <v>0</v>
      </c>
      <c r="Q258" s="91" t="s">
        <v>1328</v>
      </c>
      <c r="R258" s="92" t="s">
        <v>428</v>
      </c>
      <c r="S258" s="43"/>
      <c r="T258" s="43"/>
      <c r="U258" s="93"/>
    </row>
    <row r="259" spans="1:21" s="94" customFormat="1" ht="76.5" customHeight="1">
      <c r="A259" s="84">
        <v>2020</v>
      </c>
      <c r="B259" s="85">
        <v>44105</v>
      </c>
      <c r="C259" s="85">
        <v>44194</v>
      </c>
      <c r="D259" s="84" t="s">
        <v>1574</v>
      </c>
      <c r="E259" s="108">
        <v>1211</v>
      </c>
      <c r="F259" s="88" t="s">
        <v>2432</v>
      </c>
      <c r="G259" s="88" t="s">
        <v>107</v>
      </c>
      <c r="H259" s="88" t="s">
        <v>107</v>
      </c>
      <c r="I259" s="87">
        <v>17031475</v>
      </c>
      <c r="J259" s="96" t="s">
        <v>2875</v>
      </c>
      <c r="K259" s="88" t="s">
        <v>2447</v>
      </c>
      <c r="L259" s="88" t="s">
        <v>2448</v>
      </c>
      <c r="M259" s="86" t="s">
        <v>1669</v>
      </c>
      <c r="N259" s="89">
        <v>16200</v>
      </c>
      <c r="O259" s="90">
        <v>48060</v>
      </c>
      <c r="P259" s="84">
        <v>0</v>
      </c>
      <c r="Q259" s="91" t="s">
        <v>1328</v>
      </c>
      <c r="R259" s="92" t="s">
        <v>428</v>
      </c>
      <c r="S259" s="43"/>
      <c r="T259" s="43"/>
      <c r="U259" s="93"/>
    </row>
    <row r="260" spans="1:21" s="94" customFormat="1" ht="76.5" customHeight="1">
      <c r="A260" s="84">
        <v>2020</v>
      </c>
      <c r="B260" s="85">
        <v>44105</v>
      </c>
      <c r="C260" s="85">
        <v>44194</v>
      </c>
      <c r="D260" s="84" t="s">
        <v>1574</v>
      </c>
      <c r="E260" s="108">
        <v>1211</v>
      </c>
      <c r="F260" s="95" t="s">
        <v>640</v>
      </c>
      <c r="G260" s="97" t="s">
        <v>378</v>
      </c>
      <c r="H260" s="95" t="s">
        <v>641</v>
      </c>
      <c r="I260" s="87">
        <v>17031267</v>
      </c>
      <c r="J260" s="96" t="s">
        <v>2876</v>
      </c>
      <c r="K260" s="88" t="s">
        <v>2447</v>
      </c>
      <c r="L260" s="88" t="s">
        <v>2448</v>
      </c>
      <c r="M260" s="86" t="s">
        <v>1594</v>
      </c>
      <c r="N260" s="89">
        <v>10069</v>
      </c>
      <c r="O260" s="90">
        <v>29871.366666666669</v>
      </c>
      <c r="P260" s="84">
        <v>0</v>
      </c>
      <c r="Q260" s="91" t="s">
        <v>1328</v>
      </c>
      <c r="R260" s="92" t="s">
        <v>428</v>
      </c>
      <c r="S260" s="43"/>
      <c r="T260" s="43"/>
      <c r="U260" s="93"/>
    </row>
    <row r="261" spans="1:21" s="104" customFormat="1" ht="75" customHeight="1">
      <c r="A261" s="84">
        <v>2020</v>
      </c>
      <c r="B261" s="85">
        <v>44105</v>
      </c>
      <c r="C261" s="85">
        <v>44194</v>
      </c>
      <c r="D261" s="84" t="s">
        <v>1574</v>
      </c>
      <c r="E261" s="108">
        <v>1211</v>
      </c>
      <c r="F261" s="95" t="s">
        <v>2141</v>
      </c>
      <c r="G261" s="88" t="s">
        <v>2142</v>
      </c>
      <c r="H261" s="95" t="s">
        <v>23</v>
      </c>
      <c r="I261" s="87">
        <v>17050697</v>
      </c>
      <c r="J261" s="96" t="s">
        <v>2877</v>
      </c>
      <c r="K261" s="88" t="s">
        <v>2447</v>
      </c>
      <c r="L261" s="88" t="s">
        <v>2448</v>
      </c>
      <c r="M261" s="88" t="s">
        <v>1592</v>
      </c>
      <c r="N261" s="89">
        <v>18700</v>
      </c>
      <c r="O261" s="90">
        <v>55476.666666666672</v>
      </c>
      <c r="P261" s="84">
        <v>0</v>
      </c>
      <c r="Q261" s="91" t="s">
        <v>1328</v>
      </c>
      <c r="R261" s="92" t="s">
        <v>428</v>
      </c>
      <c r="S261" s="43"/>
      <c r="T261" s="43"/>
      <c r="U261" s="93"/>
    </row>
    <row r="262" spans="1:21" s="106" customFormat="1" ht="54.95" customHeight="1">
      <c r="A262" s="84">
        <v>2020</v>
      </c>
      <c r="B262" s="85">
        <v>43831</v>
      </c>
      <c r="C262" s="85">
        <v>43921</v>
      </c>
      <c r="D262" s="84" t="s">
        <v>1574</v>
      </c>
      <c r="E262" s="108">
        <v>1211</v>
      </c>
      <c r="F262" s="95" t="s">
        <v>1326</v>
      </c>
      <c r="G262" s="97" t="s">
        <v>1327</v>
      </c>
      <c r="H262" s="95" t="s">
        <v>138</v>
      </c>
      <c r="I262" s="87">
        <v>17031416</v>
      </c>
      <c r="J262" s="96" t="s">
        <v>2878</v>
      </c>
      <c r="K262" s="88" t="s">
        <v>2447</v>
      </c>
      <c r="L262" s="88" t="s">
        <v>2448</v>
      </c>
      <c r="M262" s="86" t="s">
        <v>1580</v>
      </c>
      <c r="N262" s="89">
        <v>13237</v>
      </c>
      <c r="O262" s="105">
        <v>39269.766666666663</v>
      </c>
      <c r="P262" s="84">
        <v>0</v>
      </c>
      <c r="Q262" s="91" t="s">
        <v>1328</v>
      </c>
      <c r="R262" s="92" t="s">
        <v>428</v>
      </c>
    </row>
    <row r="263" spans="1:21" s="106" customFormat="1" ht="54.95" customHeight="1">
      <c r="A263" s="84">
        <v>2020</v>
      </c>
      <c r="B263" s="85">
        <v>43831</v>
      </c>
      <c r="C263" s="85">
        <v>43921</v>
      </c>
      <c r="D263" s="84" t="s">
        <v>1574</v>
      </c>
      <c r="E263" s="108">
        <v>1211</v>
      </c>
      <c r="F263" s="86" t="s">
        <v>331</v>
      </c>
      <c r="G263" s="86" t="s">
        <v>20</v>
      </c>
      <c r="H263" s="86" t="s">
        <v>421</v>
      </c>
      <c r="I263" s="87">
        <v>17031268</v>
      </c>
      <c r="J263" s="96" t="s">
        <v>2446</v>
      </c>
      <c r="K263" s="88" t="s">
        <v>2447</v>
      </c>
      <c r="L263" s="88" t="s">
        <v>2448</v>
      </c>
      <c r="M263" s="86" t="s">
        <v>1594</v>
      </c>
      <c r="N263" s="89">
        <v>10069</v>
      </c>
      <c r="O263" s="105">
        <v>29871.366666666669</v>
      </c>
      <c r="P263" s="84">
        <v>0</v>
      </c>
      <c r="Q263" s="91" t="s">
        <v>1328</v>
      </c>
      <c r="R263" s="92" t="s">
        <v>428</v>
      </c>
    </row>
    <row r="264" spans="1:21" s="106" customFormat="1" ht="54.95" customHeight="1">
      <c r="A264" s="84">
        <v>2020</v>
      </c>
      <c r="B264" s="85">
        <v>43831</v>
      </c>
      <c r="C264" s="85">
        <v>43921</v>
      </c>
      <c r="D264" s="84" t="s">
        <v>1574</v>
      </c>
      <c r="E264" s="108">
        <v>1211</v>
      </c>
      <c r="F264" s="88" t="s">
        <v>2438</v>
      </c>
      <c r="G264" s="88" t="s">
        <v>2439</v>
      </c>
      <c r="H264" s="88" t="s">
        <v>108</v>
      </c>
      <c r="I264" s="87">
        <v>17031346</v>
      </c>
      <c r="J264" s="96" t="s">
        <v>2446</v>
      </c>
      <c r="K264" s="88" t="s">
        <v>2447</v>
      </c>
      <c r="L264" s="88" t="s">
        <v>2448</v>
      </c>
      <c r="M264" s="86" t="s">
        <v>1578</v>
      </c>
      <c r="N264" s="89">
        <v>23800</v>
      </c>
      <c r="O264" s="105">
        <v>70606.666666666672</v>
      </c>
      <c r="P264" s="84">
        <v>0</v>
      </c>
      <c r="Q264" s="91" t="s">
        <v>1328</v>
      </c>
      <c r="R264" s="92" t="s">
        <v>428</v>
      </c>
    </row>
    <row r="265" spans="1:21" s="106" customFormat="1" ht="54.95" customHeight="1">
      <c r="A265" s="84">
        <v>2020</v>
      </c>
      <c r="B265" s="85">
        <v>43831</v>
      </c>
      <c r="C265" s="85">
        <v>43921</v>
      </c>
      <c r="D265" s="84" t="s">
        <v>1574</v>
      </c>
      <c r="E265" s="108">
        <v>1211</v>
      </c>
      <c r="F265" s="95" t="s">
        <v>103</v>
      </c>
      <c r="G265" s="97" t="s">
        <v>134</v>
      </c>
      <c r="H265" s="95" t="s">
        <v>135</v>
      </c>
      <c r="I265" s="87">
        <v>17031335</v>
      </c>
      <c r="J265" s="96" t="s">
        <v>2879</v>
      </c>
      <c r="K265" s="88" t="s">
        <v>2447</v>
      </c>
      <c r="L265" s="88" t="s">
        <v>2448</v>
      </c>
      <c r="M265" s="86" t="s">
        <v>1585</v>
      </c>
      <c r="N265" s="89">
        <v>23800</v>
      </c>
      <c r="O265" s="105">
        <v>70606.666666666672</v>
      </c>
      <c r="P265" s="84">
        <v>0</v>
      </c>
      <c r="Q265" s="91" t="s">
        <v>1328</v>
      </c>
      <c r="R265" s="92" t="s">
        <v>428</v>
      </c>
    </row>
    <row r="266" spans="1:21" s="106" customFormat="1" ht="54.95" customHeight="1">
      <c r="A266" s="84">
        <v>2020</v>
      </c>
      <c r="B266" s="85">
        <v>43831</v>
      </c>
      <c r="C266" s="85">
        <v>43921</v>
      </c>
      <c r="D266" s="84" t="s">
        <v>1574</v>
      </c>
      <c r="E266" s="108">
        <v>1211</v>
      </c>
      <c r="F266" s="95" t="s">
        <v>2148</v>
      </c>
      <c r="G266" s="97" t="s">
        <v>134</v>
      </c>
      <c r="H266" s="95" t="s">
        <v>2149</v>
      </c>
      <c r="I266" s="87">
        <v>17031355</v>
      </c>
      <c r="J266" s="96" t="s">
        <v>2880</v>
      </c>
      <c r="K266" s="88" t="s">
        <v>2447</v>
      </c>
      <c r="L266" s="88" t="s">
        <v>2448</v>
      </c>
      <c r="M266" s="86" t="s">
        <v>1726</v>
      </c>
      <c r="N266" s="89">
        <v>18700</v>
      </c>
      <c r="O266" s="105">
        <v>55476.666666666672</v>
      </c>
      <c r="P266" s="84">
        <v>0</v>
      </c>
      <c r="Q266" s="91" t="s">
        <v>1328</v>
      </c>
      <c r="R266" s="92" t="s">
        <v>428</v>
      </c>
    </row>
    <row r="267" spans="1:21" s="106" customFormat="1" ht="54.95" customHeight="1">
      <c r="A267" s="84">
        <v>2020</v>
      </c>
      <c r="B267" s="85">
        <v>43831</v>
      </c>
      <c r="C267" s="85">
        <v>43921</v>
      </c>
      <c r="D267" s="84" t="s">
        <v>1574</v>
      </c>
      <c r="E267" s="108">
        <v>1211</v>
      </c>
      <c r="F267" s="86" t="s">
        <v>53</v>
      </c>
      <c r="G267" s="86" t="s">
        <v>134</v>
      </c>
      <c r="H267" s="86" t="s">
        <v>340</v>
      </c>
      <c r="I267" s="87">
        <v>17031435</v>
      </c>
      <c r="J267" s="96" t="s">
        <v>2446</v>
      </c>
      <c r="K267" s="88" t="s">
        <v>2447</v>
      </c>
      <c r="L267" s="88" t="s">
        <v>2448</v>
      </c>
      <c r="M267" s="86" t="s">
        <v>1594</v>
      </c>
      <c r="N267" s="89">
        <v>10069</v>
      </c>
      <c r="O267" s="105">
        <v>29871.366666666669</v>
      </c>
      <c r="P267" s="84">
        <v>0</v>
      </c>
      <c r="Q267" s="91" t="s">
        <v>1328</v>
      </c>
      <c r="R267" s="92" t="s">
        <v>428</v>
      </c>
    </row>
    <row r="268" spans="1:21" s="106" customFormat="1" ht="54.95" customHeight="1">
      <c r="A268" s="84">
        <v>2020</v>
      </c>
      <c r="B268" s="85">
        <v>43831</v>
      </c>
      <c r="C268" s="85">
        <v>43921</v>
      </c>
      <c r="D268" s="84" t="s">
        <v>1574</v>
      </c>
      <c r="E268" s="108">
        <v>1211</v>
      </c>
      <c r="F268" s="95" t="s">
        <v>454</v>
      </c>
      <c r="G268" s="97" t="s">
        <v>102</v>
      </c>
      <c r="H268" s="95" t="s">
        <v>97</v>
      </c>
      <c r="I268" s="87">
        <v>17050701</v>
      </c>
      <c r="J268" s="96" t="s">
        <v>2881</v>
      </c>
      <c r="K268" s="88" t="s">
        <v>2447</v>
      </c>
      <c r="L268" s="88" t="s">
        <v>2448</v>
      </c>
      <c r="M268" s="86" t="s">
        <v>1605</v>
      </c>
      <c r="N268" s="89">
        <v>21300</v>
      </c>
      <c r="O268" s="105">
        <v>63190</v>
      </c>
      <c r="P268" s="84">
        <v>0</v>
      </c>
      <c r="Q268" s="91" t="s">
        <v>1328</v>
      </c>
      <c r="R268" s="92" t="s">
        <v>428</v>
      </c>
    </row>
    <row r="269" spans="1:21" s="106" customFormat="1" ht="54.95" customHeight="1">
      <c r="A269" s="84">
        <v>2020</v>
      </c>
      <c r="B269" s="85">
        <v>43831</v>
      </c>
      <c r="C269" s="85">
        <v>43921</v>
      </c>
      <c r="D269" s="84" t="s">
        <v>1574</v>
      </c>
      <c r="E269" s="108">
        <v>1211</v>
      </c>
      <c r="F269" s="86" t="s">
        <v>445</v>
      </c>
      <c r="G269" s="97" t="s">
        <v>446</v>
      </c>
      <c r="H269" s="95" t="s">
        <v>37</v>
      </c>
      <c r="I269" s="87">
        <v>17031399</v>
      </c>
      <c r="J269" s="96" t="s">
        <v>2882</v>
      </c>
      <c r="K269" s="88" t="s">
        <v>2447</v>
      </c>
      <c r="L269" s="88" t="s">
        <v>2448</v>
      </c>
      <c r="M269" s="86" t="s">
        <v>2153</v>
      </c>
      <c r="N269" s="89">
        <v>34300</v>
      </c>
      <c r="O269" s="105">
        <v>101756.66666666667</v>
      </c>
      <c r="P269" s="84">
        <v>0</v>
      </c>
      <c r="Q269" s="91" t="s">
        <v>1328</v>
      </c>
      <c r="R269" s="92" t="s">
        <v>428</v>
      </c>
    </row>
  </sheetData>
  <mergeCells count="22">
    <mergeCell ref="U5:U6"/>
    <mergeCell ref="J5:J6"/>
    <mergeCell ref="K5:K6"/>
    <mergeCell ref="L5:L6"/>
    <mergeCell ref="M5:M6"/>
    <mergeCell ref="N5:N6"/>
    <mergeCell ref="O5:O6"/>
    <mergeCell ref="P5:P6"/>
    <mergeCell ref="Q5:Q6"/>
    <mergeCell ref="R5:R6"/>
    <mergeCell ref="S5:S6"/>
    <mergeCell ref="T5:T6"/>
    <mergeCell ref="A2:N2"/>
    <mergeCell ref="A3:N3"/>
    <mergeCell ref="A4:N4"/>
    <mergeCell ref="A5:A6"/>
    <mergeCell ref="B5:B6"/>
    <mergeCell ref="C5:C6"/>
    <mergeCell ref="D5:D6"/>
    <mergeCell ref="E5:E6"/>
    <mergeCell ref="F5:H5"/>
    <mergeCell ref="I5:I6"/>
  </mergeCells>
  <conditionalFormatting sqref="I13:I14">
    <cfRule type="duplicateValues" dxfId="403" priority="59"/>
  </conditionalFormatting>
  <conditionalFormatting sqref="I95">
    <cfRule type="duplicateValues" dxfId="402" priority="58"/>
  </conditionalFormatting>
  <conditionalFormatting sqref="I104:I105">
    <cfRule type="duplicateValues" dxfId="401" priority="57"/>
  </conditionalFormatting>
  <conditionalFormatting sqref="I117">
    <cfRule type="duplicateValues" dxfId="400" priority="56"/>
  </conditionalFormatting>
  <conditionalFormatting sqref="I163">
    <cfRule type="duplicateValues" dxfId="399" priority="55"/>
  </conditionalFormatting>
  <conditionalFormatting sqref="I202">
    <cfRule type="duplicateValues" dxfId="398" priority="54"/>
  </conditionalFormatting>
  <conditionalFormatting sqref="I261">
    <cfRule type="duplicateValues" dxfId="397" priority="53"/>
  </conditionalFormatting>
  <conditionalFormatting sqref="I7">
    <cfRule type="duplicateValues" dxfId="396" priority="52"/>
  </conditionalFormatting>
  <conditionalFormatting sqref="I54">
    <cfRule type="duplicateValues" dxfId="395" priority="51"/>
  </conditionalFormatting>
  <conditionalFormatting sqref="I148">
    <cfRule type="duplicateValues" dxfId="394" priority="50"/>
  </conditionalFormatting>
  <conditionalFormatting sqref="I255:I256">
    <cfRule type="duplicateValues" dxfId="393" priority="49"/>
  </conditionalFormatting>
  <conditionalFormatting sqref="I51">
    <cfRule type="duplicateValues" dxfId="392" priority="48"/>
  </conditionalFormatting>
  <conditionalFormatting sqref="I99">
    <cfRule type="duplicateValues" dxfId="391" priority="47"/>
  </conditionalFormatting>
  <conditionalFormatting sqref="I100">
    <cfRule type="duplicateValues" dxfId="390" priority="46"/>
  </conditionalFormatting>
  <conditionalFormatting sqref="I160">
    <cfRule type="duplicateValues" dxfId="389" priority="45"/>
  </conditionalFormatting>
  <conditionalFormatting sqref="I188">
    <cfRule type="duplicateValues" dxfId="388" priority="44"/>
  </conditionalFormatting>
  <conditionalFormatting sqref="I204">
    <cfRule type="duplicateValues" dxfId="387" priority="43"/>
  </conditionalFormatting>
  <conditionalFormatting sqref="I59">
    <cfRule type="duplicateValues" dxfId="386" priority="42"/>
  </conditionalFormatting>
  <conditionalFormatting sqref="I263">
    <cfRule type="duplicateValues" dxfId="385" priority="41"/>
  </conditionalFormatting>
  <conditionalFormatting sqref="I12">
    <cfRule type="duplicateValues" dxfId="384" priority="60"/>
  </conditionalFormatting>
  <conditionalFormatting sqref="I73">
    <cfRule type="duplicateValues" dxfId="383" priority="40"/>
  </conditionalFormatting>
  <conditionalFormatting sqref="I264">
    <cfRule type="duplicateValues" dxfId="382" priority="38"/>
    <cfRule type="duplicateValues" priority="39"/>
  </conditionalFormatting>
  <conditionalFormatting sqref="I77">
    <cfRule type="duplicateValues" dxfId="381" priority="37"/>
  </conditionalFormatting>
  <conditionalFormatting sqref="I118">
    <cfRule type="duplicateValues" dxfId="380" priority="35"/>
  </conditionalFormatting>
  <conditionalFormatting sqref="I118">
    <cfRule type="duplicateValues" dxfId="379" priority="36"/>
  </conditionalFormatting>
  <conditionalFormatting sqref="I175">
    <cfRule type="duplicateValues" dxfId="378" priority="34"/>
  </conditionalFormatting>
  <conditionalFormatting sqref="I265">
    <cfRule type="duplicateValues" dxfId="377" priority="32"/>
    <cfRule type="duplicateValues" priority="33"/>
  </conditionalFormatting>
  <conditionalFormatting sqref="I44">
    <cfRule type="duplicateValues" dxfId="376" priority="31"/>
  </conditionalFormatting>
  <conditionalFormatting sqref="I112">
    <cfRule type="duplicateValues" dxfId="375" priority="30"/>
  </conditionalFormatting>
  <conditionalFormatting sqref="I140">
    <cfRule type="duplicateValues" dxfId="374" priority="29"/>
  </conditionalFormatting>
  <conditionalFormatting sqref="I211">
    <cfRule type="duplicateValues" dxfId="373" priority="28"/>
  </conditionalFormatting>
  <conditionalFormatting sqref="I192">
    <cfRule type="duplicateValues" dxfId="372" priority="27"/>
  </conditionalFormatting>
  <conditionalFormatting sqref="I45">
    <cfRule type="duplicateValues" dxfId="371" priority="26"/>
  </conditionalFormatting>
  <conditionalFormatting sqref="I266">
    <cfRule type="duplicateValues" dxfId="370" priority="25"/>
  </conditionalFormatting>
  <conditionalFormatting sqref="I267">
    <cfRule type="duplicateValues" dxfId="369" priority="24"/>
  </conditionalFormatting>
  <conditionalFormatting sqref="I268">
    <cfRule type="duplicateValues" dxfId="368" priority="23"/>
  </conditionalFormatting>
  <conditionalFormatting sqref="I269">
    <cfRule type="duplicateValues" dxfId="367" priority="22"/>
  </conditionalFormatting>
  <conditionalFormatting sqref="I34">
    <cfRule type="duplicateValues" dxfId="366" priority="21"/>
  </conditionalFormatting>
  <conditionalFormatting sqref="I89">
    <cfRule type="duplicateValues" dxfId="365" priority="20"/>
  </conditionalFormatting>
  <conditionalFormatting sqref="I225">
    <cfRule type="duplicateValues" dxfId="364" priority="19"/>
  </conditionalFormatting>
  <conditionalFormatting sqref="I224">
    <cfRule type="duplicateValues" dxfId="363" priority="18"/>
  </conditionalFormatting>
  <conditionalFormatting sqref="I127">
    <cfRule type="duplicateValues" dxfId="362" priority="17"/>
  </conditionalFormatting>
  <conditionalFormatting sqref="I114">
    <cfRule type="duplicateValues" dxfId="361" priority="15"/>
  </conditionalFormatting>
  <conditionalFormatting sqref="I114">
    <cfRule type="duplicateValues" dxfId="360" priority="16"/>
  </conditionalFormatting>
  <conditionalFormatting sqref="I215">
    <cfRule type="duplicateValues" dxfId="359" priority="14"/>
  </conditionalFormatting>
  <conditionalFormatting sqref="I75">
    <cfRule type="duplicateValues" dxfId="358" priority="13"/>
  </conditionalFormatting>
  <conditionalFormatting sqref="I232">
    <cfRule type="duplicateValues" dxfId="357" priority="12"/>
  </conditionalFormatting>
  <conditionalFormatting sqref="I68">
    <cfRule type="duplicateValues" dxfId="356" priority="11"/>
  </conditionalFormatting>
  <conditionalFormatting sqref="I230">
    <cfRule type="duplicateValues" dxfId="355" priority="10"/>
  </conditionalFormatting>
  <conditionalFormatting sqref="I128">
    <cfRule type="duplicateValues" dxfId="354" priority="9"/>
  </conditionalFormatting>
  <conditionalFormatting sqref="I39">
    <cfRule type="duplicateValues" dxfId="353" priority="8"/>
  </conditionalFormatting>
  <conditionalFormatting sqref="I212">
    <cfRule type="duplicateValues" dxfId="352" priority="7"/>
  </conditionalFormatting>
  <conditionalFormatting sqref="I122">
    <cfRule type="duplicateValues" dxfId="351" priority="6"/>
  </conditionalFormatting>
  <conditionalFormatting sqref="I234">
    <cfRule type="duplicateValues" dxfId="350" priority="5"/>
  </conditionalFormatting>
  <conditionalFormatting sqref="I233">
    <cfRule type="duplicateValues" dxfId="349" priority="4"/>
  </conditionalFormatting>
  <conditionalFormatting sqref="I21">
    <cfRule type="duplicateValues" dxfId="348" priority="3"/>
  </conditionalFormatting>
  <conditionalFormatting sqref="I235:I239 I226:I229 I213:I214 I176:I181 I7:I20 I119:I121 I74 I46:I67 I113 I193:I210 I35:I38 I78:I88 I90:I111 I129:I139 I141:I174 I115:I117 I216:I223 I76 I69:I72 I231 I40:I43 I123:I126 I22:I33 I242:I248 I183:I191 I250:I262">
    <cfRule type="duplicateValues" dxfId="347" priority="61"/>
  </conditionalFormatting>
  <conditionalFormatting sqref="I241">
    <cfRule type="duplicateValues" dxfId="346" priority="2"/>
  </conditionalFormatting>
  <conditionalFormatting sqref="I182">
    <cfRule type="duplicateValues" dxfId="345" priority="1"/>
  </conditionalFormatting>
  <dataValidations disablePrompts="1" count="1">
    <dataValidation type="list" allowBlank="1" showErrorMessage="1" sqref="D7:D269">
      <formula1>Hidden_13</formula1>
    </dataValidation>
  </dataValidations>
  <hyperlinks>
    <hyperlink ref="Q7:Q261" r:id="rId1" display="http://data.salud.cdmx.gob.mx/ssdf/portalut/archivo/Actualizaciones/4toTrimestre19/Dir_Capital_Humano/LEY_12_hono.pdf"/>
    <hyperlink ref="Q8:Q269" r:id="rId2" display="http://data.salud.cdmx.gob.mx/ssdf/portalut/archivo/Actualizaciones/4toTrimestre19/Dir_Capital_Humano/LEY_12_hono.pdf"/>
    <hyperlink ref="Q7:Q257" r:id="rId3" display="http://data.salud.cdmx.gob.mx/ssdf/portalut/archivo/Actualizaciones/4toTrimestre19/Dir_Capital_Humano/LEY_12_hono.pdf"/>
    <hyperlink ref="Q197" r:id="rId4"/>
    <hyperlink ref="Q174" r:id="rId5"/>
    <hyperlink ref="Q96" r:id="rId6"/>
    <hyperlink ref="Q261" r:id="rId7"/>
    <hyperlink ref="J8" r:id="rId8"/>
    <hyperlink ref="J9" r:id="rId9"/>
    <hyperlink ref="J10" r:id="rId10"/>
    <hyperlink ref="J11" r:id="rId11"/>
    <hyperlink ref="J13" r:id="rId12"/>
    <hyperlink ref="J14" r:id="rId13"/>
    <hyperlink ref="J15" r:id="rId14"/>
    <hyperlink ref="J16" r:id="rId15"/>
    <hyperlink ref="J17" r:id="rId16"/>
    <hyperlink ref="J18" r:id="rId17"/>
    <hyperlink ref="J20" r:id="rId18"/>
    <hyperlink ref="J21" r:id="rId19"/>
    <hyperlink ref="J22" r:id="rId20"/>
    <hyperlink ref="J24" r:id="rId21"/>
    <hyperlink ref="J25" r:id="rId22"/>
    <hyperlink ref="J26" r:id="rId23"/>
    <hyperlink ref="J28" r:id="rId24"/>
    <hyperlink ref="J30" r:id="rId25"/>
    <hyperlink ref="J31" r:id="rId26"/>
    <hyperlink ref="J32" r:id="rId27"/>
    <hyperlink ref="J35" r:id="rId28"/>
    <hyperlink ref="J36" r:id="rId29"/>
    <hyperlink ref="J37" r:id="rId30"/>
    <hyperlink ref="J38" r:id="rId31"/>
    <hyperlink ref="J40" r:id="rId32"/>
    <hyperlink ref="J41" r:id="rId33"/>
    <hyperlink ref="J42" r:id="rId34"/>
    <hyperlink ref="J43" r:id="rId35"/>
    <hyperlink ref="J44" r:id="rId36"/>
    <hyperlink ref="J45" r:id="rId37"/>
    <hyperlink ref="J46" r:id="rId38"/>
    <hyperlink ref="J48" r:id="rId39"/>
    <hyperlink ref="J49" r:id="rId40"/>
    <hyperlink ref="J52" r:id="rId41"/>
    <hyperlink ref="J53" r:id="rId42"/>
    <hyperlink ref="J54" r:id="rId43"/>
    <hyperlink ref="J55" r:id="rId44"/>
    <hyperlink ref="J56" r:id="rId45"/>
    <hyperlink ref="J57" r:id="rId46"/>
    <hyperlink ref="J58" r:id="rId47"/>
    <hyperlink ref="J59" r:id="rId48"/>
    <hyperlink ref="J61" r:id="rId49"/>
    <hyperlink ref="J62" r:id="rId50"/>
    <hyperlink ref="J63" r:id="rId51"/>
    <hyperlink ref="J64" r:id="rId52"/>
    <hyperlink ref="J65" r:id="rId53"/>
    <hyperlink ref="J66" r:id="rId54"/>
    <hyperlink ref="J67" r:id="rId55"/>
    <hyperlink ref="J68" r:id="rId56"/>
    <hyperlink ref="J69" r:id="rId57"/>
    <hyperlink ref="J70" r:id="rId58"/>
    <hyperlink ref="J71" r:id="rId59"/>
    <hyperlink ref="J72" r:id="rId60"/>
    <hyperlink ref="J73" r:id="rId61"/>
    <hyperlink ref="J74" r:id="rId62"/>
    <hyperlink ref="J75" r:id="rId63"/>
    <hyperlink ref="J76" r:id="rId64"/>
    <hyperlink ref="J77" r:id="rId65"/>
    <hyperlink ref="J78" r:id="rId66"/>
    <hyperlink ref="J80" r:id="rId67"/>
    <hyperlink ref="J81" r:id="rId68"/>
    <hyperlink ref="J82" r:id="rId69"/>
    <hyperlink ref="J83" r:id="rId70"/>
    <hyperlink ref="J84" r:id="rId71"/>
    <hyperlink ref="J85" r:id="rId72"/>
    <hyperlink ref="J86" r:id="rId73"/>
    <hyperlink ref="J88" r:id="rId74"/>
    <hyperlink ref="J89" r:id="rId75"/>
    <hyperlink ref="J90" r:id="rId76"/>
    <hyperlink ref="J91" r:id="rId77"/>
    <hyperlink ref="J92" r:id="rId78"/>
    <hyperlink ref="J94" r:id="rId79"/>
    <hyperlink ref="J95" r:id="rId80"/>
    <hyperlink ref="J96" r:id="rId81"/>
    <hyperlink ref="J97" r:id="rId82"/>
    <hyperlink ref="J98" r:id="rId83"/>
    <hyperlink ref="J99" r:id="rId84"/>
    <hyperlink ref="J100" r:id="rId85"/>
    <hyperlink ref="J101" r:id="rId86"/>
    <hyperlink ref="J103" r:id="rId87"/>
    <hyperlink ref="J104" r:id="rId88"/>
    <hyperlink ref="J105" r:id="rId89"/>
    <hyperlink ref="J106" r:id="rId90"/>
    <hyperlink ref="J107" r:id="rId91"/>
    <hyperlink ref="J108" r:id="rId92"/>
    <hyperlink ref="J109" r:id="rId93"/>
    <hyperlink ref="J110" r:id="rId94"/>
    <hyperlink ref="J111" r:id="rId95"/>
    <hyperlink ref="J112" r:id="rId96"/>
    <hyperlink ref="J113" r:id="rId97"/>
    <hyperlink ref="J114" r:id="rId98"/>
    <hyperlink ref="J115" r:id="rId99"/>
    <hyperlink ref="J116" r:id="rId100"/>
    <hyperlink ref="J117" r:id="rId101"/>
    <hyperlink ref="J118" r:id="rId102"/>
    <hyperlink ref="J119" r:id="rId103"/>
    <hyperlink ref="J120" r:id="rId104"/>
    <hyperlink ref="J121" r:id="rId105"/>
    <hyperlink ref="J122" r:id="rId106"/>
    <hyperlink ref="J123" r:id="rId107"/>
    <hyperlink ref="J124" r:id="rId108"/>
    <hyperlink ref="J125" r:id="rId109"/>
    <hyperlink ref="J126" r:id="rId110"/>
    <hyperlink ref="J127" r:id="rId111"/>
    <hyperlink ref="J128" r:id="rId112"/>
    <hyperlink ref="J129" r:id="rId113"/>
    <hyperlink ref="J130" r:id="rId114"/>
    <hyperlink ref="J131" r:id="rId115"/>
    <hyperlink ref="J132" r:id="rId116"/>
    <hyperlink ref="J133" r:id="rId117"/>
    <hyperlink ref="J134" r:id="rId118"/>
    <hyperlink ref="J135" r:id="rId119"/>
    <hyperlink ref="J136" r:id="rId120"/>
    <hyperlink ref="J137" r:id="rId121"/>
    <hyperlink ref="J138" r:id="rId122"/>
    <hyperlink ref="J139" r:id="rId123"/>
    <hyperlink ref="J140" r:id="rId124"/>
    <hyperlink ref="J141" r:id="rId125"/>
    <hyperlink ref="J142" r:id="rId126"/>
    <hyperlink ref="J143" r:id="rId127"/>
    <hyperlink ref="J144" r:id="rId128"/>
    <hyperlink ref="J145" r:id="rId129"/>
    <hyperlink ref="J146" r:id="rId130"/>
    <hyperlink ref="J147" r:id="rId131"/>
    <hyperlink ref="J148" r:id="rId132"/>
    <hyperlink ref="J149" r:id="rId133"/>
    <hyperlink ref="J150" r:id="rId134"/>
    <hyperlink ref="J151" r:id="rId135"/>
    <hyperlink ref="J152" r:id="rId136"/>
    <hyperlink ref="J153" r:id="rId137"/>
    <hyperlink ref="J154" r:id="rId138"/>
    <hyperlink ref="J155" r:id="rId139"/>
    <hyperlink ref="J156" r:id="rId140"/>
    <hyperlink ref="J157" r:id="rId141"/>
    <hyperlink ref="J158" r:id="rId142"/>
    <hyperlink ref="J160" r:id="rId143"/>
    <hyperlink ref="J161" r:id="rId144"/>
    <hyperlink ref="J162" r:id="rId145"/>
    <hyperlink ref="J163" r:id="rId146"/>
    <hyperlink ref="J164" r:id="rId147"/>
    <hyperlink ref="J166" r:id="rId148"/>
    <hyperlink ref="J167" r:id="rId149"/>
    <hyperlink ref="J168" r:id="rId150"/>
    <hyperlink ref="J169" r:id="rId151"/>
    <hyperlink ref="J170" r:id="rId152"/>
    <hyperlink ref="J171" r:id="rId153"/>
    <hyperlink ref="J172" r:id="rId154"/>
    <hyperlink ref="J173" r:id="rId155"/>
    <hyperlink ref="J175" r:id="rId156"/>
    <hyperlink ref="J176" r:id="rId157"/>
    <hyperlink ref="J177" r:id="rId158"/>
    <hyperlink ref="J178" r:id="rId159"/>
    <hyperlink ref="J179" r:id="rId160"/>
    <hyperlink ref="J180" r:id="rId161"/>
    <hyperlink ref="J181" r:id="rId162"/>
    <hyperlink ref="J184" r:id="rId163"/>
    <hyperlink ref="J186" r:id="rId164"/>
    <hyperlink ref="J187" r:id="rId165"/>
    <hyperlink ref="J188" r:id="rId166"/>
    <hyperlink ref="J189" r:id="rId167"/>
    <hyperlink ref="J190" r:id="rId168"/>
    <hyperlink ref="J191" r:id="rId169"/>
    <hyperlink ref="J192" r:id="rId170"/>
    <hyperlink ref="J194" r:id="rId171"/>
    <hyperlink ref="J193" r:id="rId172"/>
    <hyperlink ref="J195" r:id="rId173"/>
    <hyperlink ref="J196" r:id="rId174"/>
    <hyperlink ref="J197" r:id="rId175"/>
    <hyperlink ref="J198" r:id="rId176"/>
    <hyperlink ref="J199" r:id="rId177"/>
    <hyperlink ref="J200" r:id="rId178"/>
    <hyperlink ref="J201" r:id="rId179"/>
    <hyperlink ref="J202" r:id="rId180"/>
    <hyperlink ref="J203" r:id="rId181"/>
    <hyperlink ref="J204" r:id="rId182"/>
    <hyperlink ref="J205" r:id="rId183"/>
    <hyperlink ref="J206" r:id="rId184"/>
    <hyperlink ref="J208" r:id="rId185"/>
    <hyperlink ref="J209" r:id="rId186"/>
    <hyperlink ref="J211" r:id="rId187"/>
    <hyperlink ref="J213" r:id="rId188"/>
    <hyperlink ref="J214" r:id="rId189"/>
    <hyperlink ref="J215" r:id="rId190"/>
    <hyperlink ref="J216" r:id="rId191"/>
    <hyperlink ref="J217" r:id="rId192"/>
    <hyperlink ref="J219" r:id="rId193"/>
    <hyperlink ref="J220" r:id="rId194"/>
    <hyperlink ref="J224" r:id="rId195"/>
    <hyperlink ref="J225" r:id="rId196"/>
    <hyperlink ref="J226" r:id="rId197"/>
    <hyperlink ref="J227" r:id="rId198"/>
    <hyperlink ref="J228" r:id="rId199"/>
    <hyperlink ref="J229" r:id="rId200"/>
    <hyperlink ref="J230" r:id="rId201"/>
    <hyperlink ref="J231" r:id="rId202"/>
    <hyperlink ref="J232" r:id="rId203"/>
    <hyperlink ref="J233" r:id="rId204"/>
    <hyperlink ref="J235" r:id="rId205"/>
    <hyperlink ref="J236" r:id="rId206"/>
    <hyperlink ref="J237" r:id="rId207"/>
    <hyperlink ref="J238" r:id="rId208"/>
    <hyperlink ref="J239" r:id="rId209"/>
    <hyperlink ref="J240" r:id="rId210"/>
    <hyperlink ref="J241" r:id="rId211"/>
    <hyperlink ref="J242" r:id="rId212"/>
    <hyperlink ref="J243" r:id="rId213"/>
    <hyperlink ref="J244" r:id="rId214"/>
    <hyperlink ref="J245" r:id="rId215"/>
    <hyperlink ref="J246" r:id="rId216"/>
    <hyperlink ref="J247" r:id="rId217"/>
    <hyperlink ref="J248" r:id="rId218"/>
    <hyperlink ref="J249" r:id="rId219"/>
    <hyperlink ref="J250" r:id="rId220"/>
    <hyperlink ref="J252" r:id="rId221"/>
    <hyperlink ref="J253" r:id="rId222"/>
    <hyperlink ref="J254" r:id="rId223"/>
    <hyperlink ref="J255" r:id="rId224"/>
    <hyperlink ref="J256" r:id="rId225"/>
    <hyperlink ref="J257" r:id="rId226"/>
    <hyperlink ref="J258" r:id="rId227"/>
    <hyperlink ref="J259" r:id="rId228"/>
    <hyperlink ref="J260" r:id="rId229"/>
    <hyperlink ref="J261" r:id="rId230"/>
    <hyperlink ref="J262" r:id="rId231"/>
    <hyperlink ref="J265" r:id="rId232"/>
    <hyperlink ref="J266" r:id="rId233"/>
    <hyperlink ref="J268" r:id="rId234"/>
    <hyperlink ref="J269" r:id="rId235"/>
    <hyperlink ref="J7" r:id="rId236"/>
    <hyperlink ref="J12" r:id="rId237"/>
    <hyperlink ref="J19" r:id="rId238"/>
    <hyperlink ref="J23" r:id="rId239"/>
    <hyperlink ref="J27" r:id="rId240"/>
    <hyperlink ref="J29" r:id="rId241"/>
    <hyperlink ref="J33" r:id="rId242"/>
    <hyperlink ref="J34" r:id="rId243"/>
    <hyperlink ref="J47" r:id="rId244"/>
    <hyperlink ref="J50" r:id="rId245"/>
    <hyperlink ref="J51" r:id="rId246"/>
    <hyperlink ref="J60" r:id="rId247"/>
    <hyperlink ref="J79" r:id="rId248"/>
    <hyperlink ref="J87" r:id="rId249"/>
    <hyperlink ref="J93" r:id="rId250"/>
    <hyperlink ref="J102" r:id="rId251"/>
    <hyperlink ref="J159" r:id="rId252"/>
    <hyperlink ref="J165" r:id="rId253"/>
    <hyperlink ref="J174" r:id="rId254"/>
    <hyperlink ref="J182" r:id="rId255"/>
    <hyperlink ref="J183" r:id="rId256"/>
    <hyperlink ref="J185" r:id="rId257"/>
    <hyperlink ref="J207" r:id="rId258"/>
    <hyperlink ref="J210" r:id="rId259"/>
    <hyperlink ref="J212" r:id="rId260"/>
    <hyperlink ref="J218" r:id="rId261"/>
    <hyperlink ref="J221" r:id="rId262"/>
    <hyperlink ref="J222" r:id="rId263"/>
    <hyperlink ref="J223" r:id="rId264"/>
    <hyperlink ref="J234" r:id="rId265"/>
    <hyperlink ref="J251" r:id="rId266"/>
    <hyperlink ref="J264" r:id="rId267"/>
    <hyperlink ref="J263" r:id="rId268"/>
    <hyperlink ref="J267" r:id="rId269"/>
    <hyperlink ref="J39" r:id="rId270"/>
  </hyperlinks>
  <pageMargins left="0.7" right="0.7" top="0.75" bottom="0.75" header="0.3" footer="0.3"/>
  <drawing r:id="rId27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74"/>
  <sheetViews>
    <sheetView workbookViewId="0">
      <selection sqref="A1:XFD6"/>
    </sheetView>
  </sheetViews>
  <sheetFormatPr baseColWidth="10" defaultRowHeight="12.75"/>
  <cols>
    <col min="2" max="2" width="23.28515625" customWidth="1"/>
    <col min="3" max="3" width="21.5703125" customWidth="1"/>
    <col min="4" max="4" width="19" customWidth="1"/>
    <col min="6" max="9" width="18.42578125" customWidth="1"/>
    <col min="10" max="10" width="38.42578125" customWidth="1"/>
    <col min="11" max="12" width="24" customWidth="1"/>
    <col min="14" max="16" width="23" customWidth="1"/>
    <col min="17" max="20" width="30.5703125" customWidth="1"/>
  </cols>
  <sheetData>
    <row r="1" spans="1:21" s="2" customFormat="1" ht="115.5" customHeight="1">
      <c r="A1" s="4"/>
      <c r="B1" s="4"/>
      <c r="C1" s="4"/>
      <c r="D1" s="4"/>
      <c r="E1" s="4"/>
      <c r="F1" s="4"/>
      <c r="G1" s="4"/>
      <c r="H1" s="4"/>
      <c r="I1" s="4"/>
      <c r="J1" s="4"/>
      <c r="K1" s="4"/>
      <c r="L1" s="4"/>
      <c r="M1" s="4"/>
      <c r="N1" s="4"/>
      <c r="O1" s="4"/>
      <c r="P1" s="4"/>
    </row>
    <row r="2" spans="1:21" s="6" customFormat="1" ht="54.75" customHeight="1">
      <c r="A2" s="110" t="s">
        <v>0</v>
      </c>
      <c r="B2" s="110"/>
      <c r="C2" s="110"/>
      <c r="D2" s="110"/>
      <c r="E2" s="110"/>
      <c r="F2" s="110"/>
      <c r="G2" s="110"/>
      <c r="H2" s="110"/>
      <c r="I2" s="110"/>
      <c r="J2" s="110"/>
      <c r="K2" s="110"/>
      <c r="L2" s="110"/>
      <c r="M2" s="110"/>
      <c r="N2" s="110"/>
      <c r="O2" s="5"/>
      <c r="P2" s="5"/>
    </row>
    <row r="3" spans="1:21" s="6" customFormat="1" ht="54.75" customHeight="1">
      <c r="A3" s="111" t="s">
        <v>1</v>
      </c>
      <c r="B3" s="111"/>
      <c r="C3" s="111"/>
      <c r="D3" s="111"/>
      <c r="E3" s="111"/>
      <c r="F3" s="111"/>
      <c r="G3" s="111"/>
      <c r="H3" s="111"/>
      <c r="I3" s="111"/>
      <c r="J3" s="111"/>
      <c r="K3" s="111"/>
      <c r="L3" s="111"/>
      <c r="M3" s="111"/>
      <c r="N3" s="111"/>
      <c r="O3" s="7"/>
      <c r="P3" s="7"/>
    </row>
    <row r="4" spans="1:21" s="6" customFormat="1" ht="54.75" customHeight="1">
      <c r="A4" s="112" t="s">
        <v>2</v>
      </c>
      <c r="B4" s="112"/>
      <c r="C4" s="112"/>
      <c r="D4" s="112"/>
      <c r="E4" s="112"/>
      <c r="F4" s="112"/>
      <c r="G4" s="112"/>
      <c r="H4" s="112"/>
      <c r="I4" s="112"/>
      <c r="J4" s="112"/>
      <c r="K4" s="112"/>
      <c r="L4" s="112"/>
      <c r="M4" s="112"/>
      <c r="N4" s="112"/>
      <c r="O4" s="8"/>
      <c r="P4" s="8"/>
    </row>
    <row r="5" spans="1:21" s="34" customFormat="1" ht="62.45" customHeight="1">
      <c r="A5" s="113" t="s">
        <v>3</v>
      </c>
      <c r="B5" s="113" t="s">
        <v>397</v>
      </c>
      <c r="C5" s="113" t="s">
        <v>398</v>
      </c>
      <c r="D5" s="113" t="s">
        <v>4</v>
      </c>
      <c r="E5" s="113" t="s">
        <v>5</v>
      </c>
      <c r="F5" s="114" t="s">
        <v>6</v>
      </c>
      <c r="G5" s="114"/>
      <c r="H5" s="114"/>
      <c r="I5" s="113" t="s">
        <v>7</v>
      </c>
      <c r="J5" s="113" t="s">
        <v>8</v>
      </c>
      <c r="K5" s="113" t="s">
        <v>9</v>
      </c>
      <c r="L5" s="113" t="s">
        <v>10</v>
      </c>
      <c r="M5" s="113" t="s">
        <v>11</v>
      </c>
      <c r="N5" s="113" t="s">
        <v>12</v>
      </c>
      <c r="O5" s="113" t="s">
        <v>13</v>
      </c>
      <c r="P5" s="113" t="s">
        <v>14</v>
      </c>
      <c r="Q5" s="113" t="s">
        <v>15</v>
      </c>
      <c r="R5" s="113" t="s">
        <v>399</v>
      </c>
      <c r="S5" s="113" t="s">
        <v>400</v>
      </c>
      <c r="T5" s="113" t="s">
        <v>401</v>
      </c>
      <c r="U5" s="113" t="s">
        <v>402</v>
      </c>
    </row>
    <row r="6" spans="1:21" s="34" customFormat="1" ht="62.45" customHeight="1">
      <c r="A6" s="113"/>
      <c r="B6" s="113"/>
      <c r="C6" s="113"/>
      <c r="D6" s="113"/>
      <c r="E6" s="113"/>
      <c r="F6" s="35" t="s">
        <v>16</v>
      </c>
      <c r="G6" s="35" t="s">
        <v>17</v>
      </c>
      <c r="H6" s="35" t="s">
        <v>18</v>
      </c>
      <c r="I6" s="113"/>
      <c r="J6" s="113"/>
      <c r="K6" s="113"/>
      <c r="L6" s="113"/>
      <c r="M6" s="113"/>
      <c r="N6" s="113"/>
      <c r="O6" s="114"/>
      <c r="P6" s="114"/>
      <c r="Q6" s="113"/>
      <c r="R6" s="113"/>
      <c r="S6" s="113"/>
      <c r="T6" s="113"/>
      <c r="U6" s="113"/>
    </row>
    <row r="7" spans="1:21" s="55" customFormat="1" ht="76.5" customHeight="1">
      <c r="A7" s="50">
        <v>2020</v>
      </c>
      <c r="B7" s="51">
        <v>44013</v>
      </c>
      <c r="C7" s="51">
        <v>44104</v>
      </c>
      <c r="D7" s="50" t="s">
        <v>1574</v>
      </c>
      <c r="E7" s="50">
        <v>1211</v>
      </c>
      <c r="F7" s="63" t="s">
        <v>120</v>
      </c>
      <c r="G7" s="63" t="s">
        <v>158</v>
      </c>
      <c r="H7" s="63" t="s">
        <v>568</v>
      </c>
      <c r="I7" s="63">
        <v>17031344</v>
      </c>
      <c r="J7" s="25" t="s">
        <v>2154</v>
      </c>
      <c r="K7" s="63" t="s">
        <v>2155</v>
      </c>
      <c r="L7" s="63" t="s">
        <v>2156</v>
      </c>
      <c r="M7" s="50" t="s">
        <v>1578</v>
      </c>
      <c r="N7" s="52">
        <v>23800</v>
      </c>
      <c r="O7" s="64">
        <v>71400</v>
      </c>
      <c r="P7" s="50">
        <v>0</v>
      </c>
      <c r="Q7" s="25" t="s">
        <v>1328</v>
      </c>
      <c r="R7" s="54" t="s">
        <v>428</v>
      </c>
      <c r="S7" s="16">
        <v>44113</v>
      </c>
      <c r="T7" s="16">
        <v>44116</v>
      </c>
    </row>
    <row r="8" spans="1:21" s="55" customFormat="1" ht="76.5" customHeight="1">
      <c r="A8" s="50">
        <v>2020</v>
      </c>
      <c r="B8" s="51">
        <v>44013</v>
      </c>
      <c r="C8" s="51">
        <v>44104</v>
      </c>
      <c r="D8" s="50" t="s">
        <v>1574</v>
      </c>
      <c r="E8" s="50">
        <v>1211</v>
      </c>
      <c r="F8" s="65" t="s">
        <v>206</v>
      </c>
      <c r="G8" s="63" t="s">
        <v>663</v>
      </c>
      <c r="H8" s="63" t="s">
        <v>152</v>
      </c>
      <c r="I8" s="63">
        <v>17045753</v>
      </c>
      <c r="J8" s="25" t="s">
        <v>2157</v>
      </c>
      <c r="K8" s="63" t="s">
        <v>2155</v>
      </c>
      <c r="L8" s="63" t="s">
        <v>2156</v>
      </c>
      <c r="M8" s="50" t="s">
        <v>1580</v>
      </c>
      <c r="N8" s="52">
        <v>13237</v>
      </c>
      <c r="O8" s="64">
        <v>39711</v>
      </c>
      <c r="P8" s="50">
        <v>0</v>
      </c>
      <c r="Q8" s="25" t="s">
        <v>1328</v>
      </c>
      <c r="R8" s="54" t="s">
        <v>428</v>
      </c>
      <c r="S8" s="16">
        <v>44113</v>
      </c>
      <c r="T8" s="16">
        <v>44116</v>
      </c>
    </row>
    <row r="9" spans="1:21" s="55" customFormat="1" ht="76.5" customHeight="1">
      <c r="A9" s="50">
        <v>2020</v>
      </c>
      <c r="B9" s="51">
        <v>44013</v>
      </c>
      <c r="C9" s="51">
        <v>44104</v>
      </c>
      <c r="D9" s="50" t="s">
        <v>1574</v>
      </c>
      <c r="E9" s="50">
        <v>1211</v>
      </c>
      <c r="F9" s="65" t="s">
        <v>302</v>
      </c>
      <c r="G9" s="65" t="s">
        <v>303</v>
      </c>
      <c r="H9" s="65" t="s">
        <v>170</v>
      </c>
      <c r="I9" s="63">
        <v>17031293</v>
      </c>
      <c r="J9" s="25" t="s">
        <v>2158</v>
      </c>
      <c r="K9" s="63" t="s">
        <v>2155</v>
      </c>
      <c r="L9" s="63" t="s">
        <v>2156</v>
      </c>
      <c r="M9" s="50" t="s">
        <v>1582</v>
      </c>
      <c r="N9" s="52">
        <v>16200</v>
      </c>
      <c r="O9" s="64">
        <v>48600</v>
      </c>
      <c r="P9" s="50">
        <v>0</v>
      </c>
      <c r="Q9" s="25" t="s">
        <v>1328</v>
      </c>
      <c r="R9" s="54" t="s">
        <v>428</v>
      </c>
      <c r="S9" s="16">
        <v>44113</v>
      </c>
      <c r="T9" s="16">
        <v>44116</v>
      </c>
    </row>
    <row r="10" spans="1:21" s="55" customFormat="1" ht="76.5" customHeight="1">
      <c r="A10" s="50">
        <v>2020</v>
      </c>
      <c r="B10" s="51">
        <v>44013</v>
      </c>
      <c r="C10" s="51">
        <v>44104</v>
      </c>
      <c r="D10" s="50" t="s">
        <v>1574</v>
      </c>
      <c r="E10" s="50">
        <v>1211</v>
      </c>
      <c r="F10" s="65" t="s">
        <v>1868</v>
      </c>
      <c r="G10" s="65" t="s">
        <v>52</v>
      </c>
      <c r="H10" s="65" t="s">
        <v>37</v>
      </c>
      <c r="I10" s="63">
        <v>17055049</v>
      </c>
      <c r="J10" s="25" t="s">
        <v>2159</v>
      </c>
      <c r="K10" s="63" t="s">
        <v>2155</v>
      </c>
      <c r="L10" s="63" t="s">
        <v>2156</v>
      </c>
      <c r="M10" s="56" t="s">
        <v>1871</v>
      </c>
      <c r="N10" s="52">
        <v>29100</v>
      </c>
      <c r="O10" s="64">
        <v>87300</v>
      </c>
      <c r="P10" s="50">
        <v>0</v>
      </c>
      <c r="Q10" s="25" t="s">
        <v>1328</v>
      </c>
      <c r="R10" s="54" t="s">
        <v>428</v>
      </c>
      <c r="S10" s="16">
        <v>44113</v>
      </c>
      <c r="T10" s="16">
        <v>44116</v>
      </c>
    </row>
    <row r="11" spans="1:21" s="55" customFormat="1" ht="76.5" customHeight="1">
      <c r="A11" s="50">
        <v>2020</v>
      </c>
      <c r="B11" s="51">
        <v>44013</v>
      </c>
      <c r="C11" s="51">
        <v>44104</v>
      </c>
      <c r="D11" s="50" t="s">
        <v>1574</v>
      </c>
      <c r="E11" s="50">
        <v>1211</v>
      </c>
      <c r="F11" s="65" t="s">
        <v>2160</v>
      </c>
      <c r="G11" s="65" t="s">
        <v>346</v>
      </c>
      <c r="H11" s="65" t="s">
        <v>2161</v>
      </c>
      <c r="I11" s="63">
        <v>17031406</v>
      </c>
      <c r="J11" s="25" t="s">
        <v>2162</v>
      </c>
      <c r="K11" s="63" t="s">
        <v>2155</v>
      </c>
      <c r="L11" s="63" t="s">
        <v>2156</v>
      </c>
      <c r="M11" s="50" t="s">
        <v>1582</v>
      </c>
      <c r="N11" s="52">
        <v>16200</v>
      </c>
      <c r="O11" s="64">
        <v>48600</v>
      </c>
      <c r="P11" s="50">
        <v>0</v>
      </c>
      <c r="Q11" s="25" t="s">
        <v>1328</v>
      </c>
      <c r="R11" s="54" t="s">
        <v>428</v>
      </c>
      <c r="S11" s="16">
        <v>44113</v>
      </c>
      <c r="T11" s="16">
        <v>44116</v>
      </c>
    </row>
    <row r="12" spans="1:21" s="55" customFormat="1" ht="76.5" customHeight="1">
      <c r="A12" s="50">
        <v>2020</v>
      </c>
      <c r="B12" s="51">
        <v>44013</v>
      </c>
      <c r="C12" s="51">
        <v>44104</v>
      </c>
      <c r="D12" s="50" t="s">
        <v>1574</v>
      </c>
      <c r="E12" s="50">
        <v>1211</v>
      </c>
      <c r="F12" s="63" t="s">
        <v>211</v>
      </c>
      <c r="G12" s="63" t="s">
        <v>338</v>
      </c>
      <c r="H12" s="63" t="s">
        <v>633</v>
      </c>
      <c r="I12" s="63">
        <v>17031359</v>
      </c>
      <c r="J12" s="25" t="s">
        <v>2163</v>
      </c>
      <c r="K12" s="63" t="s">
        <v>2155</v>
      </c>
      <c r="L12" s="63" t="s">
        <v>2156</v>
      </c>
      <c r="M12" s="50" t="s">
        <v>1588</v>
      </c>
      <c r="N12" s="52">
        <v>18700</v>
      </c>
      <c r="O12" s="64">
        <v>56100</v>
      </c>
      <c r="P12" s="50">
        <v>0</v>
      </c>
      <c r="Q12" s="25" t="s">
        <v>1328</v>
      </c>
      <c r="R12" s="54" t="s">
        <v>428</v>
      </c>
      <c r="S12" s="16">
        <v>44113</v>
      </c>
      <c r="T12" s="16">
        <v>44116</v>
      </c>
    </row>
    <row r="13" spans="1:21" s="55" customFormat="1" ht="76.5" customHeight="1">
      <c r="A13" s="50">
        <v>2020</v>
      </c>
      <c r="B13" s="51">
        <v>44013</v>
      </c>
      <c r="C13" s="51">
        <v>44104</v>
      </c>
      <c r="D13" s="50" t="s">
        <v>1574</v>
      </c>
      <c r="E13" s="50">
        <v>1211</v>
      </c>
      <c r="F13" s="65" t="s">
        <v>224</v>
      </c>
      <c r="G13" s="65" t="s">
        <v>225</v>
      </c>
      <c r="H13" s="65" t="s">
        <v>226</v>
      </c>
      <c r="I13" s="63">
        <v>17031395</v>
      </c>
      <c r="J13" s="25" t="s">
        <v>2164</v>
      </c>
      <c r="K13" s="63" t="s">
        <v>2155</v>
      </c>
      <c r="L13" s="63" t="s">
        <v>2156</v>
      </c>
      <c r="M13" s="50" t="s">
        <v>1582</v>
      </c>
      <c r="N13" s="52">
        <v>16200</v>
      </c>
      <c r="O13" s="64">
        <v>48600</v>
      </c>
      <c r="P13" s="50">
        <v>0</v>
      </c>
      <c r="Q13" s="25" t="s">
        <v>1328</v>
      </c>
      <c r="R13" s="54" t="s">
        <v>428</v>
      </c>
      <c r="S13" s="16">
        <v>44113</v>
      </c>
      <c r="T13" s="16">
        <v>44116</v>
      </c>
    </row>
    <row r="14" spans="1:21" s="55" customFormat="1" ht="76.5" customHeight="1">
      <c r="A14" s="50">
        <v>2020</v>
      </c>
      <c r="B14" s="51">
        <v>44013</v>
      </c>
      <c r="C14" s="51">
        <v>44104</v>
      </c>
      <c r="D14" s="50" t="s">
        <v>1574</v>
      </c>
      <c r="E14" s="50">
        <v>1211</v>
      </c>
      <c r="F14" s="65" t="s">
        <v>90</v>
      </c>
      <c r="G14" s="65" t="s">
        <v>748</v>
      </c>
      <c r="H14" s="65" t="s">
        <v>749</v>
      </c>
      <c r="I14" s="63">
        <v>17031333</v>
      </c>
      <c r="J14" s="25" t="s">
        <v>2165</v>
      </c>
      <c r="K14" s="63" t="s">
        <v>2155</v>
      </c>
      <c r="L14" s="63" t="s">
        <v>2156</v>
      </c>
      <c r="M14" s="50" t="s">
        <v>1580</v>
      </c>
      <c r="N14" s="52">
        <v>13237</v>
      </c>
      <c r="O14" s="64">
        <v>39711</v>
      </c>
      <c r="P14" s="50">
        <v>0</v>
      </c>
      <c r="Q14" s="25" t="s">
        <v>1328</v>
      </c>
      <c r="R14" s="54" t="s">
        <v>428</v>
      </c>
      <c r="S14" s="16">
        <v>44113</v>
      </c>
      <c r="T14" s="16">
        <v>44116</v>
      </c>
    </row>
    <row r="15" spans="1:21" s="55" customFormat="1" ht="76.5" customHeight="1">
      <c r="A15" s="50">
        <v>2020</v>
      </c>
      <c r="B15" s="51">
        <v>44013</v>
      </c>
      <c r="C15" s="51">
        <v>44104</v>
      </c>
      <c r="D15" s="50" t="s">
        <v>1574</v>
      </c>
      <c r="E15" s="50">
        <v>1211</v>
      </c>
      <c r="F15" s="65" t="s">
        <v>122</v>
      </c>
      <c r="G15" s="65" t="s">
        <v>257</v>
      </c>
      <c r="H15" s="65" t="s">
        <v>33</v>
      </c>
      <c r="I15" s="63">
        <v>17031304</v>
      </c>
      <c r="J15" s="25" t="s">
        <v>2166</v>
      </c>
      <c r="K15" s="63" t="s">
        <v>2155</v>
      </c>
      <c r="L15" s="63" t="s">
        <v>2156</v>
      </c>
      <c r="M15" s="50" t="s">
        <v>1592</v>
      </c>
      <c r="N15" s="52">
        <v>18700</v>
      </c>
      <c r="O15" s="64">
        <v>56100</v>
      </c>
      <c r="P15" s="50">
        <v>0</v>
      </c>
      <c r="Q15" s="25" t="s">
        <v>1328</v>
      </c>
      <c r="R15" s="54" t="s">
        <v>428</v>
      </c>
      <c r="S15" s="16">
        <v>44113</v>
      </c>
      <c r="T15" s="16">
        <v>44116</v>
      </c>
    </row>
    <row r="16" spans="1:21" s="55" customFormat="1" ht="76.5" customHeight="1">
      <c r="A16" s="50">
        <v>2020</v>
      </c>
      <c r="B16" s="51">
        <v>44013</v>
      </c>
      <c r="C16" s="51">
        <v>44104</v>
      </c>
      <c r="D16" s="50" t="s">
        <v>1574</v>
      </c>
      <c r="E16" s="50">
        <v>1211</v>
      </c>
      <c r="F16" s="63" t="s">
        <v>256</v>
      </c>
      <c r="G16" s="63" t="s">
        <v>257</v>
      </c>
      <c r="H16" s="63" t="s">
        <v>118</v>
      </c>
      <c r="I16" s="63">
        <v>17031373</v>
      </c>
      <c r="J16" s="25" t="s">
        <v>2166</v>
      </c>
      <c r="K16" s="63" t="s">
        <v>2155</v>
      </c>
      <c r="L16" s="63" t="s">
        <v>2156</v>
      </c>
      <c r="M16" s="50" t="s">
        <v>1594</v>
      </c>
      <c r="N16" s="52">
        <v>10069</v>
      </c>
      <c r="O16" s="64">
        <v>30207</v>
      </c>
      <c r="P16" s="50">
        <v>0</v>
      </c>
      <c r="Q16" s="25" t="s">
        <v>1328</v>
      </c>
      <c r="R16" s="54" t="s">
        <v>428</v>
      </c>
      <c r="S16" s="16">
        <v>44113</v>
      </c>
      <c r="T16" s="16">
        <v>44116</v>
      </c>
    </row>
    <row r="17" spans="1:20" s="55" customFormat="1" ht="76.5" customHeight="1">
      <c r="A17" s="50">
        <v>2020</v>
      </c>
      <c r="B17" s="51">
        <v>44013</v>
      </c>
      <c r="C17" s="51">
        <v>44104</v>
      </c>
      <c r="D17" s="50" t="s">
        <v>1574</v>
      </c>
      <c r="E17" s="50">
        <v>1211</v>
      </c>
      <c r="F17" s="65" t="s">
        <v>120</v>
      </c>
      <c r="G17" s="65" t="s">
        <v>304</v>
      </c>
      <c r="H17" s="65" t="s">
        <v>20</v>
      </c>
      <c r="I17" s="63">
        <v>17031371</v>
      </c>
      <c r="J17" s="25" t="s">
        <v>2167</v>
      </c>
      <c r="K17" s="63" t="s">
        <v>2155</v>
      </c>
      <c r="L17" s="63" t="s">
        <v>2156</v>
      </c>
      <c r="M17" s="50" t="s">
        <v>1594</v>
      </c>
      <c r="N17" s="52">
        <v>10069</v>
      </c>
      <c r="O17" s="64">
        <v>30207</v>
      </c>
      <c r="P17" s="50">
        <v>0</v>
      </c>
      <c r="Q17" s="25" t="s">
        <v>1328</v>
      </c>
      <c r="R17" s="54" t="s">
        <v>428</v>
      </c>
      <c r="S17" s="16">
        <v>44113</v>
      </c>
      <c r="T17" s="16">
        <v>44116</v>
      </c>
    </row>
    <row r="18" spans="1:20" s="55" customFormat="1" ht="76.5" customHeight="1">
      <c r="A18" s="50">
        <v>2020</v>
      </c>
      <c r="B18" s="51">
        <v>44013</v>
      </c>
      <c r="C18" s="51">
        <v>44104</v>
      </c>
      <c r="D18" s="50" t="s">
        <v>1574</v>
      </c>
      <c r="E18" s="50">
        <v>1211</v>
      </c>
      <c r="F18" s="65" t="s">
        <v>1596</v>
      </c>
      <c r="G18" s="65" t="s">
        <v>229</v>
      </c>
      <c r="H18" s="65" t="s">
        <v>148</v>
      </c>
      <c r="I18" s="63">
        <v>17031292</v>
      </c>
      <c r="J18" s="25" t="s">
        <v>2168</v>
      </c>
      <c r="K18" s="63" t="s">
        <v>2155</v>
      </c>
      <c r="L18" s="63" t="s">
        <v>2156</v>
      </c>
      <c r="M18" s="50" t="s">
        <v>1582</v>
      </c>
      <c r="N18" s="52">
        <v>16200</v>
      </c>
      <c r="O18" s="64">
        <v>48600</v>
      </c>
      <c r="P18" s="50">
        <v>0</v>
      </c>
      <c r="Q18" s="25" t="s">
        <v>1328</v>
      </c>
      <c r="R18" s="54" t="s">
        <v>428</v>
      </c>
      <c r="S18" s="16">
        <v>44113</v>
      </c>
      <c r="T18" s="16">
        <v>44116</v>
      </c>
    </row>
    <row r="19" spans="1:20" s="55" customFormat="1" ht="76.5" customHeight="1">
      <c r="A19" s="50">
        <v>2020</v>
      </c>
      <c r="B19" s="51">
        <v>44013</v>
      </c>
      <c r="C19" s="51">
        <v>44104</v>
      </c>
      <c r="D19" s="50" t="s">
        <v>1574</v>
      </c>
      <c r="E19" s="50">
        <v>1211</v>
      </c>
      <c r="F19" s="63" t="s">
        <v>669</v>
      </c>
      <c r="G19" s="63" t="s">
        <v>670</v>
      </c>
      <c r="H19" s="63" t="s">
        <v>671</v>
      </c>
      <c r="I19" s="63">
        <v>17031497</v>
      </c>
      <c r="J19" s="25" t="s">
        <v>2169</v>
      </c>
      <c r="K19" s="63" t="s">
        <v>2155</v>
      </c>
      <c r="L19" s="63" t="s">
        <v>2156</v>
      </c>
      <c r="M19" s="50" t="s">
        <v>1600</v>
      </c>
      <c r="N19" s="52">
        <v>29100</v>
      </c>
      <c r="O19" s="64">
        <v>87300</v>
      </c>
      <c r="P19" s="50">
        <v>0</v>
      </c>
      <c r="Q19" s="25" t="s">
        <v>1328</v>
      </c>
      <c r="R19" s="54" t="s">
        <v>428</v>
      </c>
      <c r="S19" s="16">
        <v>44113</v>
      </c>
      <c r="T19" s="16">
        <v>44116</v>
      </c>
    </row>
    <row r="20" spans="1:20" s="55" customFormat="1" ht="76.5" customHeight="1">
      <c r="A20" s="50">
        <v>2020</v>
      </c>
      <c r="B20" s="51">
        <v>44013</v>
      </c>
      <c r="C20" s="51">
        <v>44104</v>
      </c>
      <c r="D20" s="50" t="s">
        <v>1574</v>
      </c>
      <c r="E20" s="50">
        <v>1211</v>
      </c>
      <c r="F20" s="65" t="s">
        <v>312</v>
      </c>
      <c r="G20" s="65" t="s">
        <v>313</v>
      </c>
      <c r="H20" s="65" t="s">
        <v>79</v>
      </c>
      <c r="I20" s="63">
        <v>17031259</v>
      </c>
      <c r="J20" s="25" t="s">
        <v>2170</v>
      </c>
      <c r="K20" s="63" t="s">
        <v>2155</v>
      </c>
      <c r="L20" s="63" t="s">
        <v>2156</v>
      </c>
      <c r="M20" s="50" t="s">
        <v>1603</v>
      </c>
      <c r="N20" s="52">
        <v>18700</v>
      </c>
      <c r="O20" s="64">
        <v>56100</v>
      </c>
      <c r="P20" s="50">
        <v>0</v>
      </c>
      <c r="Q20" s="25" t="s">
        <v>1328</v>
      </c>
      <c r="R20" s="54" t="s">
        <v>428</v>
      </c>
      <c r="S20" s="16">
        <v>44113</v>
      </c>
      <c r="T20" s="16">
        <v>44116</v>
      </c>
    </row>
    <row r="21" spans="1:20" s="55" customFormat="1" ht="76.5" customHeight="1">
      <c r="A21" s="50">
        <v>2020</v>
      </c>
      <c r="B21" s="51">
        <v>44013</v>
      </c>
      <c r="C21" s="51">
        <v>44104</v>
      </c>
      <c r="D21" s="50" t="s">
        <v>1574</v>
      </c>
      <c r="E21" s="50">
        <v>1211</v>
      </c>
      <c r="F21" s="65" t="s">
        <v>279</v>
      </c>
      <c r="G21" s="65" t="s">
        <v>250</v>
      </c>
      <c r="H21" s="65" t="s">
        <v>308</v>
      </c>
      <c r="I21" s="63">
        <v>17031336</v>
      </c>
      <c r="J21" s="25" t="s">
        <v>2171</v>
      </c>
      <c r="K21" s="63" t="s">
        <v>2155</v>
      </c>
      <c r="L21" s="63" t="s">
        <v>2156</v>
      </c>
      <c r="M21" s="50" t="s">
        <v>1605</v>
      </c>
      <c r="N21" s="52">
        <v>21300</v>
      </c>
      <c r="O21" s="64">
        <v>63900</v>
      </c>
      <c r="P21" s="50">
        <v>0</v>
      </c>
      <c r="Q21" s="25" t="s">
        <v>1328</v>
      </c>
      <c r="R21" s="54" t="s">
        <v>428</v>
      </c>
      <c r="S21" s="16">
        <v>44113</v>
      </c>
      <c r="T21" s="16">
        <v>44116</v>
      </c>
    </row>
    <row r="22" spans="1:20" s="55" customFormat="1" ht="76.5" customHeight="1">
      <c r="A22" s="50">
        <v>2020</v>
      </c>
      <c r="B22" s="51">
        <v>44013</v>
      </c>
      <c r="C22" s="51">
        <v>44104</v>
      </c>
      <c r="D22" s="50" t="s">
        <v>1574</v>
      </c>
      <c r="E22" s="50">
        <v>1211</v>
      </c>
      <c r="F22" s="65" t="s">
        <v>197</v>
      </c>
      <c r="G22" s="65" t="s">
        <v>198</v>
      </c>
      <c r="H22" s="65" t="s">
        <v>199</v>
      </c>
      <c r="I22" s="63">
        <v>17031480</v>
      </c>
      <c r="J22" s="25" t="s">
        <v>2172</v>
      </c>
      <c r="K22" s="63" t="s">
        <v>2155</v>
      </c>
      <c r="L22" s="63" t="s">
        <v>2156</v>
      </c>
      <c r="M22" s="50" t="s">
        <v>1582</v>
      </c>
      <c r="N22" s="52">
        <v>16200</v>
      </c>
      <c r="O22" s="64">
        <v>48600</v>
      </c>
      <c r="P22" s="50">
        <v>0</v>
      </c>
      <c r="Q22" s="25" t="s">
        <v>1328</v>
      </c>
      <c r="R22" s="54" t="s">
        <v>428</v>
      </c>
      <c r="S22" s="16">
        <v>44113</v>
      </c>
      <c r="T22" s="16">
        <v>44116</v>
      </c>
    </row>
    <row r="23" spans="1:20" s="55" customFormat="1" ht="76.5" customHeight="1">
      <c r="A23" s="50">
        <v>2020</v>
      </c>
      <c r="B23" s="51">
        <v>44013</v>
      </c>
      <c r="C23" s="51">
        <v>44104</v>
      </c>
      <c r="D23" s="50" t="s">
        <v>1574</v>
      </c>
      <c r="E23" s="50">
        <v>1211</v>
      </c>
      <c r="F23" s="65" t="s">
        <v>84</v>
      </c>
      <c r="G23" s="65" t="s">
        <v>85</v>
      </c>
      <c r="H23" s="65" t="s">
        <v>86</v>
      </c>
      <c r="I23" s="63">
        <v>17031378</v>
      </c>
      <c r="J23" s="25" t="s">
        <v>2173</v>
      </c>
      <c r="K23" s="63" t="s">
        <v>2155</v>
      </c>
      <c r="L23" s="63" t="s">
        <v>2156</v>
      </c>
      <c r="M23" s="50" t="s">
        <v>1608</v>
      </c>
      <c r="N23" s="52">
        <v>34300</v>
      </c>
      <c r="O23" s="64">
        <v>102900</v>
      </c>
      <c r="P23" s="50">
        <v>0</v>
      </c>
      <c r="Q23" s="25" t="s">
        <v>1328</v>
      </c>
      <c r="R23" s="54" t="s">
        <v>428</v>
      </c>
      <c r="S23" s="16">
        <v>44113</v>
      </c>
      <c r="T23" s="16">
        <v>44116</v>
      </c>
    </row>
    <row r="24" spans="1:20" s="55" customFormat="1" ht="76.5" customHeight="1">
      <c r="A24" s="50">
        <v>2020</v>
      </c>
      <c r="B24" s="51">
        <v>44013</v>
      </c>
      <c r="C24" s="51">
        <v>44104</v>
      </c>
      <c r="D24" s="50" t="s">
        <v>1574</v>
      </c>
      <c r="E24" s="50">
        <v>1211</v>
      </c>
      <c r="F24" s="65" t="s">
        <v>768</v>
      </c>
      <c r="G24" s="65" t="s">
        <v>769</v>
      </c>
      <c r="H24" s="65" t="s">
        <v>48</v>
      </c>
      <c r="I24" s="63">
        <v>17031261</v>
      </c>
      <c r="J24" s="25" t="s">
        <v>2174</v>
      </c>
      <c r="K24" s="63" t="s">
        <v>2155</v>
      </c>
      <c r="L24" s="63" t="s">
        <v>2156</v>
      </c>
      <c r="M24" s="50" t="s">
        <v>1603</v>
      </c>
      <c r="N24" s="52">
        <v>18700</v>
      </c>
      <c r="O24" s="64">
        <v>56100</v>
      </c>
      <c r="P24" s="50">
        <v>0</v>
      </c>
      <c r="Q24" s="25" t="s">
        <v>1328</v>
      </c>
      <c r="R24" s="54" t="s">
        <v>428</v>
      </c>
      <c r="S24" s="16">
        <v>44113</v>
      </c>
      <c r="T24" s="16">
        <v>44116</v>
      </c>
    </row>
    <row r="25" spans="1:20" s="55" customFormat="1" ht="76.5" customHeight="1">
      <c r="A25" s="50">
        <v>2020</v>
      </c>
      <c r="B25" s="51">
        <v>44013</v>
      </c>
      <c r="C25" s="51">
        <v>44104</v>
      </c>
      <c r="D25" s="50" t="s">
        <v>1574</v>
      </c>
      <c r="E25" s="50">
        <v>1211</v>
      </c>
      <c r="F25" s="65" t="s">
        <v>110</v>
      </c>
      <c r="G25" s="65" t="s">
        <v>305</v>
      </c>
      <c r="H25" s="65" t="s">
        <v>306</v>
      </c>
      <c r="I25" s="63">
        <v>17031405</v>
      </c>
      <c r="J25" s="25" t="s">
        <v>2175</v>
      </c>
      <c r="K25" s="63" t="s">
        <v>2155</v>
      </c>
      <c r="L25" s="63" t="s">
        <v>2156</v>
      </c>
      <c r="M25" s="50" t="s">
        <v>1611</v>
      </c>
      <c r="N25" s="52">
        <v>13237</v>
      </c>
      <c r="O25" s="64">
        <v>39711</v>
      </c>
      <c r="P25" s="50">
        <v>0</v>
      </c>
      <c r="Q25" s="25" t="s">
        <v>1328</v>
      </c>
      <c r="R25" s="54" t="s">
        <v>428</v>
      </c>
      <c r="S25" s="16">
        <v>44113</v>
      </c>
      <c r="T25" s="16">
        <v>44116</v>
      </c>
    </row>
    <row r="26" spans="1:20" s="55" customFormat="1" ht="76.5" customHeight="1">
      <c r="A26" s="50">
        <v>2020</v>
      </c>
      <c r="B26" s="51">
        <v>44013</v>
      </c>
      <c r="C26" s="51">
        <v>44104</v>
      </c>
      <c r="D26" s="50" t="s">
        <v>1574</v>
      </c>
      <c r="E26" s="50">
        <v>1211</v>
      </c>
      <c r="F26" s="65" t="s">
        <v>269</v>
      </c>
      <c r="G26" s="65" t="s">
        <v>1612</v>
      </c>
      <c r="H26" s="65" t="s">
        <v>1276</v>
      </c>
      <c r="I26" s="63">
        <v>17031322</v>
      </c>
      <c r="J26" s="25" t="s">
        <v>2176</v>
      </c>
      <c r="K26" s="63" t="s">
        <v>2155</v>
      </c>
      <c r="L26" s="63" t="s">
        <v>2156</v>
      </c>
      <c r="M26" s="50" t="s">
        <v>1605</v>
      </c>
      <c r="N26" s="52">
        <v>21300</v>
      </c>
      <c r="O26" s="64">
        <v>63900</v>
      </c>
      <c r="P26" s="50">
        <v>0</v>
      </c>
      <c r="Q26" s="25" t="s">
        <v>1328</v>
      </c>
      <c r="R26" s="54" t="s">
        <v>428</v>
      </c>
      <c r="S26" s="16">
        <v>44113</v>
      </c>
      <c r="T26" s="16">
        <v>44116</v>
      </c>
    </row>
    <row r="27" spans="1:20" s="55" customFormat="1" ht="76.5" customHeight="1">
      <c r="A27" s="50">
        <v>2020</v>
      </c>
      <c r="B27" s="51">
        <v>44013</v>
      </c>
      <c r="C27" s="51">
        <v>44104</v>
      </c>
      <c r="D27" s="50" t="s">
        <v>1574</v>
      </c>
      <c r="E27" s="50">
        <v>1211</v>
      </c>
      <c r="F27" s="65" t="s">
        <v>46</v>
      </c>
      <c r="G27" s="65" t="s">
        <v>47</v>
      </c>
      <c r="H27" s="65" t="s">
        <v>48</v>
      </c>
      <c r="I27" s="63">
        <v>17045758</v>
      </c>
      <c r="J27" s="25" t="s">
        <v>2177</v>
      </c>
      <c r="K27" s="63" t="s">
        <v>2155</v>
      </c>
      <c r="L27" s="63" t="s">
        <v>2156</v>
      </c>
      <c r="M27" s="50" t="s">
        <v>1616</v>
      </c>
      <c r="N27" s="52">
        <v>18700</v>
      </c>
      <c r="O27" s="64">
        <v>56100</v>
      </c>
      <c r="P27" s="50">
        <v>0</v>
      </c>
      <c r="Q27" s="25" t="s">
        <v>1328</v>
      </c>
      <c r="R27" s="54" t="s">
        <v>428</v>
      </c>
      <c r="S27" s="16">
        <v>44113</v>
      </c>
      <c r="T27" s="16">
        <v>44116</v>
      </c>
    </row>
    <row r="28" spans="1:20" s="55" customFormat="1" ht="76.5" customHeight="1">
      <c r="A28" s="50">
        <v>2020</v>
      </c>
      <c r="B28" s="51">
        <v>44013</v>
      </c>
      <c r="C28" s="51">
        <v>44104</v>
      </c>
      <c r="D28" s="50" t="s">
        <v>1574</v>
      </c>
      <c r="E28" s="50">
        <v>1211</v>
      </c>
      <c r="F28" s="65" t="s">
        <v>376</v>
      </c>
      <c r="G28" s="65" t="s">
        <v>377</v>
      </c>
      <c r="H28" s="65" t="s">
        <v>37</v>
      </c>
      <c r="I28" s="63">
        <v>17031313</v>
      </c>
      <c r="J28" s="25" t="s">
        <v>2178</v>
      </c>
      <c r="K28" s="63" t="s">
        <v>2155</v>
      </c>
      <c r="L28" s="63" t="s">
        <v>2156</v>
      </c>
      <c r="M28" s="50" t="s">
        <v>1611</v>
      </c>
      <c r="N28" s="52">
        <v>13237</v>
      </c>
      <c r="O28" s="64">
        <v>39711</v>
      </c>
      <c r="P28" s="50">
        <v>0</v>
      </c>
      <c r="Q28" s="25" t="s">
        <v>1328</v>
      </c>
      <c r="R28" s="54" t="s">
        <v>428</v>
      </c>
      <c r="S28" s="16">
        <v>44113</v>
      </c>
      <c r="T28" s="16">
        <v>44116</v>
      </c>
    </row>
    <row r="29" spans="1:20" s="55" customFormat="1" ht="76.5" customHeight="1">
      <c r="A29" s="50">
        <v>2020</v>
      </c>
      <c r="B29" s="51">
        <v>44013</v>
      </c>
      <c r="C29" s="51">
        <v>44104</v>
      </c>
      <c r="D29" s="50" t="s">
        <v>1574</v>
      </c>
      <c r="E29" s="50">
        <v>1211</v>
      </c>
      <c r="F29" s="65" t="s">
        <v>612</v>
      </c>
      <c r="G29" s="63" t="s">
        <v>613</v>
      </c>
      <c r="H29" s="63" t="s">
        <v>381</v>
      </c>
      <c r="I29" s="63">
        <v>17031309</v>
      </c>
      <c r="J29" s="25" t="s">
        <v>2179</v>
      </c>
      <c r="K29" s="63" t="s">
        <v>2155</v>
      </c>
      <c r="L29" s="63" t="s">
        <v>2156</v>
      </c>
      <c r="M29" s="50" t="s">
        <v>1580</v>
      </c>
      <c r="N29" s="52">
        <v>13237</v>
      </c>
      <c r="O29" s="64">
        <v>39711</v>
      </c>
      <c r="P29" s="50">
        <v>0</v>
      </c>
      <c r="Q29" s="25" t="s">
        <v>1328</v>
      </c>
      <c r="R29" s="54" t="s">
        <v>428</v>
      </c>
      <c r="S29" s="16">
        <v>44113</v>
      </c>
      <c r="T29" s="16">
        <v>44116</v>
      </c>
    </row>
    <row r="30" spans="1:20" s="55" customFormat="1" ht="76.5" customHeight="1">
      <c r="A30" s="50">
        <v>2020</v>
      </c>
      <c r="B30" s="51">
        <v>44013</v>
      </c>
      <c r="C30" s="51">
        <v>44104</v>
      </c>
      <c r="D30" s="50" t="s">
        <v>1574</v>
      </c>
      <c r="E30" s="50">
        <v>1211</v>
      </c>
      <c r="F30" s="63" t="s">
        <v>1302</v>
      </c>
      <c r="G30" s="63" t="s">
        <v>782</v>
      </c>
      <c r="H30" s="63" t="s">
        <v>87</v>
      </c>
      <c r="I30" s="63">
        <v>17031278</v>
      </c>
      <c r="J30" s="25" t="s">
        <v>2180</v>
      </c>
      <c r="K30" s="63" t="s">
        <v>2155</v>
      </c>
      <c r="L30" s="63" t="s">
        <v>2181</v>
      </c>
      <c r="M30" s="50" t="s">
        <v>1578</v>
      </c>
      <c r="N30" s="52">
        <v>23800</v>
      </c>
      <c r="O30" s="64">
        <v>47600</v>
      </c>
      <c r="P30" s="50">
        <v>0</v>
      </c>
      <c r="Q30" s="25" t="s">
        <v>1328</v>
      </c>
      <c r="R30" s="54" t="s">
        <v>428</v>
      </c>
      <c r="S30" s="16">
        <v>44113</v>
      </c>
      <c r="T30" s="16">
        <v>44116</v>
      </c>
    </row>
    <row r="31" spans="1:20" s="55" customFormat="1" ht="76.5" customHeight="1">
      <c r="A31" s="50">
        <v>2020</v>
      </c>
      <c r="B31" s="51">
        <v>44013</v>
      </c>
      <c r="C31" s="51">
        <v>44104</v>
      </c>
      <c r="D31" s="50" t="s">
        <v>1574</v>
      </c>
      <c r="E31" s="50">
        <v>1211</v>
      </c>
      <c r="F31" s="65" t="s">
        <v>1303</v>
      </c>
      <c r="G31" s="65" t="s">
        <v>782</v>
      </c>
      <c r="H31" s="65" t="s">
        <v>87</v>
      </c>
      <c r="I31" s="63">
        <v>17031341</v>
      </c>
      <c r="J31" s="25" t="s">
        <v>2182</v>
      </c>
      <c r="K31" s="63" t="s">
        <v>2155</v>
      </c>
      <c r="L31" s="63" t="s">
        <v>2156</v>
      </c>
      <c r="M31" s="50" t="s">
        <v>1621</v>
      </c>
      <c r="N31" s="52">
        <v>21300</v>
      </c>
      <c r="O31" s="64">
        <v>63900</v>
      </c>
      <c r="P31" s="50">
        <v>0</v>
      </c>
      <c r="Q31" s="25" t="s">
        <v>1328</v>
      </c>
      <c r="R31" s="54" t="s">
        <v>428</v>
      </c>
      <c r="S31" s="16">
        <v>44113</v>
      </c>
      <c r="T31" s="16">
        <v>44116</v>
      </c>
    </row>
    <row r="32" spans="1:20" s="55" customFormat="1" ht="76.5" customHeight="1">
      <c r="A32" s="50">
        <v>2020</v>
      </c>
      <c r="B32" s="51">
        <v>44013</v>
      </c>
      <c r="C32" s="51">
        <v>44104</v>
      </c>
      <c r="D32" s="50" t="s">
        <v>1574</v>
      </c>
      <c r="E32" s="50">
        <v>1211</v>
      </c>
      <c r="F32" s="65" t="s">
        <v>781</v>
      </c>
      <c r="G32" s="65" t="s">
        <v>782</v>
      </c>
      <c r="H32" s="65" t="s">
        <v>783</v>
      </c>
      <c r="I32" s="63">
        <v>17031365</v>
      </c>
      <c r="J32" s="25" t="s">
        <v>2183</v>
      </c>
      <c r="K32" s="63" t="s">
        <v>2155</v>
      </c>
      <c r="L32" s="63" t="s">
        <v>2156</v>
      </c>
      <c r="M32" s="50" t="s">
        <v>1623</v>
      </c>
      <c r="N32" s="52">
        <v>39600</v>
      </c>
      <c r="O32" s="64">
        <v>118800</v>
      </c>
      <c r="P32" s="50">
        <v>0</v>
      </c>
      <c r="Q32" s="25" t="s">
        <v>1328</v>
      </c>
      <c r="R32" s="54" t="s">
        <v>428</v>
      </c>
      <c r="S32" s="16">
        <v>44113</v>
      </c>
      <c r="T32" s="16">
        <v>44116</v>
      </c>
    </row>
    <row r="33" spans="1:20" s="55" customFormat="1" ht="76.5" customHeight="1">
      <c r="A33" s="50">
        <v>2020</v>
      </c>
      <c r="B33" s="51">
        <v>44013</v>
      </c>
      <c r="C33" s="51">
        <v>44104</v>
      </c>
      <c r="D33" s="50" t="s">
        <v>1574</v>
      </c>
      <c r="E33" s="50">
        <v>1211</v>
      </c>
      <c r="F33" s="65" t="s">
        <v>652</v>
      </c>
      <c r="G33" s="65" t="s">
        <v>590</v>
      </c>
      <c r="H33" s="65" t="s">
        <v>105</v>
      </c>
      <c r="I33" s="63">
        <v>17031251</v>
      </c>
      <c r="J33" s="25" t="s">
        <v>2184</v>
      </c>
      <c r="K33" s="63" t="s">
        <v>2155</v>
      </c>
      <c r="L33" s="63" t="s">
        <v>2156</v>
      </c>
      <c r="M33" s="50" t="s">
        <v>1582</v>
      </c>
      <c r="N33" s="52">
        <v>16200</v>
      </c>
      <c r="O33" s="64">
        <v>48600</v>
      </c>
      <c r="P33" s="50">
        <v>0</v>
      </c>
      <c r="Q33" s="25" t="s">
        <v>1328</v>
      </c>
      <c r="R33" s="54" t="s">
        <v>428</v>
      </c>
      <c r="S33" s="16">
        <v>44113</v>
      </c>
      <c r="T33" s="16">
        <v>44116</v>
      </c>
    </row>
    <row r="34" spans="1:20" s="55" customFormat="1" ht="76.5" customHeight="1">
      <c r="A34" s="50">
        <v>2020</v>
      </c>
      <c r="B34" s="51">
        <v>44013</v>
      </c>
      <c r="C34" s="51">
        <v>44104</v>
      </c>
      <c r="D34" s="50" t="s">
        <v>1574</v>
      </c>
      <c r="E34" s="50">
        <v>1211</v>
      </c>
      <c r="F34" s="65" t="s">
        <v>423</v>
      </c>
      <c r="G34" s="65" t="s">
        <v>144</v>
      </c>
      <c r="H34" s="65" t="s">
        <v>37</v>
      </c>
      <c r="I34" s="63">
        <v>17031334</v>
      </c>
      <c r="J34" s="25" t="s">
        <v>2185</v>
      </c>
      <c r="K34" s="63" t="s">
        <v>2155</v>
      </c>
      <c r="L34" s="63" t="s">
        <v>2156</v>
      </c>
      <c r="M34" s="50" t="s">
        <v>1629</v>
      </c>
      <c r="N34" s="52">
        <v>18700</v>
      </c>
      <c r="O34" s="64">
        <v>56100</v>
      </c>
      <c r="P34" s="50">
        <v>0</v>
      </c>
      <c r="Q34" s="25" t="s">
        <v>1328</v>
      </c>
      <c r="R34" s="54" t="s">
        <v>428</v>
      </c>
      <c r="S34" s="16">
        <v>44113</v>
      </c>
      <c r="T34" s="16">
        <v>44116</v>
      </c>
    </row>
    <row r="35" spans="1:20" s="55" customFormat="1" ht="76.5" customHeight="1">
      <c r="A35" s="50">
        <v>2020</v>
      </c>
      <c r="B35" s="51">
        <v>44013</v>
      </c>
      <c r="C35" s="51">
        <v>44104</v>
      </c>
      <c r="D35" s="50" t="s">
        <v>1574</v>
      </c>
      <c r="E35" s="50">
        <v>1211</v>
      </c>
      <c r="F35" s="65" t="s">
        <v>29</v>
      </c>
      <c r="G35" s="65" t="s">
        <v>1268</v>
      </c>
      <c r="H35" s="65" t="s">
        <v>116</v>
      </c>
      <c r="I35" s="63">
        <v>17031404</v>
      </c>
      <c r="J35" s="25" t="s">
        <v>2186</v>
      </c>
      <c r="K35" s="63" t="s">
        <v>2155</v>
      </c>
      <c r="L35" s="63" t="s">
        <v>2156</v>
      </c>
      <c r="M35" s="50" t="s">
        <v>1578</v>
      </c>
      <c r="N35" s="52">
        <v>23800</v>
      </c>
      <c r="O35" s="64">
        <v>71400</v>
      </c>
      <c r="P35" s="50">
        <v>0</v>
      </c>
      <c r="Q35" s="25" t="s">
        <v>1328</v>
      </c>
      <c r="R35" s="54" t="s">
        <v>428</v>
      </c>
      <c r="S35" s="16">
        <v>44113</v>
      </c>
      <c r="T35" s="16">
        <v>44116</v>
      </c>
    </row>
    <row r="36" spans="1:20" s="55" customFormat="1" ht="76.5" customHeight="1">
      <c r="A36" s="50">
        <v>2020</v>
      </c>
      <c r="B36" s="51">
        <v>44013</v>
      </c>
      <c r="C36" s="51">
        <v>44104</v>
      </c>
      <c r="D36" s="50" t="s">
        <v>1574</v>
      </c>
      <c r="E36" s="50">
        <v>1211</v>
      </c>
      <c r="F36" s="65" t="s">
        <v>122</v>
      </c>
      <c r="G36" s="65" t="s">
        <v>171</v>
      </c>
      <c r="H36" s="65" t="s">
        <v>172</v>
      </c>
      <c r="I36" s="63">
        <v>17031445</v>
      </c>
      <c r="J36" s="25" t="s">
        <v>2187</v>
      </c>
      <c r="K36" s="63" t="s">
        <v>2155</v>
      </c>
      <c r="L36" s="63" t="s">
        <v>2156</v>
      </c>
      <c r="M36" s="50" t="s">
        <v>1592</v>
      </c>
      <c r="N36" s="52">
        <v>18700</v>
      </c>
      <c r="O36" s="64">
        <v>56100</v>
      </c>
      <c r="P36" s="50">
        <v>0</v>
      </c>
      <c r="Q36" s="25" t="s">
        <v>1328</v>
      </c>
      <c r="R36" s="54" t="s">
        <v>428</v>
      </c>
      <c r="S36" s="16">
        <v>44113</v>
      </c>
      <c r="T36" s="16">
        <v>44116</v>
      </c>
    </row>
    <row r="37" spans="1:20" s="55" customFormat="1" ht="76.5" customHeight="1">
      <c r="A37" s="50">
        <v>2020</v>
      </c>
      <c r="B37" s="51">
        <v>44013</v>
      </c>
      <c r="C37" s="51">
        <v>44104</v>
      </c>
      <c r="D37" s="50" t="s">
        <v>1574</v>
      </c>
      <c r="E37" s="50">
        <v>1211</v>
      </c>
      <c r="F37" s="65" t="s">
        <v>1269</v>
      </c>
      <c r="G37" s="65" t="s">
        <v>1270</v>
      </c>
      <c r="H37" s="65" t="s">
        <v>33</v>
      </c>
      <c r="I37" s="63">
        <v>17031444</v>
      </c>
      <c r="J37" s="25" t="s">
        <v>2188</v>
      </c>
      <c r="K37" s="63" t="s">
        <v>2155</v>
      </c>
      <c r="L37" s="63" t="s">
        <v>2156</v>
      </c>
      <c r="M37" s="50" t="s">
        <v>1633</v>
      </c>
      <c r="N37" s="52">
        <v>18700</v>
      </c>
      <c r="O37" s="64">
        <v>56100</v>
      </c>
      <c r="P37" s="50">
        <v>0</v>
      </c>
      <c r="Q37" s="25" t="s">
        <v>1328</v>
      </c>
      <c r="R37" s="54" t="s">
        <v>428</v>
      </c>
      <c r="S37" s="16">
        <v>44113</v>
      </c>
      <c r="T37" s="16">
        <v>44116</v>
      </c>
    </row>
    <row r="38" spans="1:20" s="55" customFormat="1" ht="76.5" customHeight="1">
      <c r="A38" s="50">
        <v>2020</v>
      </c>
      <c r="B38" s="51">
        <v>44013</v>
      </c>
      <c r="C38" s="51">
        <v>44104</v>
      </c>
      <c r="D38" s="50" t="s">
        <v>1574</v>
      </c>
      <c r="E38" s="50">
        <v>1211</v>
      </c>
      <c r="F38" s="65" t="s">
        <v>1304</v>
      </c>
      <c r="G38" s="65" t="s">
        <v>1305</v>
      </c>
      <c r="H38" s="65" t="s">
        <v>332</v>
      </c>
      <c r="I38" s="63">
        <v>17049944</v>
      </c>
      <c r="J38" s="25" t="s">
        <v>2189</v>
      </c>
      <c r="K38" s="63" t="s">
        <v>2155</v>
      </c>
      <c r="L38" s="63" t="s">
        <v>2156</v>
      </c>
      <c r="M38" s="50" t="s">
        <v>1635</v>
      </c>
      <c r="N38" s="52">
        <v>18700</v>
      </c>
      <c r="O38" s="64">
        <v>56100</v>
      </c>
      <c r="P38" s="50">
        <v>0</v>
      </c>
      <c r="Q38" s="25" t="s">
        <v>1328</v>
      </c>
      <c r="R38" s="54" t="s">
        <v>428</v>
      </c>
      <c r="S38" s="16">
        <v>44113</v>
      </c>
      <c r="T38" s="16">
        <v>44116</v>
      </c>
    </row>
    <row r="39" spans="1:20" s="55" customFormat="1" ht="76.5" customHeight="1">
      <c r="A39" s="50">
        <v>2020</v>
      </c>
      <c r="B39" s="51">
        <v>44013</v>
      </c>
      <c r="C39" s="51">
        <v>44104</v>
      </c>
      <c r="D39" s="50" t="s">
        <v>1574</v>
      </c>
      <c r="E39" s="50">
        <v>1211</v>
      </c>
      <c r="F39" s="63" t="s">
        <v>217</v>
      </c>
      <c r="G39" s="63" t="s">
        <v>113</v>
      </c>
      <c r="H39" s="63" t="s">
        <v>33</v>
      </c>
      <c r="I39" s="63">
        <v>17031453</v>
      </c>
      <c r="J39" s="25" t="s">
        <v>2190</v>
      </c>
      <c r="K39" s="63" t="s">
        <v>2155</v>
      </c>
      <c r="L39" s="63" t="s">
        <v>2156</v>
      </c>
      <c r="M39" s="50" t="s">
        <v>1592</v>
      </c>
      <c r="N39" s="52">
        <v>18700</v>
      </c>
      <c r="O39" s="64">
        <v>56100</v>
      </c>
      <c r="P39" s="50">
        <v>0</v>
      </c>
      <c r="Q39" s="25" t="s">
        <v>1328</v>
      </c>
      <c r="R39" s="54" t="s">
        <v>428</v>
      </c>
      <c r="S39" s="16">
        <v>44113</v>
      </c>
      <c r="T39" s="16">
        <v>44116</v>
      </c>
    </row>
    <row r="40" spans="1:20" s="55" customFormat="1" ht="76.5" customHeight="1">
      <c r="A40" s="50">
        <v>2020</v>
      </c>
      <c r="B40" s="51">
        <v>44013</v>
      </c>
      <c r="C40" s="51">
        <v>44104</v>
      </c>
      <c r="D40" s="50" t="s">
        <v>1574</v>
      </c>
      <c r="E40" s="50">
        <v>1211</v>
      </c>
      <c r="F40" s="63" t="s">
        <v>388</v>
      </c>
      <c r="G40" s="63" t="s">
        <v>113</v>
      </c>
      <c r="H40" s="63" t="s">
        <v>354</v>
      </c>
      <c r="I40" s="63">
        <v>17031275</v>
      </c>
      <c r="J40" s="25" t="s">
        <v>2191</v>
      </c>
      <c r="K40" s="63" t="s">
        <v>2155</v>
      </c>
      <c r="L40" s="63" t="s">
        <v>2192</v>
      </c>
      <c r="M40" s="50" t="s">
        <v>1585</v>
      </c>
      <c r="N40" s="52">
        <v>23800</v>
      </c>
      <c r="O40" s="64">
        <v>35700</v>
      </c>
      <c r="P40" s="50">
        <v>0</v>
      </c>
      <c r="Q40" s="25" t="s">
        <v>1328</v>
      </c>
      <c r="R40" s="54" t="s">
        <v>428</v>
      </c>
      <c r="S40" s="16">
        <v>44113</v>
      </c>
      <c r="T40" s="16">
        <v>44116</v>
      </c>
    </row>
    <row r="41" spans="1:20" s="55" customFormat="1" ht="76.5" customHeight="1">
      <c r="A41" s="50">
        <v>2020</v>
      </c>
      <c r="B41" s="51">
        <v>44013</v>
      </c>
      <c r="C41" s="51">
        <v>44104</v>
      </c>
      <c r="D41" s="50" t="s">
        <v>1574</v>
      </c>
      <c r="E41" s="50">
        <v>1211</v>
      </c>
      <c r="F41" s="63" t="s">
        <v>388</v>
      </c>
      <c r="G41" s="63" t="s">
        <v>113</v>
      </c>
      <c r="H41" s="63" t="s">
        <v>354</v>
      </c>
      <c r="I41" s="63">
        <v>17031246</v>
      </c>
      <c r="J41" s="25" t="s">
        <v>2193</v>
      </c>
      <c r="K41" s="63" t="s">
        <v>2194</v>
      </c>
      <c r="L41" s="63" t="s">
        <v>2156</v>
      </c>
      <c r="M41" s="50" t="s">
        <v>1582</v>
      </c>
      <c r="N41" s="52">
        <v>16200</v>
      </c>
      <c r="O41" s="64">
        <v>24300</v>
      </c>
      <c r="P41" s="50">
        <v>0</v>
      </c>
      <c r="Q41" s="25" t="s">
        <v>1328</v>
      </c>
      <c r="R41" s="54" t="s">
        <v>428</v>
      </c>
      <c r="S41" s="16">
        <v>44113</v>
      </c>
      <c r="T41" s="16">
        <v>44116</v>
      </c>
    </row>
    <row r="42" spans="1:20" s="55" customFormat="1" ht="76.5" customHeight="1">
      <c r="A42" s="50">
        <v>2020</v>
      </c>
      <c r="B42" s="51">
        <v>44013</v>
      </c>
      <c r="C42" s="51">
        <v>44104</v>
      </c>
      <c r="D42" s="50" t="s">
        <v>1574</v>
      </c>
      <c r="E42" s="50">
        <v>1211</v>
      </c>
      <c r="F42" s="63" t="s">
        <v>258</v>
      </c>
      <c r="G42" s="63" t="s">
        <v>113</v>
      </c>
      <c r="H42" s="63" t="s">
        <v>76</v>
      </c>
      <c r="I42" s="63">
        <v>17031321</v>
      </c>
      <c r="J42" s="25" t="s">
        <v>2195</v>
      </c>
      <c r="K42" s="63" t="s">
        <v>2155</v>
      </c>
      <c r="L42" s="63" t="s">
        <v>2156</v>
      </c>
      <c r="M42" s="50" t="s">
        <v>1639</v>
      </c>
      <c r="N42" s="52">
        <v>21300</v>
      </c>
      <c r="O42" s="64">
        <v>63900</v>
      </c>
      <c r="P42" s="50">
        <v>0</v>
      </c>
      <c r="Q42" s="25" t="s">
        <v>1328</v>
      </c>
      <c r="R42" s="54" t="s">
        <v>428</v>
      </c>
      <c r="S42" s="16">
        <v>44113</v>
      </c>
      <c r="T42" s="16">
        <v>44116</v>
      </c>
    </row>
    <row r="43" spans="1:20" s="55" customFormat="1" ht="76.5" customHeight="1">
      <c r="A43" s="50">
        <v>2020</v>
      </c>
      <c r="B43" s="51">
        <v>44013</v>
      </c>
      <c r="C43" s="51">
        <v>44104</v>
      </c>
      <c r="D43" s="50" t="s">
        <v>1574</v>
      </c>
      <c r="E43" s="50">
        <v>1211</v>
      </c>
      <c r="F43" s="65" t="s">
        <v>706</v>
      </c>
      <c r="G43" s="65" t="s">
        <v>113</v>
      </c>
      <c r="H43" s="65" t="s">
        <v>71</v>
      </c>
      <c r="I43" s="63">
        <v>17031409</v>
      </c>
      <c r="J43" s="25" t="s">
        <v>2196</v>
      </c>
      <c r="K43" s="63" t="s">
        <v>2155</v>
      </c>
      <c r="L43" s="63" t="s">
        <v>2156</v>
      </c>
      <c r="M43" s="50" t="s">
        <v>1641</v>
      </c>
      <c r="N43" s="52">
        <v>29100</v>
      </c>
      <c r="O43" s="64">
        <v>87300</v>
      </c>
      <c r="P43" s="50">
        <v>0</v>
      </c>
      <c r="Q43" s="25" t="s">
        <v>1328</v>
      </c>
      <c r="R43" s="54" t="s">
        <v>428</v>
      </c>
      <c r="S43" s="16">
        <v>44113</v>
      </c>
      <c r="T43" s="16">
        <v>44116</v>
      </c>
    </row>
    <row r="44" spans="1:20" s="55" customFormat="1" ht="76.5" customHeight="1">
      <c r="A44" s="50">
        <v>2020</v>
      </c>
      <c r="B44" s="51">
        <v>44013</v>
      </c>
      <c r="C44" s="51">
        <v>44104</v>
      </c>
      <c r="D44" s="50" t="s">
        <v>1574</v>
      </c>
      <c r="E44" s="50">
        <v>1211</v>
      </c>
      <c r="F44" s="63" t="s">
        <v>485</v>
      </c>
      <c r="G44" s="63" t="s">
        <v>486</v>
      </c>
      <c r="H44" s="63" t="s">
        <v>487</v>
      </c>
      <c r="I44" s="63">
        <v>17031455</v>
      </c>
      <c r="J44" s="25" t="s">
        <v>2197</v>
      </c>
      <c r="K44" s="63" t="s">
        <v>2155</v>
      </c>
      <c r="L44" s="63" t="s">
        <v>2156</v>
      </c>
      <c r="M44" s="50" t="s">
        <v>1592</v>
      </c>
      <c r="N44" s="52">
        <v>18700</v>
      </c>
      <c r="O44" s="64">
        <v>56100</v>
      </c>
      <c r="P44" s="50">
        <v>0</v>
      </c>
      <c r="Q44" s="25" t="s">
        <v>1328</v>
      </c>
      <c r="R44" s="54" t="s">
        <v>428</v>
      </c>
      <c r="S44" s="16">
        <v>44113</v>
      </c>
      <c r="T44" s="16">
        <v>44116</v>
      </c>
    </row>
    <row r="45" spans="1:20" s="55" customFormat="1" ht="76.5" customHeight="1">
      <c r="A45" s="50">
        <v>2020</v>
      </c>
      <c r="B45" s="51">
        <v>44013</v>
      </c>
      <c r="C45" s="51">
        <v>44104</v>
      </c>
      <c r="D45" s="50" t="s">
        <v>1574</v>
      </c>
      <c r="E45" s="50">
        <v>1211</v>
      </c>
      <c r="F45" s="65" t="s">
        <v>601</v>
      </c>
      <c r="G45" s="65" t="s">
        <v>602</v>
      </c>
      <c r="H45" s="65" t="s">
        <v>333</v>
      </c>
      <c r="I45" s="63">
        <v>17031388</v>
      </c>
      <c r="J45" s="25" t="s">
        <v>2198</v>
      </c>
      <c r="K45" s="63" t="s">
        <v>2155</v>
      </c>
      <c r="L45" s="63" t="s">
        <v>2156</v>
      </c>
      <c r="M45" s="50" t="s">
        <v>1633</v>
      </c>
      <c r="N45" s="52">
        <v>18700</v>
      </c>
      <c r="O45" s="64">
        <v>56100</v>
      </c>
      <c r="P45" s="50">
        <v>0</v>
      </c>
      <c r="Q45" s="25" t="s">
        <v>1328</v>
      </c>
      <c r="R45" s="54" t="s">
        <v>428</v>
      </c>
      <c r="S45" s="16">
        <v>44113</v>
      </c>
      <c r="T45" s="16">
        <v>44116</v>
      </c>
    </row>
    <row r="46" spans="1:20" s="55" customFormat="1" ht="76.5" customHeight="1">
      <c r="A46" s="50">
        <v>2020</v>
      </c>
      <c r="B46" s="51">
        <v>44013</v>
      </c>
      <c r="C46" s="51">
        <v>44104</v>
      </c>
      <c r="D46" s="50" t="s">
        <v>1574</v>
      </c>
      <c r="E46" s="50">
        <v>1211</v>
      </c>
      <c r="F46" s="65" t="s">
        <v>325</v>
      </c>
      <c r="G46" s="65" t="s">
        <v>243</v>
      </c>
      <c r="H46" s="65" t="s">
        <v>100</v>
      </c>
      <c r="I46" s="63">
        <v>17031329</v>
      </c>
      <c r="J46" s="25" t="s">
        <v>2199</v>
      </c>
      <c r="K46" s="63" t="s">
        <v>2155</v>
      </c>
      <c r="L46" s="63" t="s">
        <v>2156</v>
      </c>
      <c r="M46" s="50" t="s">
        <v>1614</v>
      </c>
      <c r="N46" s="52">
        <v>18700</v>
      </c>
      <c r="O46" s="64">
        <v>56100</v>
      </c>
      <c r="P46" s="50">
        <v>0</v>
      </c>
      <c r="Q46" s="25" t="s">
        <v>1328</v>
      </c>
      <c r="R46" s="54" t="s">
        <v>428</v>
      </c>
      <c r="S46" s="16">
        <v>44113</v>
      </c>
      <c r="T46" s="16">
        <v>44116</v>
      </c>
    </row>
    <row r="47" spans="1:20" s="55" customFormat="1" ht="76.5" customHeight="1">
      <c r="A47" s="50">
        <v>2020</v>
      </c>
      <c r="B47" s="51">
        <v>44013</v>
      </c>
      <c r="C47" s="51">
        <v>44104</v>
      </c>
      <c r="D47" s="50" t="s">
        <v>1574</v>
      </c>
      <c r="E47" s="50">
        <v>1211</v>
      </c>
      <c r="F47" s="65" t="s">
        <v>244</v>
      </c>
      <c r="G47" s="65" t="s">
        <v>326</v>
      </c>
      <c r="H47" s="65" t="s">
        <v>418</v>
      </c>
      <c r="I47" s="63">
        <v>17031486</v>
      </c>
      <c r="J47" s="25" t="s">
        <v>2200</v>
      </c>
      <c r="K47" s="63" t="s">
        <v>2155</v>
      </c>
      <c r="L47" s="63" t="s">
        <v>2156</v>
      </c>
      <c r="M47" s="50" t="s">
        <v>1611</v>
      </c>
      <c r="N47" s="52">
        <v>13237</v>
      </c>
      <c r="O47" s="64">
        <v>39711</v>
      </c>
      <c r="P47" s="50">
        <v>0</v>
      </c>
      <c r="Q47" s="25" t="s">
        <v>1328</v>
      </c>
      <c r="R47" s="54" t="s">
        <v>428</v>
      </c>
      <c r="S47" s="16">
        <v>44113</v>
      </c>
      <c r="T47" s="16">
        <v>44116</v>
      </c>
    </row>
    <row r="48" spans="1:20" s="55" customFormat="1" ht="76.5" customHeight="1">
      <c r="A48" s="50">
        <v>2020</v>
      </c>
      <c r="B48" s="51">
        <v>44013</v>
      </c>
      <c r="C48" s="51">
        <v>44104</v>
      </c>
      <c r="D48" s="50" t="s">
        <v>1574</v>
      </c>
      <c r="E48" s="50">
        <v>1211</v>
      </c>
      <c r="F48" s="65" t="s">
        <v>575</v>
      </c>
      <c r="G48" s="65" t="s">
        <v>576</v>
      </c>
      <c r="H48" s="65" t="s">
        <v>40</v>
      </c>
      <c r="I48" s="63">
        <v>17031339</v>
      </c>
      <c r="J48" s="25" t="s">
        <v>2201</v>
      </c>
      <c r="K48" s="63" t="s">
        <v>2155</v>
      </c>
      <c r="L48" s="63" t="s">
        <v>2156</v>
      </c>
      <c r="M48" s="50" t="s">
        <v>1578</v>
      </c>
      <c r="N48" s="52">
        <v>23800</v>
      </c>
      <c r="O48" s="64">
        <v>71400</v>
      </c>
      <c r="P48" s="50">
        <v>0</v>
      </c>
      <c r="Q48" s="25" t="s">
        <v>1328</v>
      </c>
      <c r="R48" s="54" t="s">
        <v>428</v>
      </c>
      <c r="S48" s="16">
        <v>44113</v>
      </c>
      <c r="T48" s="16">
        <v>44116</v>
      </c>
    </row>
    <row r="49" spans="1:20" s="55" customFormat="1" ht="76.5" customHeight="1">
      <c r="A49" s="50">
        <v>2020</v>
      </c>
      <c r="B49" s="51">
        <v>44013</v>
      </c>
      <c r="C49" s="51">
        <v>44104</v>
      </c>
      <c r="D49" s="50" t="s">
        <v>1574</v>
      </c>
      <c r="E49" s="50">
        <v>1211</v>
      </c>
      <c r="F49" s="65" t="s">
        <v>526</v>
      </c>
      <c r="G49" s="65" t="s">
        <v>527</v>
      </c>
      <c r="H49" s="65" t="s">
        <v>33</v>
      </c>
      <c r="I49" s="63">
        <v>17031397</v>
      </c>
      <c r="J49" s="25" t="s">
        <v>2202</v>
      </c>
      <c r="K49" s="63" t="s">
        <v>2155</v>
      </c>
      <c r="L49" s="63" t="s">
        <v>2156</v>
      </c>
      <c r="M49" s="50" t="s">
        <v>1605</v>
      </c>
      <c r="N49" s="52">
        <v>21300</v>
      </c>
      <c r="O49" s="64">
        <v>63900</v>
      </c>
      <c r="P49" s="50">
        <v>0</v>
      </c>
      <c r="Q49" s="25" t="s">
        <v>1328</v>
      </c>
      <c r="R49" s="54" t="s">
        <v>428</v>
      </c>
      <c r="S49" s="16">
        <v>44113</v>
      </c>
      <c r="T49" s="16">
        <v>44116</v>
      </c>
    </row>
    <row r="50" spans="1:20" s="55" customFormat="1" ht="76.5" customHeight="1">
      <c r="A50" s="50">
        <v>2020</v>
      </c>
      <c r="B50" s="51">
        <v>44013</v>
      </c>
      <c r="C50" s="51">
        <v>44104</v>
      </c>
      <c r="D50" s="50" t="s">
        <v>1574</v>
      </c>
      <c r="E50" s="50">
        <v>1211</v>
      </c>
      <c r="F50" s="65" t="s">
        <v>133</v>
      </c>
      <c r="G50" s="65" t="s">
        <v>50</v>
      </c>
      <c r="H50" s="65" t="s">
        <v>45</v>
      </c>
      <c r="I50" s="63">
        <v>17031279</v>
      </c>
      <c r="J50" s="25" t="s">
        <v>2203</v>
      </c>
      <c r="K50" s="63" t="s">
        <v>2155</v>
      </c>
      <c r="L50" s="63" t="s">
        <v>2156</v>
      </c>
      <c r="M50" s="50" t="s">
        <v>1585</v>
      </c>
      <c r="N50" s="52">
        <v>23800</v>
      </c>
      <c r="O50" s="64">
        <v>71400</v>
      </c>
      <c r="P50" s="50">
        <v>0</v>
      </c>
      <c r="Q50" s="25" t="s">
        <v>1328</v>
      </c>
      <c r="R50" s="54" t="s">
        <v>428</v>
      </c>
      <c r="S50" s="16">
        <v>44113</v>
      </c>
      <c r="T50" s="16">
        <v>44116</v>
      </c>
    </row>
    <row r="51" spans="1:20" s="55" customFormat="1" ht="76.5" customHeight="1">
      <c r="A51" s="50">
        <v>2020</v>
      </c>
      <c r="B51" s="51">
        <v>44013</v>
      </c>
      <c r="C51" s="51">
        <v>44104</v>
      </c>
      <c r="D51" s="50" t="s">
        <v>1574</v>
      </c>
      <c r="E51" s="50">
        <v>1211</v>
      </c>
      <c r="F51" s="63" t="s">
        <v>204</v>
      </c>
      <c r="G51" s="63" t="s">
        <v>50</v>
      </c>
      <c r="H51" s="63" t="s">
        <v>205</v>
      </c>
      <c r="I51" s="63">
        <v>17031454</v>
      </c>
      <c r="J51" s="25" t="s">
        <v>2204</v>
      </c>
      <c r="K51" s="63" t="s">
        <v>2155</v>
      </c>
      <c r="L51" s="63" t="s">
        <v>2156</v>
      </c>
      <c r="M51" s="50" t="s">
        <v>1592</v>
      </c>
      <c r="N51" s="52">
        <v>18700</v>
      </c>
      <c r="O51" s="64">
        <v>56100</v>
      </c>
      <c r="P51" s="50">
        <v>0</v>
      </c>
      <c r="Q51" s="25" t="s">
        <v>1328</v>
      </c>
      <c r="R51" s="54" t="s">
        <v>428</v>
      </c>
      <c r="S51" s="16">
        <v>44113</v>
      </c>
      <c r="T51" s="16">
        <v>44116</v>
      </c>
    </row>
    <row r="52" spans="1:20" s="55" customFormat="1" ht="76.5" customHeight="1">
      <c r="A52" s="50">
        <v>2020</v>
      </c>
      <c r="B52" s="51">
        <v>44013</v>
      </c>
      <c r="C52" s="51">
        <v>44104</v>
      </c>
      <c r="D52" s="50" t="s">
        <v>1574</v>
      </c>
      <c r="E52" s="50">
        <v>1211</v>
      </c>
      <c r="F52" s="65" t="s">
        <v>344</v>
      </c>
      <c r="G52" s="65" t="s">
        <v>80</v>
      </c>
      <c r="H52" s="65" t="s">
        <v>549</v>
      </c>
      <c r="I52" s="63">
        <v>17031363</v>
      </c>
      <c r="J52" s="25" t="s">
        <v>2205</v>
      </c>
      <c r="K52" s="63" t="s">
        <v>2155</v>
      </c>
      <c r="L52" s="63" t="s">
        <v>2156</v>
      </c>
      <c r="M52" s="50" t="s">
        <v>1651</v>
      </c>
      <c r="N52" s="52">
        <v>39600</v>
      </c>
      <c r="O52" s="64">
        <v>118800</v>
      </c>
      <c r="P52" s="50">
        <v>0</v>
      </c>
      <c r="Q52" s="25" t="s">
        <v>1328</v>
      </c>
      <c r="R52" s="54" t="s">
        <v>428</v>
      </c>
      <c r="S52" s="16">
        <v>44113</v>
      </c>
      <c r="T52" s="16">
        <v>44116</v>
      </c>
    </row>
    <row r="53" spans="1:20" s="55" customFormat="1" ht="76.5" customHeight="1">
      <c r="A53" s="50">
        <v>2020</v>
      </c>
      <c r="B53" s="51">
        <v>44013</v>
      </c>
      <c r="C53" s="51">
        <v>44104</v>
      </c>
      <c r="D53" s="50" t="s">
        <v>1574</v>
      </c>
      <c r="E53" s="50">
        <v>1211</v>
      </c>
      <c r="F53" s="65" t="s">
        <v>2206</v>
      </c>
      <c r="G53" s="65" t="s">
        <v>2207</v>
      </c>
      <c r="H53" s="65" t="s">
        <v>87</v>
      </c>
      <c r="I53" s="63">
        <v>17031375</v>
      </c>
      <c r="J53" s="25" t="s">
        <v>2655</v>
      </c>
      <c r="K53" s="63" t="s">
        <v>2208</v>
      </c>
      <c r="L53" s="63" t="s">
        <v>2156</v>
      </c>
      <c r="M53" s="50" t="s">
        <v>1633</v>
      </c>
      <c r="N53" s="52">
        <v>18700</v>
      </c>
      <c r="O53" s="64">
        <v>9350</v>
      </c>
      <c r="P53" s="50">
        <v>0</v>
      </c>
      <c r="Q53" s="25" t="s">
        <v>1328</v>
      </c>
      <c r="R53" s="54" t="s">
        <v>428</v>
      </c>
      <c r="S53" s="16">
        <v>44113</v>
      </c>
      <c r="T53" s="16">
        <v>44116</v>
      </c>
    </row>
    <row r="54" spans="1:20" s="55" customFormat="1" ht="76.5" customHeight="1">
      <c r="A54" s="50">
        <v>2020</v>
      </c>
      <c r="B54" s="51">
        <v>44013</v>
      </c>
      <c r="C54" s="51">
        <v>44104</v>
      </c>
      <c r="D54" s="50" t="s">
        <v>1574</v>
      </c>
      <c r="E54" s="50">
        <v>1211</v>
      </c>
      <c r="F54" s="65" t="s">
        <v>307</v>
      </c>
      <c r="G54" s="65" t="s">
        <v>190</v>
      </c>
      <c r="H54" s="65" t="s">
        <v>308</v>
      </c>
      <c r="I54" s="63">
        <v>17031415</v>
      </c>
      <c r="J54" s="25" t="s">
        <v>2209</v>
      </c>
      <c r="K54" s="63" t="s">
        <v>2155</v>
      </c>
      <c r="L54" s="63" t="s">
        <v>2156</v>
      </c>
      <c r="M54" s="50" t="s">
        <v>1611</v>
      </c>
      <c r="N54" s="52">
        <v>13237</v>
      </c>
      <c r="O54" s="64">
        <v>39711</v>
      </c>
      <c r="P54" s="50">
        <v>0</v>
      </c>
      <c r="Q54" s="25" t="s">
        <v>1328</v>
      </c>
      <c r="R54" s="54" t="s">
        <v>428</v>
      </c>
      <c r="S54" s="16">
        <v>44113</v>
      </c>
      <c r="T54" s="16">
        <v>44116</v>
      </c>
    </row>
    <row r="55" spans="1:20" s="55" customFormat="1" ht="76.5" customHeight="1">
      <c r="A55" s="50">
        <v>2020</v>
      </c>
      <c r="B55" s="51">
        <v>44013</v>
      </c>
      <c r="C55" s="51">
        <v>44104</v>
      </c>
      <c r="D55" s="50" t="s">
        <v>1574</v>
      </c>
      <c r="E55" s="50">
        <v>1211</v>
      </c>
      <c r="F55" s="65" t="s">
        <v>1306</v>
      </c>
      <c r="G55" s="65" t="s">
        <v>1307</v>
      </c>
      <c r="H55" s="65" t="s">
        <v>124</v>
      </c>
      <c r="I55" s="63">
        <v>17031470</v>
      </c>
      <c r="J55" s="25" t="s">
        <v>2210</v>
      </c>
      <c r="K55" s="63" t="s">
        <v>2155</v>
      </c>
      <c r="L55" s="63" t="s">
        <v>2156</v>
      </c>
      <c r="M55" s="50" t="s">
        <v>1635</v>
      </c>
      <c r="N55" s="52">
        <v>18700</v>
      </c>
      <c r="O55" s="64">
        <v>56100</v>
      </c>
      <c r="P55" s="50">
        <v>0</v>
      </c>
      <c r="Q55" s="25" t="s">
        <v>1328</v>
      </c>
      <c r="R55" s="54" t="s">
        <v>428</v>
      </c>
      <c r="S55" s="16">
        <v>44113</v>
      </c>
      <c r="T55" s="16">
        <v>44116</v>
      </c>
    </row>
    <row r="56" spans="1:20" s="55" customFormat="1" ht="76.5" customHeight="1">
      <c r="A56" s="50">
        <v>2020</v>
      </c>
      <c r="B56" s="51">
        <v>44013</v>
      </c>
      <c r="C56" s="51">
        <v>44104</v>
      </c>
      <c r="D56" s="50" t="s">
        <v>1574</v>
      </c>
      <c r="E56" s="50">
        <v>1211</v>
      </c>
      <c r="F56" s="63" t="s">
        <v>341</v>
      </c>
      <c r="G56" s="63" t="s">
        <v>339</v>
      </c>
      <c r="H56" s="63" t="s">
        <v>333</v>
      </c>
      <c r="I56" s="63">
        <v>17031372</v>
      </c>
      <c r="J56" s="25" t="s">
        <v>2211</v>
      </c>
      <c r="K56" s="63" t="s">
        <v>2155</v>
      </c>
      <c r="L56" s="63" t="s">
        <v>2156</v>
      </c>
      <c r="M56" s="50" t="s">
        <v>1594</v>
      </c>
      <c r="N56" s="52">
        <v>10069</v>
      </c>
      <c r="O56" s="64">
        <v>30207</v>
      </c>
      <c r="P56" s="50">
        <v>0</v>
      </c>
      <c r="Q56" s="25" t="s">
        <v>1328</v>
      </c>
      <c r="R56" s="54" t="s">
        <v>428</v>
      </c>
      <c r="S56" s="16">
        <v>44113</v>
      </c>
      <c r="T56" s="16">
        <v>44116</v>
      </c>
    </row>
    <row r="57" spans="1:20" s="55" customFormat="1" ht="76.5" customHeight="1">
      <c r="A57" s="50">
        <v>2020</v>
      </c>
      <c r="B57" s="51">
        <v>44013</v>
      </c>
      <c r="C57" s="51">
        <v>44104</v>
      </c>
      <c r="D57" s="50" t="s">
        <v>1574</v>
      </c>
      <c r="E57" s="50">
        <v>1211</v>
      </c>
      <c r="F57" s="65" t="s">
        <v>1271</v>
      </c>
      <c r="G57" s="65" t="s">
        <v>72</v>
      </c>
      <c r="H57" s="65" t="s">
        <v>108</v>
      </c>
      <c r="I57" s="63">
        <v>17031314</v>
      </c>
      <c r="J57" s="25" t="s">
        <v>2212</v>
      </c>
      <c r="K57" s="63" t="s">
        <v>2155</v>
      </c>
      <c r="L57" s="63" t="s">
        <v>2156</v>
      </c>
      <c r="M57" s="50" t="s">
        <v>1580</v>
      </c>
      <c r="N57" s="52">
        <v>13237</v>
      </c>
      <c r="O57" s="64">
        <v>39711</v>
      </c>
      <c r="P57" s="50">
        <v>0</v>
      </c>
      <c r="Q57" s="25" t="s">
        <v>1328</v>
      </c>
      <c r="R57" s="54" t="s">
        <v>428</v>
      </c>
      <c r="S57" s="16">
        <v>44113</v>
      </c>
      <c r="T57" s="16">
        <v>44116</v>
      </c>
    </row>
    <row r="58" spans="1:20" s="55" customFormat="1" ht="76.5" customHeight="1">
      <c r="A58" s="50">
        <v>2020</v>
      </c>
      <c r="B58" s="51">
        <v>44013</v>
      </c>
      <c r="C58" s="51">
        <v>44104</v>
      </c>
      <c r="D58" s="50" t="s">
        <v>1574</v>
      </c>
      <c r="E58" s="50">
        <v>1211</v>
      </c>
      <c r="F58" s="65" t="s">
        <v>1026</v>
      </c>
      <c r="G58" s="65" t="s">
        <v>72</v>
      </c>
      <c r="H58" s="65" t="s">
        <v>308</v>
      </c>
      <c r="I58" s="63">
        <v>17031507</v>
      </c>
      <c r="J58" s="25" t="s">
        <v>2213</v>
      </c>
      <c r="K58" s="63" t="s">
        <v>2155</v>
      </c>
      <c r="L58" s="63" t="s">
        <v>2156</v>
      </c>
      <c r="M58" s="50" t="s">
        <v>1657</v>
      </c>
      <c r="N58" s="52">
        <v>29100</v>
      </c>
      <c r="O58" s="64">
        <v>87300</v>
      </c>
      <c r="P58" s="50">
        <v>0</v>
      </c>
      <c r="Q58" s="25" t="s">
        <v>1328</v>
      </c>
      <c r="R58" s="54" t="s">
        <v>428</v>
      </c>
      <c r="S58" s="16">
        <v>44113</v>
      </c>
      <c r="T58" s="16">
        <v>44116</v>
      </c>
    </row>
    <row r="59" spans="1:20" s="55" customFormat="1" ht="76.5" customHeight="1">
      <c r="A59" s="50">
        <v>2020</v>
      </c>
      <c r="B59" s="51">
        <v>44013</v>
      </c>
      <c r="C59" s="51">
        <v>44104</v>
      </c>
      <c r="D59" s="50" t="s">
        <v>1574</v>
      </c>
      <c r="E59" s="50">
        <v>1211</v>
      </c>
      <c r="F59" s="65" t="s">
        <v>412</v>
      </c>
      <c r="G59" s="65" t="s">
        <v>72</v>
      </c>
      <c r="H59" s="65" t="s">
        <v>286</v>
      </c>
      <c r="I59" s="63">
        <v>17050700</v>
      </c>
      <c r="J59" s="25" t="s">
        <v>2214</v>
      </c>
      <c r="K59" s="63" t="s">
        <v>2155</v>
      </c>
      <c r="L59" s="63" t="s">
        <v>2156</v>
      </c>
      <c r="M59" s="50" t="s">
        <v>1605</v>
      </c>
      <c r="N59" s="52">
        <v>21300</v>
      </c>
      <c r="O59" s="64">
        <v>63900</v>
      </c>
      <c r="P59" s="50">
        <v>0</v>
      </c>
      <c r="Q59" s="25" t="s">
        <v>1328</v>
      </c>
      <c r="R59" s="54" t="s">
        <v>428</v>
      </c>
      <c r="S59" s="16">
        <v>44113</v>
      </c>
      <c r="T59" s="16">
        <v>44116</v>
      </c>
    </row>
    <row r="60" spans="1:20" s="55" customFormat="1" ht="76.5" customHeight="1">
      <c r="A60" s="50">
        <v>2020</v>
      </c>
      <c r="B60" s="51">
        <v>44013</v>
      </c>
      <c r="C60" s="51">
        <v>44104</v>
      </c>
      <c r="D60" s="50" t="s">
        <v>1574</v>
      </c>
      <c r="E60" s="50">
        <v>1211</v>
      </c>
      <c r="F60" s="65" t="s">
        <v>366</v>
      </c>
      <c r="G60" s="65" t="s">
        <v>367</v>
      </c>
      <c r="H60" s="65" t="s">
        <v>33</v>
      </c>
      <c r="I60" s="63">
        <v>17031417</v>
      </c>
      <c r="J60" s="25" t="s">
        <v>2215</v>
      </c>
      <c r="K60" s="63" t="s">
        <v>2155</v>
      </c>
      <c r="L60" s="63" t="s">
        <v>2156</v>
      </c>
      <c r="M60" s="50" t="s">
        <v>1580</v>
      </c>
      <c r="N60" s="52">
        <v>13237</v>
      </c>
      <c r="O60" s="64">
        <v>39711</v>
      </c>
      <c r="P60" s="50">
        <v>0</v>
      </c>
      <c r="Q60" s="25" t="s">
        <v>1328</v>
      </c>
      <c r="R60" s="54" t="s">
        <v>428</v>
      </c>
      <c r="S60" s="16">
        <v>44113</v>
      </c>
      <c r="T60" s="16">
        <v>44116</v>
      </c>
    </row>
    <row r="61" spans="1:20" s="55" customFormat="1" ht="76.5" customHeight="1">
      <c r="A61" s="50">
        <v>2020</v>
      </c>
      <c r="B61" s="51">
        <v>44013</v>
      </c>
      <c r="C61" s="51">
        <v>44104</v>
      </c>
      <c r="D61" s="50" t="s">
        <v>1574</v>
      </c>
      <c r="E61" s="50">
        <v>1211</v>
      </c>
      <c r="F61" s="65" t="s">
        <v>2216</v>
      </c>
      <c r="G61" s="65" t="s">
        <v>100</v>
      </c>
      <c r="H61" s="65" t="s">
        <v>108</v>
      </c>
      <c r="I61" s="63">
        <v>17031413</v>
      </c>
      <c r="J61" s="25" t="s">
        <v>2217</v>
      </c>
      <c r="K61" s="63" t="s">
        <v>2218</v>
      </c>
      <c r="L61" s="63" t="s">
        <v>2156</v>
      </c>
      <c r="M61" s="50" t="s">
        <v>1611</v>
      </c>
      <c r="N61" s="52">
        <v>13237</v>
      </c>
      <c r="O61" s="64">
        <v>33092.5</v>
      </c>
      <c r="P61" s="50">
        <v>0</v>
      </c>
      <c r="Q61" s="25" t="s">
        <v>1328</v>
      </c>
      <c r="R61" s="54" t="s">
        <v>428</v>
      </c>
      <c r="S61" s="16">
        <v>44113</v>
      </c>
      <c r="T61" s="16">
        <v>44116</v>
      </c>
    </row>
    <row r="62" spans="1:20" s="55" customFormat="1" ht="76.5" customHeight="1">
      <c r="A62" s="50">
        <v>2020</v>
      </c>
      <c r="B62" s="51">
        <v>44013</v>
      </c>
      <c r="C62" s="51">
        <v>44104</v>
      </c>
      <c r="D62" s="50" t="s">
        <v>1574</v>
      </c>
      <c r="E62" s="50">
        <v>1211</v>
      </c>
      <c r="F62" s="65" t="s">
        <v>99</v>
      </c>
      <c r="G62" s="65" t="s">
        <v>100</v>
      </c>
      <c r="H62" s="65" t="s">
        <v>101</v>
      </c>
      <c r="I62" s="63">
        <v>17031474</v>
      </c>
      <c r="J62" s="25" t="s">
        <v>2219</v>
      </c>
      <c r="K62" s="63" t="s">
        <v>2155</v>
      </c>
      <c r="L62" s="63" t="s">
        <v>2156</v>
      </c>
      <c r="M62" s="50" t="s">
        <v>1585</v>
      </c>
      <c r="N62" s="52">
        <v>23800</v>
      </c>
      <c r="O62" s="64">
        <v>71400</v>
      </c>
      <c r="P62" s="50">
        <v>0</v>
      </c>
      <c r="Q62" s="25" t="s">
        <v>1328</v>
      </c>
      <c r="R62" s="54" t="s">
        <v>428</v>
      </c>
      <c r="S62" s="16">
        <v>44113</v>
      </c>
      <c r="T62" s="16">
        <v>44116</v>
      </c>
    </row>
    <row r="63" spans="1:20" s="55" customFormat="1" ht="76.5" customHeight="1">
      <c r="A63" s="50">
        <v>2020</v>
      </c>
      <c r="B63" s="51">
        <v>44013</v>
      </c>
      <c r="C63" s="51">
        <v>44104</v>
      </c>
      <c r="D63" s="50" t="s">
        <v>1574</v>
      </c>
      <c r="E63" s="50">
        <v>1211</v>
      </c>
      <c r="F63" s="65" t="s">
        <v>1661</v>
      </c>
      <c r="G63" s="65" t="s">
        <v>100</v>
      </c>
      <c r="H63" s="65" t="s">
        <v>152</v>
      </c>
      <c r="I63" s="63">
        <v>17031441</v>
      </c>
      <c r="J63" s="25" t="s">
        <v>2220</v>
      </c>
      <c r="K63" s="63" t="s">
        <v>2155</v>
      </c>
      <c r="L63" s="63" t="s">
        <v>2156</v>
      </c>
      <c r="M63" s="50" t="s">
        <v>1580</v>
      </c>
      <c r="N63" s="52">
        <v>13237</v>
      </c>
      <c r="O63" s="64">
        <v>39711</v>
      </c>
      <c r="P63" s="50">
        <v>0</v>
      </c>
      <c r="Q63" s="25" t="s">
        <v>1328</v>
      </c>
      <c r="R63" s="54" t="s">
        <v>428</v>
      </c>
      <c r="S63" s="16">
        <v>44113</v>
      </c>
      <c r="T63" s="16">
        <v>44116</v>
      </c>
    </row>
    <row r="64" spans="1:20" s="55" customFormat="1" ht="76.5" customHeight="1">
      <c r="A64" s="50">
        <v>2020</v>
      </c>
      <c r="B64" s="51">
        <v>44013</v>
      </c>
      <c r="C64" s="51">
        <v>44104</v>
      </c>
      <c r="D64" s="50" t="s">
        <v>1574</v>
      </c>
      <c r="E64" s="50">
        <v>1211</v>
      </c>
      <c r="F64" s="63" t="s">
        <v>2221</v>
      </c>
      <c r="G64" s="63" t="s">
        <v>100</v>
      </c>
      <c r="H64" s="63" t="s">
        <v>199</v>
      </c>
      <c r="I64" s="63">
        <v>17031452</v>
      </c>
      <c r="J64" s="25" t="s">
        <v>2222</v>
      </c>
      <c r="K64" s="63" t="s">
        <v>2208</v>
      </c>
      <c r="L64" s="63" t="s">
        <v>2156</v>
      </c>
      <c r="M64" s="50" t="s">
        <v>1592</v>
      </c>
      <c r="N64" s="52">
        <v>18700</v>
      </c>
      <c r="O64" s="64">
        <v>9350</v>
      </c>
      <c r="P64" s="50">
        <v>0</v>
      </c>
      <c r="Q64" s="25" t="s">
        <v>1328</v>
      </c>
      <c r="R64" s="54" t="s">
        <v>428</v>
      </c>
      <c r="S64" s="16">
        <v>44113</v>
      </c>
      <c r="T64" s="16">
        <v>44116</v>
      </c>
    </row>
    <row r="65" spans="1:20" s="55" customFormat="1" ht="76.5" customHeight="1">
      <c r="A65" s="50">
        <v>2020</v>
      </c>
      <c r="B65" s="51">
        <v>44013</v>
      </c>
      <c r="C65" s="51">
        <v>44104</v>
      </c>
      <c r="D65" s="50" t="s">
        <v>1574</v>
      </c>
      <c r="E65" s="50">
        <v>1211</v>
      </c>
      <c r="F65" s="65" t="s">
        <v>1663</v>
      </c>
      <c r="G65" s="65" t="s">
        <v>433</v>
      </c>
      <c r="H65" s="65" t="s">
        <v>23</v>
      </c>
      <c r="I65" s="63">
        <v>17031460</v>
      </c>
      <c r="J65" s="25" t="s">
        <v>2223</v>
      </c>
      <c r="K65" s="63" t="s">
        <v>2155</v>
      </c>
      <c r="L65" s="63" t="s">
        <v>2156</v>
      </c>
      <c r="M65" s="50" t="s">
        <v>1605</v>
      </c>
      <c r="N65" s="52">
        <v>21300</v>
      </c>
      <c r="O65" s="64">
        <v>63900</v>
      </c>
      <c r="P65" s="50">
        <v>0</v>
      </c>
      <c r="Q65" s="25" t="s">
        <v>1328</v>
      </c>
      <c r="R65" s="54" t="s">
        <v>428</v>
      </c>
      <c r="S65" s="16">
        <v>44113</v>
      </c>
      <c r="T65" s="16">
        <v>44116</v>
      </c>
    </row>
    <row r="66" spans="1:20" s="55" customFormat="1" ht="76.5" customHeight="1">
      <c r="A66" s="50">
        <v>2020</v>
      </c>
      <c r="B66" s="51">
        <v>44013</v>
      </c>
      <c r="C66" s="51">
        <v>44104</v>
      </c>
      <c r="D66" s="50" t="s">
        <v>1574</v>
      </c>
      <c r="E66" s="50">
        <v>1211</v>
      </c>
      <c r="F66" s="65" t="s">
        <v>1925</v>
      </c>
      <c r="G66" s="65" t="s">
        <v>1926</v>
      </c>
      <c r="H66" s="65" t="s">
        <v>87</v>
      </c>
      <c r="I66" s="63">
        <v>17031286</v>
      </c>
      <c r="J66" s="25" t="s">
        <v>2224</v>
      </c>
      <c r="K66" s="63" t="s">
        <v>2155</v>
      </c>
      <c r="L66" s="63" t="s">
        <v>2156</v>
      </c>
      <c r="M66" s="50" t="s">
        <v>1580</v>
      </c>
      <c r="N66" s="52">
        <v>13237</v>
      </c>
      <c r="O66" s="64">
        <v>39711</v>
      </c>
      <c r="P66" s="50">
        <v>0</v>
      </c>
      <c r="Q66" s="25" t="s">
        <v>1328</v>
      </c>
      <c r="R66" s="54" t="s">
        <v>428</v>
      </c>
      <c r="S66" s="16">
        <v>44113</v>
      </c>
      <c r="T66" s="16">
        <v>44116</v>
      </c>
    </row>
    <row r="67" spans="1:20" s="55" customFormat="1" ht="76.5" customHeight="1">
      <c r="A67" s="50">
        <v>2020</v>
      </c>
      <c r="B67" s="51">
        <v>44013</v>
      </c>
      <c r="C67" s="51">
        <v>44104</v>
      </c>
      <c r="D67" s="50" t="s">
        <v>1574</v>
      </c>
      <c r="E67" s="50">
        <v>1211</v>
      </c>
      <c r="F67" s="65" t="s">
        <v>379</v>
      </c>
      <c r="G67" s="65" t="s">
        <v>380</v>
      </c>
      <c r="H67" s="65" t="s">
        <v>381</v>
      </c>
      <c r="I67" s="63">
        <v>17031443</v>
      </c>
      <c r="J67" s="25" t="s">
        <v>2225</v>
      </c>
      <c r="K67" s="63" t="s">
        <v>2155</v>
      </c>
      <c r="L67" s="63" t="s">
        <v>2156</v>
      </c>
      <c r="M67" s="50" t="s">
        <v>1580</v>
      </c>
      <c r="N67" s="52">
        <v>13237</v>
      </c>
      <c r="O67" s="64">
        <v>39711</v>
      </c>
      <c r="P67" s="50">
        <v>0</v>
      </c>
      <c r="Q67" s="25" t="s">
        <v>1328</v>
      </c>
      <c r="R67" s="54" t="s">
        <v>428</v>
      </c>
      <c r="S67" s="16">
        <v>44113</v>
      </c>
      <c r="T67" s="16">
        <v>44116</v>
      </c>
    </row>
    <row r="68" spans="1:20" s="55" customFormat="1" ht="76.5" customHeight="1">
      <c r="A68" s="50">
        <v>2020</v>
      </c>
      <c r="B68" s="51">
        <v>44013</v>
      </c>
      <c r="C68" s="51">
        <v>44104</v>
      </c>
      <c r="D68" s="50" t="s">
        <v>1574</v>
      </c>
      <c r="E68" s="50">
        <v>1211</v>
      </c>
      <c r="F68" s="65" t="s">
        <v>322</v>
      </c>
      <c r="G68" s="65" t="s">
        <v>138</v>
      </c>
      <c r="H68" s="65" t="s">
        <v>1308</v>
      </c>
      <c r="I68" s="63">
        <v>17031432</v>
      </c>
      <c r="J68" s="25" t="s">
        <v>2226</v>
      </c>
      <c r="K68" s="63" t="s">
        <v>2155</v>
      </c>
      <c r="L68" s="63" t="s">
        <v>2156</v>
      </c>
      <c r="M68" s="50" t="s">
        <v>1667</v>
      </c>
      <c r="N68" s="52">
        <v>10069</v>
      </c>
      <c r="O68" s="64">
        <v>30207</v>
      </c>
      <c r="P68" s="50">
        <v>0</v>
      </c>
      <c r="Q68" s="25" t="s">
        <v>1328</v>
      </c>
      <c r="R68" s="54" t="s">
        <v>428</v>
      </c>
      <c r="S68" s="16">
        <v>44113</v>
      </c>
      <c r="T68" s="16">
        <v>44116</v>
      </c>
    </row>
    <row r="69" spans="1:20" s="55" customFormat="1" ht="76.5" customHeight="1">
      <c r="A69" s="50">
        <v>2020</v>
      </c>
      <c r="B69" s="51">
        <v>44013</v>
      </c>
      <c r="C69" s="51">
        <v>44104</v>
      </c>
      <c r="D69" s="50" t="s">
        <v>1574</v>
      </c>
      <c r="E69" s="50">
        <v>1211</v>
      </c>
      <c r="F69" s="65" t="s">
        <v>322</v>
      </c>
      <c r="G69" s="65" t="s">
        <v>138</v>
      </c>
      <c r="H69" s="65" t="s">
        <v>108</v>
      </c>
      <c r="I69" s="63">
        <v>17031478</v>
      </c>
      <c r="J69" s="25" t="s">
        <v>2227</v>
      </c>
      <c r="K69" s="63" t="s">
        <v>2155</v>
      </c>
      <c r="L69" s="63" t="s">
        <v>2156</v>
      </c>
      <c r="M69" s="50" t="s">
        <v>1669</v>
      </c>
      <c r="N69" s="52">
        <v>16200</v>
      </c>
      <c r="O69" s="64">
        <v>48600</v>
      </c>
      <c r="P69" s="50">
        <v>0</v>
      </c>
      <c r="Q69" s="25" t="s">
        <v>1328</v>
      </c>
      <c r="R69" s="54" t="s">
        <v>428</v>
      </c>
      <c r="S69" s="16">
        <v>44113</v>
      </c>
      <c r="T69" s="16">
        <v>44116</v>
      </c>
    </row>
    <row r="70" spans="1:20" s="55" customFormat="1" ht="76.5" customHeight="1">
      <c r="A70" s="50">
        <v>2020</v>
      </c>
      <c r="B70" s="51">
        <v>44013</v>
      </c>
      <c r="C70" s="51">
        <v>44104</v>
      </c>
      <c r="D70" s="50" t="s">
        <v>1574</v>
      </c>
      <c r="E70" s="50">
        <v>1211</v>
      </c>
      <c r="F70" s="65" t="s">
        <v>325</v>
      </c>
      <c r="G70" s="65" t="s">
        <v>138</v>
      </c>
      <c r="H70" s="65" t="s">
        <v>237</v>
      </c>
      <c r="I70" s="63">
        <v>17031257</v>
      </c>
      <c r="J70" s="25" t="s">
        <v>2228</v>
      </c>
      <c r="K70" s="63" t="s">
        <v>2155</v>
      </c>
      <c r="L70" s="63" t="s">
        <v>2156</v>
      </c>
      <c r="M70" s="50" t="s">
        <v>1582</v>
      </c>
      <c r="N70" s="52">
        <v>16200</v>
      </c>
      <c r="O70" s="64">
        <v>48600</v>
      </c>
      <c r="P70" s="50">
        <v>0</v>
      </c>
      <c r="Q70" s="25" t="s">
        <v>1328</v>
      </c>
      <c r="R70" s="54" t="s">
        <v>428</v>
      </c>
      <c r="S70" s="16">
        <v>44113</v>
      </c>
      <c r="T70" s="16">
        <v>44116</v>
      </c>
    </row>
    <row r="71" spans="1:20" s="55" customFormat="1" ht="76.5" customHeight="1">
      <c r="A71" s="50">
        <v>2020</v>
      </c>
      <c r="B71" s="51">
        <v>44013</v>
      </c>
      <c r="C71" s="51">
        <v>44104</v>
      </c>
      <c r="D71" s="50" t="s">
        <v>1574</v>
      </c>
      <c r="E71" s="50">
        <v>1211</v>
      </c>
      <c r="F71" s="65" t="s">
        <v>638</v>
      </c>
      <c r="G71" s="65" t="s">
        <v>138</v>
      </c>
      <c r="H71" s="65" t="s">
        <v>97</v>
      </c>
      <c r="I71" s="63">
        <v>17031270</v>
      </c>
      <c r="J71" s="25" t="s">
        <v>2229</v>
      </c>
      <c r="K71" s="63" t="s">
        <v>2155</v>
      </c>
      <c r="L71" s="63" t="s">
        <v>2156</v>
      </c>
      <c r="M71" s="50" t="s">
        <v>1582</v>
      </c>
      <c r="N71" s="52">
        <v>18700</v>
      </c>
      <c r="O71" s="64">
        <v>56100</v>
      </c>
      <c r="P71" s="50">
        <v>0</v>
      </c>
      <c r="Q71" s="25" t="s">
        <v>1328</v>
      </c>
      <c r="R71" s="54" t="s">
        <v>428</v>
      </c>
      <c r="S71" s="16">
        <v>44113</v>
      </c>
      <c r="T71" s="16">
        <v>44116</v>
      </c>
    </row>
    <row r="72" spans="1:20" s="55" customFormat="1" ht="76.5" customHeight="1">
      <c r="A72" s="50">
        <v>2020</v>
      </c>
      <c r="B72" s="51">
        <v>44013</v>
      </c>
      <c r="C72" s="51">
        <v>44104</v>
      </c>
      <c r="D72" s="50" t="s">
        <v>1574</v>
      </c>
      <c r="E72" s="50">
        <v>1211</v>
      </c>
      <c r="F72" s="65" t="s">
        <v>347</v>
      </c>
      <c r="G72" s="65" t="s">
        <v>348</v>
      </c>
      <c r="H72" s="65" t="s">
        <v>68</v>
      </c>
      <c r="I72" s="63">
        <v>17045759</v>
      </c>
      <c r="J72" s="25" t="s">
        <v>2230</v>
      </c>
      <c r="K72" s="63" t="s">
        <v>2155</v>
      </c>
      <c r="L72" s="63" t="s">
        <v>2156</v>
      </c>
      <c r="M72" s="50" t="s">
        <v>1616</v>
      </c>
      <c r="N72" s="52">
        <v>18700</v>
      </c>
      <c r="O72" s="64">
        <v>56100</v>
      </c>
      <c r="P72" s="50">
        <v>0</v>
      </c>
      <c r="Q72" s="25" t="s">
        <v>1328</v>
      </c>
      <c r="R72" s="54" t="s">
        <v>428</v>
      </c>
      <c r="S72" s="16">
        <v>44113</v>
      </c>
      <c r="T72" s="16">
        <v>44116</v>
      </c>
    </row>
    <row r="73" spans="1:20" s="55" customFormat="1" ht="76.5" customHeight="1">
      <c r="A73" s="50">
        <v>2020</v>
      </c>
      <c r="B73" s="51">
        <v>44013</v>
      </c>
      <c r="C73" s="51">
        <v>44104</v>
      </c>
      <c r="D73" s="50" t="s">
        <v>1574</v>
      </c>
      <c r="E73" s="50">
        <v>1211</v>
      </c>
      <c r="F73" s="63" t="s">
        <v>166</v>
      </c>
      <c r="G73" s="63" t="s">
        <v>137</v>
      </c>
      <c r="H73" s="63" t="s">
        <v>95</v>
      </c>
      <c r="I73" s="63">
        <v>17031374</v>
      </c>
      <c r="J73" s="25" t="s">
        <v>2231</v>
      </c>
      <c r="K73" s="63" t="s">
        <v>2155</v>
      </c>
      <c r="L73" s="63" t="s">
        <v>2156</v>
      </c>
      <c r="M73" s="50" t="s">
        <v>1582</v>
      </c>
      <c r="N73" s="52">
        <v>16200</v>
      </c>
      <c r="O73" s="64">
        <v>48600</v>
      </c>
      <c r="P73" s="50">
        <v>0</v>
      </c>
      <c r="Q73" s="25" t="s">
        <v>1328</v>
      </c>
      <c r="R73" s="54" t="s">
        <v>428</v>
      </c>
      <c r="S73" s="16">
        <v>44113</v>
      </c>
      <c r="T73" s="16">
        <v>44116</v>
      </c>
    </row>
    <row r="74" spans="1:20" s="55" customFormat="1" ht="76.5" customHeight="1">
      <c r="A74" s="50">
        <v>2020</v>
      </c>
      <c r="B74" s="51">
        <v>44013</v>
      </c>
      <c r="C74" s="51">
        <v>44104</v>
      </c>
      <c r="D74" s="50" t="s">
        <v>1574</v>
      </c>
      <c r="E74" s="50">
        <v>1211</v>
      </c>
      <c r="F74" s="63" t="s">
        <v>106</v>
      </c>
      <c r="G74" s="63" t="s">
        <v>1675</v>
      </c>
      <c r="H74" s="63" t="s">
        <v>107</v>
      </c>
      <c r="I74" s="63">
        <v>17031434</v>
      </c>
      <c r="J74" s="25" t="s">
        <v>2232</v>
      </c>
      <c r="K74" s="63" t="s">
        <v>2155</v>
      </c>
      <c r="L74" s="63" t="s">
        <v>2156</v>
      </c>
      <c r="M74" s="50" t="s">
        <v>1594</v>
      </c>
      <c r="N74" s="52">
        <v>10069</v>
      </c>
      <c r="O74" s="64">
        <v>30207</v>
      </c>
      <c r="P74" s="50">
        <v>0</v>
      </c>
      <c r="Q74" s="25" t="s">
        <v>1328</v>
      </c>
      <c r="R74" s="54" t="s">
        <v>428</v>
      </c>
      <c r="S74" s="16">
        <v>44113</v>
      </c>
      <c r="T74" s="16">
        <v>44116</v>
      </c>
    </row>
    <row r="75" spans="1:20" s="55" customFormat="1" ht="76.5" customHeight="1">
      <c r="A75" s="50">
        <v>2020</v>
      </c>
      <c r="B75" s="51">
        <v>44013</v>
      </c>
      <c r="C75" s="51">
        <v>44104</v>
      </c>
      <c r="D75" s="50" t="s">
        <v>1574</v>
      </c>
      <c r="E75" s="50">
        <v>1211</v>
      </c>
      <c r="F75" s="65" t="s">
        <v>231</v>
      </c>
      <c r="G75" s="65" t="s">
        <v>74</v>
      </c>
      <c r="H75" s="65" t="s">
        <v>286</v>
      </c>
      <c r="I75" s="63">
        <v>17031412</v>
      </c>
      <c r="J75" s="25" t="s">
        <v>2233</v>
      </c>
      <c r="K75" s="63" t="s">
        <v>2155</v>
      </c>
      <c r="L75" s="63" t="s">
        <v>2156</v>
      </c>
      <c r="M75" s="50" t="s">
        <v>1678</v>
      </c>
      <c r="N75" s="52">
        <v>29100</v>
      </c>
      <c r="O75" s="64">
        <v>87300</v>
      </c>
      <c r="P75" s="50">
        <v>0</v>
      </c>
      <c r="Q75" s="25" t="s">
        <v>1328</v>
      </c>
      <c r="R75" s="54" t="s">
        <v>428</v>
      </c>
      <c r="S75" s="16">
        <v>44113</v>
      </c>
      <c r="T75" s="16">
        <v>44116</v>
      </c>
    </row>
    <row r="76" spans="1:20" s="55" customFormat="1" ht="76.5" customHeight="1">
      <c r="A76" s="50">
        <v>2020</v>
      </c>
      <c r="B76" s="51">
        <v>44013</v>
      </c>
      <c r="C76" s="51">
        <v>44104</v>
      </c>
      <c r="D76" s="50" t="s">
        <v>1574</v>
      </c>
      <c r="E76" s="50">
        <v>1211</v>
      </c>
      <c r="F76" s="65" t="s">
        <v>484</v>
      </c>
      <c r="G76" s="65" t="s">
        <v>147</v>
      </c>
      <c r="H76" s="65" t="s">
        <v>203</v>
      </c>
      <c r="I76" s="63">
        <v>17031398</v>
      </c>
      <c r="J76" s="25" t="s">
        <v>2234</v>
      </c>
      <c r="K76" s="63" t="s">
        <v>2155</v>
      </c>
      <c r="L76" s="63" t="s">
        <v>2156</v>
      </c>
      <c r="M76" s="50" t="s">
        <v>1605</v>
      </c>
      <c r="N76" s="52">
        <v>21300</v>
      </c>
      <c r="O76" s="64">
        <v>63900</v>
      </c>
      <c r="P76" s="50">
        <v>0</v>
      </c>
      <c r="Q76" s="25" t="s">
        <v>1328</v>
      </c>
      <c r="R76" s="54" t="s">
        <v>428</v>
      </c>
      <c r="S76" s="16">
        <v>44113</v>
      </c>
      <c r="T76" s="16">
        <v>44116</v>
      </c>
    </row>
    <row r="77" spans="1:20" s="55" customFormat="1" ht="76.5" customHeight="1">
      <c r="A77" s="50">
        <v>2020</v>
      </c>
      <c r="B77" s="51">
        <v>44013</v>
      </c>
      <c r="C77" s="51">
        <v>44104</v>
      </c>
      <c r="D77" s="50" t="s">
        <v>1574</v>
      </c>
      <c r="E77" s="50">
        <v>1211</v>
      </c>
      <c r="F77" s="63" t="s">
        <v>215</v>
      </c>
      <c r="G77" s="63" t="s">
        <v>216</v>
      </c>
      <c r="H77" s="63" t="s">
        <v>23</v>
      </c>
      <c r="I77" s="63">
        <v>17031448</v>
      </c>
      <c r="J77" s="25" t="s">
        <v>2235</v>
      </c>
      <c r="K77" s="63" t="s">
        <v>2155</v>
      </c>
      <c r="L77" s="63" t="s">
        <v>2156</v>
      </c>
      <c r="M77" s="50" t="s">
        <v>1592</v>
      </c>
      <c r="N77" s="52">
        <v>18700</v>
      </c>
      <c r="O77" s="64">
        <v>56100</v>
      </c>
      <c r="P77" s="50">
        <v>0</v>
      </c>
      <c r="Q77" s="25" t="s">
        <v>1328</v>
      </c>
      <c r="R77" s="54" t="s">
        <v>428</v>
      </c>
      <c r="S77" s="16">
        <v>44113</v>
      </c>
      <c r="T77" s="16">
        <v>44116</v>
      </c>
    </row>
    <row r="78" spans="1:20" s="55" customFormat="1" ht="76.5" customHeight="1">
      <c r="A78" s="50">
        <v>2020</v>
      </c>
      <c r="B78" s="51">
        <v>44013</v>
      </c>
      <c r="C78" s="51">
        <v>44104</v>
      </c>
      <c r="D78" s="50" t="s">
        <v>1574</v>
      </c>
      <c r="E78" s="50">
        <v>1211</v>
      </c>
      <c r="F78" s="63" t="s">
        <v>208</v>
      </c>
      <c r="G78" s="63" t="s">
        <v>209</v>
      </c>
      <c r="H78" s="63" t="s">
        <v>23</v>
      </c>
      <c r="I78" s="63">
        <v>17031449</v>
      </c>
      <c r="J78" s="25" t="s">
        <v>2236</v>
      </c>
      <c r="K78" s="63" t="s">
        <v>2155</v>
      </c>
      <c r="L78" s="63" t="s">
        <v>2156</v>
      </c>
      <c r="M78" s="50" t="s">
        <v>1592</v>
      </c>
      <c r="N78" s="52">
        <v>18700</v>
      </c>
      <c r="O78" s="64">
        <v>56100</v>
      </c>
      <c r="P78" s="50">
        <v>0</v>
      </c>
      <c r="Q78" s="25" t="s">
        <v>1328</v>
      </c>
      <c r="R78" s="54" t="s">
        <v>428</v>
      </c>
      <c r="S78" s="16">
        <v>44113</v>
      </c>
      <c r="T78" s="16">
        <v>44116</v>
      </c>
    </row>
    <row r="79" spans="1:20" s="55" customFormat="1" ht="76.5" customHeight="1">
      <c r="A79" s="50">
        <v>2020</v>
      </c>
      <c r="B79" s="51">
        <v>44013</v>
      </c>
      <c r="C79" s="51">
        <v>44104</v>
      </c>
      <c r="D79" s="50" t="s">
        <v>1574</v>
      </c>
      <c r="E79" s="50">
        <v>1211</v>
      </c>
      <c r="F79" s="65" t="s">
        <v>1272</v>
      </c>
      <c r="G79" s="65" t="s">
        <v>418</v>
      </c>
      <c r="H79" s="65" t="s">
        <v>101</v>
      </c>
      <c r="I79" s="63">
        <v>17031420</v>
      </c>
      <c r="J79" s="25" t="s">
        <v>2237</v>
      </c>
      <c r="K79" s="63" t="s">
        <v>2155</v>
      </c>
      <c r="L79" s="63" t="s">
        <v>2156</v>
      </c>
      <c r="M79" s="50" t="s">
        <v>1611</v>
      </c>
      <c r="N79" s="52">
        <v>13237</v>
      </c>
      <c r="O79" s="64">
        <v>39711</v>
      </c>
      <c r="P79" s="50">
        <v>0</v>
      </c>
      <c r="Q79" s="25" t="s">
        <v>1328</v>
      </c>
      <c r="R79" s="54" t="s">
        <v>428</v>
      </c>
      <c r="S79" s="16">
        <v>44113</v>
      </c>
      <c r="T79" s="16">
        <v>44116</v>
      </c>
    </row>
    <row r="80" spans="1:20" s="55" customFormat="1" ht="76.5" customHeight="1">
      <c r="A80" s="50">
        <v>2020</v>
      </c>
      <c r="B80" s="51">
        <v>44013</v>
      </c>
      <c r="C80" s="51">
        <v>44104</v>
      </c>
      <c r="D80" s="50" t="s">
        <v>1574</v>
      </c>
      <c r="E80" s="50">
        <v>1211</v>
      </c>
      <c r="F80" s="66" t="s">
        <v>115</v>
      </c>
      <c r="G80" s="66" t="s">
        <v>277</v>
      </c>
      <c r="H80" s="66" t="s">
        <v>229</v>
      </c>
      <c r="I80" s="63">
        <v>17031393</v>
      </c>
      <c r="J80" s="25" t="s">
        <v>2238</v>
      </c>
      <c r="K80" s="63" t="s">
        <v>2155</v>
      </c>
      <c r="L80" s="63" t="s">
        <v>2156</v>
      </c>
      <c r="M80" s="50" t="s">
        <v>1582</v>
      </c>
      <c r="N80" s="52">
        <v>16200</v>
      </c>
      <c r="O80" s="64">
        <v>48600</v>
      </c>
      <c r="P80" s="50">
        <v>0</v>
      </c>
      <c r="Q80" s="25" t="s">
        <v>1328</v>
      </c>
      <c r="R80" s="54" t="s">
        <v>428</v>
      </c>
      <c r="S80" s="16">
        <v>44113</v>
      </c>
      <c r="T80" s="16">
        <v>44116</v>
      </c>
    </row>
    <row r="81" spans="1:20" s="55" customFormat="1" ht="76.5" customHeight="1">
      <c r="A81" s="50">
        <v>2020</v>
      </c>
      <c r="B81" s="51">
        <v>44013</v>
      </c>
      <c r="C81" s="51">
        <v>44104</v>
      </c>
      <c r="D81" s="50" t="s">
        <v>1574</v>
      </c>
      <c r="E81" s="50">
        <v>1211</v>
      </c>
      <c r="F81" s="63" t="s">
        <v>1309</v>
      </c>
      <c r="G81" s="63" t="s">
        <v>92</v>
      </c>
      <c r="H81" s="63" t="s">
        <v>229</v>
      </c>
      <c r="I81" s="63">
        <v>17031346</v>
      </c>
      <c r="J81" s="25" t="s">
        <v>2239</v>
      </c>
      <c r="K81" s="63" t="s">
        <v>2155</v>
      </c>
      <c r="L81" s="63" t="s">
        <v>2181</v>
      </c>
      <c r="M81" s="50" t="s">
        <v>1578</v>
      </c>
      <c r="N81" s="52">
        <v>23800</v>
      </c>
      <c r="O81" s="64">
        <v>47600</v>
      </c>
      <c r="P81" s="50">
        <v>0</v>
      </c>
      <c r="Q81" s="25" t="s">
        <v>1328</v>
      </c>
      <c r="R81" s="54" t="s">
        <v>428</v>
      </c>
      <c r="S81" s="16">
        <v>44113</v>
      </c>
      <c r="T81" s="16">
        <v>44116</v>
      </c>
    </row>
    <row r="82" spans="1:20" s="55" customFormat="1" ht="76.5" customHeight="1">
      <c r="A82" s="50">
        <v>2020</v>
      </c>
      <c r="B82" s="51">
        <v>44013</v>
      </c>
      <c r="C82" s="51">
        <v>44104</v>
      </c>
      <c r="D82" s="50" t="s">
        <v>1574</v>
      </c>
      <c r="E82" s="50">
        <v>1211</v>
      </c>
      <c r="F82" s="65" t="s">
        <v>534</v>
      </c>
      <c r="G82" s="65" t="s">
        <v>92</v>
      </c>
      <c r="H82" s="65" t="s">
        <v>535</v>
      </c>
      <c r="I82" s="63">
        <v>17031383</v>
      </c>
      <c r="J82" s="25" t="s">
        <v>2240</v>
      </c>
      <c r="K82" s="63" t="s">
        <v>2155</v>
      </c>
      <c r="L82" s="63" t="s">
        <v>2156</v>
      </c>
      <c r="M82" s="50" t="s">
        <v>1578</v>
      </c>
      <c r="N82" s="52">
        <v>23800</v>
      </c>
      <c r="O82" s="64">
        <v>71400</v>
      </c>
      <c r="P82" s="50">
        <v>0</v>
      </c>
      <c r="Q82" s="25" t="s">
        <v>1328</v>
      </c>
      <c r="R82" s="54" t="s">
        <v>428</v>
      </c>
      <c r="S82" s="16">
        <v>44113</v>
      </c>
      <c r="T82" s="16">
        <v>44116</v>
      </c>
    </row>
    <row r="83" spans="1:20" s="55" customFormat="1" ht="76.5" customHeight="1">
      <c r="A83" s="50">
        <v>2020</v>
      </c>
      <c r="B83" s="51">
        <v>44013</v>
      </c>
      <c r="C83" s="51">
        <v>44104</v>
      </c>
      <c r="D83" s="50" t="s">
        <v>1574</v>
      </c>
      <c r="E83" s="50">
        <v>1211</v>
      </c>
      <c r="F83" s="63" t="s">
        <v>114</v>
      </c>
      <c r="G83" s="63" t="s">
        <v>92</v>
      </c>
      <c r="H83" s="63" t="s">
        <v>87</v>
      </c>
      <c r="I83" s="63">
        <v>17031340</v>
      </c>
      <c r="J83" s="25" t="s">
        <v>2241</v>
      </c>
      <c r="K83" s="63" t="s">
        <v>2155</v>
      </c>
      <c r="L83" s="63" t="s">
        <v>2156</v>
      </c>
      <c r="M83" s="50" t="s">
        <v>1578</v>
      </c>
      <c r="N83" s="52">
        <v>23800</v>
      </c>
      <c r="O83" s="64">
        <v>71400</v>
      </c>
      <c r="P83" s="50">
        <v>0</v>
      </c>
      <c r="Q83" s="25" t="s">
        <v>1328</v>
      </c>
      <c r="R83" s="54" t="s">
        <v>428</v>
      </c>
      <c r="S83" s="16">
        <v>44113</v>
      </c>
      <c r="T83" s="16">
        <v>44116</v>
      </c>
    </row>
    <row r="84" spans="1:20" s="55" customFormat="1" ht="76.5" customHeight="1">
      <c r="A84" s="50">
        <v>2020</v>
      </c>
      <c r="B84" s="51">
        <v>44013</v>
      </c>
      <c r="C84" s="51">
        <v>44104</v>
      </c>
      <c r="D84" s="50" t="s">
        <v>1574</v>
      </c>
      <c r="E84" s="50">
        <v>1211</v>
      </c>
      <c r="F84" s="65" t="s">
        <v>2242</v>
      </c>
      <c r="G84" s="65" t="s">
        <v>320</v>
      </c>
      <c r="H84" s="65" t="s">
        <v>243</v>
      </c>
      <c r="I84" s="63">
        <v>17031263</v>
      </c>
      <c r="J84" s="25" t="s">
        <v>2243</v>
      </c>
      <c r="K84" s="63" t="s">
        <v>2194</v>
      </c>
      <c r="L84" s="63" t="s">
        <v>2156</v>
      </c>
      <c r="M84" s="50" t="s">
        <v>1582</v>
      </c>
      <c r="N84" s="52">
        <v>18700</v>
      </c>
      <c r="O84" s="64">
        <v>28050</v>
      </c>
      <c r="P84" s="50">
        <v>0</v>
      </c>
      <c r="Q84" s="25" t="s">
        <v>1328</v>
      </c>
      <c r="R84" s="54" t="s">
        <v>428</v>
      </c>
      <c r="S84" s="16">
        <v>44113</v>
      </c>
      <c r="T84" s="16">
        <v>44116</v>
      </c>
    </row>
    <row r="85" spans="1:20" s="55" customFormat="1" ht="76.5" customHeight="1">
      <c r="A85" s="50">
        <v>2020</v>
      </c>
      <c r="B85" s="51">
        <v>44013</v>
      </c>
      <c r="C85" s="51">
        <v>44104</v>
      </c>
      <c r="D85" s="50" t="s">
        <v>1574</v>
      </c>
      <c r="E85" s="50">
        <v>1211</v>
      </c>
      <c r="F85" s="63" t="s">
        <v>133</v>
      </c>
      <c r="G85" s="63" t="s">
        <v>396</v>
      </c>
      <c r="H85" s="63" t="s">
        <v>203</v>
      </c>
      <c r="I85" s="63">
        <v>17031290</v>
      </c>
      <c r="J85" s="25" t="s">
        <v>2244</v>
      </c>
      <c r="K85" s="63" t="s">
        <v>2155</v>
      </c>
      <c r="L85" s="63" t="s">
        <v>2156</v>
      </c>
      <c r="M85" s="50" t="s">
        <v>1582</v>
      </c>
      <c r="N85" s="52">
        <v>16200</v>
      </c>
      <c r="O85" s="64">
        <v>48600</v>
      </c>
      <c r="P85" s="50">
        <v>0</v>
      </c>
      <c r="Q85" s="25" t="s">
        <v>1328</v>
      </c>
      <c r="R85" s="54" t="s">
        <v>428</v>
      </c>
      <c r="S85" s="16">
        <v>44113</v>
      </c>
      <c r="T85" s="16">
        <v>44116</v>
      </c>
    </row>
    <row r="86" spans="1:20" s="55" customFormat="1" ht="76.5" customHeight="1">
      <c r="A86" s="50">
        <v>2020</v>
      </c>
      <c r="B86" s="51">
        <v>44013</v>
      </c>
      <c r="C86" s="51">
        <v>44104</v>
      </c>
      <c r="D86" s="50" t="s">
        <v>1574</v>
      </c>
      <c r="E86" s="50">
        <v>1211</v>
      </c>
      <c r="F86" s="65" t="s">
        <v>1273</v>
      </c>
      <c r="G86" s="65" t="s">
        <v>1274</v>
      </c>
      <c r="H86" s="65" t="s">
        <v>100</v>
      </c>
      <c r="I86" s="63">
        <v>17031419</v>
      </c>
      <c r="J86" s="25" t="s">
        <v>2245</v>
      </c>
      <c r="K86" s="63" t="s">
        <v>2155</v>
      </c>
      <c r="L86" s="63" t="s">
        <v>2246</v>
      </c>
      <c r="M86" s="50" t="s">
        <v>1580</v>
      </c>
      <c r="N86" s="52">
        <v>13237</v>
      </c>
      <c r="O86" s="64">
        <v>33092.5</v>
      </c>
      <c r="P86" s="50">
        <v>0</v>
      </c>
      <c r="Q86" s="25" t="s">
        <v>1328</v>
      </c>
      <c r="R86" s="54" t="s">
        <v>428</v>
      </c>
      <c r="S86" s="16">
        <v>44113</v>
      </c>
      <c r="T86" s="16">
        <v>44116</v>
      </c>
    </row>
    <row r="87" spans="1:20" s="55" customFormat="1" ht="76.5" customHeight="1">
      <c r="A87" s="50">
        <v>2020</v>
      </c>
      <c r="B87" s="51">
        <v>44013</v>
      </c>
      <c r="C87" s="51">
        <v>44104</v>
      </c>
      <c r="D87" s="50" t="s">
        <v>1574</v>
      </c>
      <c r="E87" s="50">
        <v>1211</v>
      </c>
      <c r="F87" s="65" t="s">
        <v>756</v>
      </c>
      <c r="G87" s="65" t="s">
        <v>140</v>
      </c>
      <c r="H87" s="65" t="s">
        <v>757</v>
      </c>
      <c r="I87" s="63">
        <v>17031310</v>
      </c>
      <c r="J87" s="25" t="s">
        <v>2247</v>
      </c>
      <c r="K87" s="63" t="s">
        <v>2155</v>
      </c>
      <c r="L87" s="63" t="s">
        <v>2156</v>
      </c>
      <c r="M87" s="50" t="s">
        <v>1580</v>
      </c>
      <c r="N87" s="52">
        <v>13237</v>
      </c>
      <c r="O87" s="64">
        <v>39711</v>
      </c>
      <c r="P87" s="50">
        <v>0</v>
      </c>
      <c r="Q87" s="25" t="s">
        <v>1328</v>
      </c>
      <c r="R87" s="54" t="s">
        <v>428</v>
      </c>
      <c r="S87" s="16">
        <v>44113</v>
      </c>
      <c r="T87" s="16">
        <v>44116</v>
      </c>
    </row>
    <row r="88" spans="1:20" s="55" customFormat="1" ht="76.5" customHeight="1">
      <c r="A88" s="50">
        <v>2020</v>
      </c>
      <c r="B88" s="51">
        <v>44013</v>
      </c>
      <c r="C88" s="51">
        <v>44104</v>
      </c>
      <c r="D88" s="50" t="s">
        <v>1574</v>
      </c>
      <c r="E88" s="50">
        <v>1211</v>
      </c>
      <c r="F88" s="65" t="s">
        <v>1695</v>
      </c>
      <c r="G88" s="65" t="s">
        <v>1696</v>
      </c>
      <c r="H88" s="65" t="s">
        <v>1697</v>
      </c>
      <c r="I88" s="63">
        <v>17031328</v>
      </c>
      <c r="J88" s="79" t="s">
        <v>2248</v>
      </c>
      <c r="K88" s="63" t="s">
        <v>2155</v>
      </c>
      <c r="L88" s="63" t="s">
        <v>2249</v>
      </c>
      <c r="M88" s="50" t="s">
        <v>1614</v>
      </c>
      <c r="N88" s="52">
        <v>18700</v>
      </c>
      <c r="O88" s="64">
        <v>18700</v>
      </c>
      <c r="P88" s="50">
        <v>0</v>
      </c>
      <c r="Q88" s="25" t="s">
        <v>1328</v>
      </c>
      <c r="R88" s="54" t="s">
        <v>428</v>
      </c>
      <c r="S88" s="16">
        <v>44113</v>
      </c>
      <c r="T88" s="16">
        <v>44116</v>
      </c>
    </row>
    <row r="89" spans="1:20" s="55" customFormat="1" ht="76.5" customHeight="1">
      <c r="A89" s="50">
        <v>2020</v>
      </c>
      <c r="B89" s="51">
        <v>44013</v>
      </c>
      <c r="C89" s="51">
        <v>44104</v>
      </c>
      <c r="D89" s="50" t="s">
        <v>1574</v>
      </c>
      <c r="E89" s="50">
        <v>1211</v>
      </c>
      <c r="F89" s="66" t="s">
        <v>183</v>
      </c>
      <c r="G89" s="66" t="s">
        <v>157</v>
      </c>
      <c r="H89" s="66" t="s">
        <v>87</v>
      </c>
      <c r="I89" s="63">
        <v>17031301</v>
      </c>
      <c r="J89" s="25" t="s">
        <v>2250</v>
      </c>
      <c r="K89" s="63" t="s">
        <v>2155</v>
      </c>
      <c r="L89" s="63" t="s">
        <v>2156</v>
      </c>
      <c r="M89" s="50" t="s">
        <v>1639</v>
      </c>
      <c r="N89" s="52">
        <v>21300</v>
      </c>
      <c r="O89" s="64">
        <v>63900</v>
      </c>
      <c r="P89" s="50">
        <v>0</v>
      </c>
      <c r="Q89" s="25" t="s">
        <v>1328</v>
      </c>
      <c r="R89" s="54" t="s">
        <v>428</v>
      </c>
      <c r="S89" s="16">
        <v>44113</v>
      </c>
      <c r="T89" s="16">
        <v>44116</v>
      </c>
    </row>
    <row r="90" spans="1:20" s="55" customFormat="1" ht="76.5" customHeight="1">
      <c r="A90" s="50">
        <v>2020</v>
      </c>
      <c r="B90" s="51">
        <v>44013</v>
      </c>
      <c r="C90" s="51">
        <v>44104</v>
      </c>
      <c r="D90" s="50" t="s">
        <v>1574</v>
      </c>
      <c r="E90" s="50">
        <v>1211</v>
      </c>
      <c r="F90" s="65" t="s">
        <v>2251</v>
      </c>
      <c r="G90" s="65" t="s">
        <v>1014</v>
      </c>
      <c r="H90" s="65" t="s">
        <v>26</v>
      </c>
      <c r="I90" s="63">
        <v>17031502</v>
      </c>
      <c r="J90" s="25" t="s">
        <v>2252</v>
      </c>
      <c r="K90" s="63" t="s">
        <v>2194</v>
      </c>
      <c r="L90" s="63" t="s">
        <v>2156</v>
      </c>
      <c r="M90" s="50" t="s">
        <v>1582</v>
      </c>
      <c r="N90" s="52">
        <v>16200</v>
      </c>
      <c r="O90" s="64">
        <v>24300</v>
      </c>
      <c r="P90" s="50">
        <v>0</v>
      </c>
      <c r="Q90" s="25" t="s">
        <v>1328</v>
      </c>
      <c r="R90" s="54" t="s">
        <v>428</v>
      </c>
      <c r="S90" s="16">
        <v>44113</v>
      </c>
      <c r="T90" s="16">
        <v>44116</v>
      </c>
    </row>
    <row r="91" spans="1:20" s="55" customFormat="1" ht="76.5" customHeight="1">
      <c r="A91" s="50">
        <v>2020</v>
      </c>
      <c r="B91" s="51">
        <v>44013</v>
      </c>
      <c r="C91" s="51">
        <v>44104</v>
      </c>
      <c r="D91" s="50" t="s">
        <v>1574</v>
      </c>
      <c r="E91" s="50">
        <v>1211</v>
      </c>
      <c r="F91" s="63" t="s">
        <v>1703</v>
      </c>
      <c r="G91" s="63" t="s">
        <v>65</v>
      </c>
      <c r="H91" s="63" t="s">
        <v>97</v>
      </c>
      <c r="I91" s="63">
        <v>17031343</v>
      </c>
      <c r="J91" s="25" t="s">
        <v>2253</v>
      </c>
      <c r="K91" s="63" t="s">
        <v>2155</v>
      </c>
      <c r="L91" s="63" t="s">
        <v>2156</v>
      </c>
      <c r="M91" s="50" t="s">
        <v>1578</v>
      </c>
      <c r="N91" s="52">
        <v>23800</v>
      </c>
      <c r="O91" s="64">
        <v>71400</v>
      </c>
      <c r="P91" s="50">
        <v>0</v>
      </c>
      <c r="Q91" s="25" t="s">
        <v>1328</v>
      </c>
      <c r="R91" s="54" t="s">
        <v>428</v>
      </c>
      <c r="S91" s="16">
        <v>44113</v>
      </c>
      <c r="T91" s="16">
        <v>44116</v>
      </c>
    </row>
    <row r="92" spans="1:20" s="55" customFormat="1" ht="76.5" customHeight="1">
      <c r="A92" s="50">
        <v>2020</v>
      </c>
      <c r="B92" s="51">
        <v>44013</v>
      </c>
      <c r="C92" s="51">
        <v>44104</v>
      </c>
      <c r="D92" s="50" t="s">
        <v>1574</v>
      </c>
      <c r="E92" s="50">
        <v>1211</v>
      </c>
      <c r="F92" s="65" t="s">
        <v>322</v>
      </c>
      <c r="G92" s="65" t="s">
        <v>65</v>
      </c>
      <c r="H92" s="65" t="s">
        <v>37</v>
      </c>
      <c r="I92" s="63">
        <v>17031308</v>
      </c>
      <c r="J92" s="25" t="s">
        <v>2254</v>
      </c>
      <c r="K92" s="63" t="s">
        <v>2155</v>
      </c>
      <c r="L92" s="63" t="s">
        <v>2156</v>
      </c>
      <c r="M92" s="50" t="s">
        <v>1580</v>
      </c>
      <c r="N92" s="52">
        <v>13237</v>
      </c>
      <c r="O92" s="64">
        <v>39711</v>
      </c>
      <c r="P92" s="50">
        <v>0</v>
      </c>
      <c r="Q92" s="25" t="s">
        <v>1328</v>
      </c>
      <c r="R92" s="54" t="s">
        <v>428</v>
      </c>
      <c r="S92" s="16">
        <v>44113</v>
      </c>
      <c r="T92" s="16">
        <v>44116</v>
      </c>
    </row>
    <row r="93" spans="1:20" s="55" customFormat="1" ht="76.5" customHeight="1">
      <c r="A93" s="50">
        <v>2020</v>
      </c>
      <c r="B93" s="51">
        <v>44013</v>
      </c>
      <c r="C93" s="51">
        <v>44104</v>
      </c>
      <c r="D93" s="50" t="s">
        <v>1574</v>
      </c>
      <c r="E93" s="50">
        <v>1211</v>
      </c>
      <c r="F93" s="65" t="s">
        <v>120</v>
      </c>
      <c r="G93" s="65" t="s">
        <v>1955</v>
      </c>
      <c r="H93" s="65" t="s">
        <v>1956</v>
      </c>
      <c r="I93" s="63">
        <v>17031284</v>
      </c>
      <c r="J93" s="25" t="s">
        <v>2255</v>
      </c>
      <c r="K93" s="63" t="s">
        <v>2155</v>
      </c>
      <c r="L93" s="63" t="s">
        <v>2156</v>
      </c>
      <c r="M93" s="50" t="s">
        <v>1580</v>
      </c>
      <c r="N93" s="52">
        <v>13237</v>
      </c>
      <c r="O93" s="64">
        <v>39711</v>
      </c>
      <c r="P93" s="50">
        <v>0</v>
      </c>
      <c r="Q93" s="25" t="s">
        <v>1328</v>
      </c>
      <c r="R93" s="54" t="s">
        <v>428</v>
      </c>
      <c r="S93" s="16">
        <v>44113</v>
      </c>
      <c r="T93" s="16">
        <v>44116</v>
      </c>
    </row>
    <row r="94" spans="1:20" s="55" customFormat="1" ht="76.5" customHeight="1">
      <c r="A94" s="50">
        <v>2020</v>
      </c>
      <c r="B94" s="51">
        <v>44013</v>
      </c>
      <c r="C94" s="51">
        <v>44104</v>
      </c>
      <c r="D94" s="50" t="s">
        <v>1574</v>
      </c>
      <c r="E94" s="50">
        <v>1211</v>
      </c>
      <c r="F94" s="65" t="s">
        <v>451</v>
      </c>
      <c r="G94" s="65" t="s">
        <v>318</v>
      </c>
      <c r="H94" s="65" t="s">
        <v>452</v>
      </c>
      <c r="I94" s="63">
        <v>17031506</v>
      </c>
      <c r="J94" s="25" t="s">
        <v>2256</v>
      </c>
      <c r="K94" s="63" t="s">
        <v>2155</v>
      </c>
      <c r="L94" s="63" t="s">
        <v>2156</v>
      </c>
      <c r="M94" s="50" t="s">
        <v>1580</v>
      </c>
      <c r="N94" s="52">
        <v>13237</v>
      </c>
      <c r="O94" s="64">
        <v>39711</v>
      </c>
      <c r="P94" s="50">
        <v>0</v>
      </c>
      <c r="Q94" s="25" t="s">
        <v>1328</v>
      </c>
      <c r="R94" s="54" t="s">
        <v>428</v>
      </c>
      <c r="S94" s="16">
        <v>44113</v>
      </c>
      <c r="T94" s="16">
        <v>44116</v>
      </c>
    </row>
    <row r="95" spans="1:20" s="55" customFormat="1" ht="76.5" customHeight="1">
      <c r="A95" s="50">
        <v>2020</v>
      </c>
      <c r="B95" s="51">
        <v>44013</v>
      </c>
      <c r="C95" s="51">
        <v>44104</v>
      </c>
      <c r="D95" s="50" t="s">
        <v>1574</v>
      </c>
      <c r="E95" s="50">
        <v>1211</v>
      </c>
      <c r="F95" s="65" t="s">
        <v>1707</v>
      </c>
      <c r="G95" s="65" t="s">
        <v>1708</v>
      </c>
      <c r="H95" s="65" t="s">
        <v>1709</v>
      </c>
      <c r="I95" s="63">
        <v>17031262</v>
      </c>
      <c r="J95" s="25" t="s">
        <v>2257</v>
      </c>
      <c r="K95" s="63" t="s">
        <v>2155</v>
      </c>
      <c r="L95" s="63" t="s">
        <v>2156</v>
      </c>
      <c r="M95" s="50" t="s">
        <v>1603</v>
      </c>
      <c r="N95" s="52">
        <v>18700</v>
      </c>
      <c r="O95" s="64">
        <v>56100</v>
      </c>
      <c r="P95" s="50">
        <v>0</v>
      </c>
      <c r="Q95" s="25" t="s">
        <v>1328</v>
      </c>
      <c r="R95" s="54" t="s">
        <v>428</v>
      </c>
      <c r="S95" s="16">
        <v>44113</v>
      </c>
      <c r="T95" s="16">
        <v>44116</v>
      </c>
    </row>
    <row r="96" spans="1:20" s="55" customFormat="1" ht="76.5" customHeight="1">
      <c r="A96" s="50">
        <v>2020</v>
      </c>
      <c r="B96" s="51">
        <v>44013</v>
      </c>
      <c r="C96" s="51">
        <v>44104</v>
      </c>
      <c r="D96" s="50" t="s">
        <v>1574</v>
      </c>
      <c r="E96" s="50">
        <v>1211</v>
      </c>
      <c r="F96" s="65" t="s">
        <v>215</v>
      </c>
      <c r="G96" s="65" t="s">
        <v>108</v>
      </c>
      <c r="H96" s="65" t="s">
        <v>2258</v>
      </c>
      <c r="I96" s="63">
        <v>17031439</v>
      </c>
      <c r="J96" s="25" t="s">
        <v>2259</v>
      </c>
      <c r="K96" s="63" t="s">
        <v>2218</v>
      </c>
      <c r="L96" s="63" t="s">
        <v>2156</v>
      </c>
      <c r="M96" s="50" t="s">
        <v>1580</v>
      </c>
      <c r="N96" s="52">
        <v>13237</v>
      </c>
      <c r="O96" s="64">
        <v>33092.5</v>
      </c>
      <c r="P96" s="50">
        <v>0</v>
      </c>
      <c r="Q96" s="25" t="s">
        <v>1328</v>
      </c>
      <c r="R96" s="54" t="s">
        <v>428</v>
      </c>
      <c r="S96" s="16">
        <v>44113</v>
      </c>
      <c r="T96" s="16">
        <v>44116</v>
      </c>
    </row>
    <row r="97" spans="1:20" s="55" customFormat="1" ht="76.5" customHeight="1">
      <c r="A97" s="50">
        <v>2020</v>
      </c>
      <c r="B97" s="51">
        <v>44013</v>
      </c>
      <c r="C97" s="51">
        <v>44104</v>
      </c>
      <c r="D97" s="50" t="s">
        <v>1574</v>
      </c>
      <c r="E97" s="50">
        <v>1211</v>
      </c>
      <c r="F97" s="65" t="s">
        <v>1964</v>
      </c>
      <c r="G97" s="65" t="s">
        <v>108</v>
      </c>
      <c r="H97" s="65" t="s">
        <v>1965</v>
      </c>
      <c r="I97" s="63">
        <v>17031270</v>
      </c>
      <c r="J97" s="25" t="s">
        <v>2260</v>
      </c>
      <c r="K97" s="63" t="s">
        <v>2155</v>
      </c>
      <c r="L97" s="63" t="s">
        <v>2156</v>
      </c>
      <c r="M97" s="50" t="s">
        <v>1582</v>
      </c>
      <c r="N97" s="52">
        <v>16200</v>
      </c>
      <c r="O97" s="64">
        <v>48600</v>
      </c>
      <c r="P97" s="50">
        <v>0</v>
      </c>
      <c r="Q97" s="25" t="s">
        <v>1328</v>
      </c>
      <c r="R97" s="54" t="s">
        <v>428</v>
      </c>
      <c r="S97" s="16">
        <v>44113</v>
      </c>
      <c r="T97" s="16">
        <v>44116</v>
      </c>
    </row>
    <row r="98" spans="1:20" s="55" customFormat="1" ht="76.5" customHeight="1">
      <c r="A98" s="50">
        <v>2020</v>
      </c>
      <c r="B98" s="51">
        <v>44013</v>
      </c>
      <c r="C98" s="51">
        <v>44104</v>
      </c>
      <c r="D98" s="50" t="s">
        <v>1574</v>
      </c>
      <c r="E98" s="50">
        <v>1211</v>
      </c>
      <c r="F98" s="65" t="s">
        <v>435</v>
      </c>
      <c r="G98" s="65" t="s">
        <v>108</v>
      </c>
      <c r="H98" s="65" t="s">
        <v>320</v>
      </c>
      <c r="I98" s="63">
        <v>17031317</v>
      </c>
      <c r="J98" s="25" t="s">
        <v>2261</v>
      </c>
      <c r="K98" s="63" t="s">
        <v>2155</v>
      </c>
      <c r="L98" s="63" t="s">
        <v>2156</v>
      </c>
      <c r="M98" s="50" t="s">
        <v>1611</v>
      </c>
      <c r="N98" s="52">
        <v>13237</v>
      </c>
      <c r="O98" s="64">
        <v>39711</v>
      </c>
      <c r="P98" s="50">
        <v>0</v>
      </c>
      <c r="Q98" s="25" t="s">
        <v>1328</v>
      </c>
      <c r="R98" s="54" t="s">
        <v>428</v>
      </c>
      <c r="S98" s="16">
        <v>44113</v>
      </c>
      <c r="T98" s="16">
        <v>44116</v>
      </c>
    </row>
    <row r="99" spans="1:20" s="55" customFormat="1" ht="76.5" customHeight="1">
      <c r="A99" s="50">
        <v>2020</v>
      </c>
      <c r="B99" s="51">
        <v>44013</v>
      </c>
      <c r="C99" s="51">
        <v>44104</v>
      </c>
      <c r="D99" s="50" t="s">
        <v>1574</v>
      </c>
      <c r="E99" s="50">
        <v>1211</v>
      </c>
      <c r="F99" s="63" t="s">
        <v>438</v>
      </c>
      <c r="G99" s="63" t="s">
        <v>108</v>
      </c>
      <c r="H99" s="63" t="s">
        <v>108</v>
      </c>
      <c r="I99" s="63">
        <v>17031457</v>
      </c>
      <c r="J99" s="25" t="s">
        <v>2262</v>
      </c>
      <c r="K99" s="63" t="s">
        <v>2155</v>
      </c>
      <c r="L99" s="63" t="s">
        <v>2156</v>
      </c>
      <c r="M99" s="50" t="s">
        <v>1715</v>
      </c>
      <c r="N99" s="52">
        <v>7196</v>
      </c>
      <c r="O99" s="64">
        <v>21588</v>
      </c>
      <c r="P99" s="50">
        <v>0</v>
      </c>
      <c r="Q99" s="25" t="s">
        <v>1328</v>
      </c>
      <c r="R99" s="54" t="s">
        <v>428</v>
      </c>
      <c r="S99" s="16">
        <v>44113</v>
      </c>
      <c r="T99" s="16">
        <v>44116</v>
      </c>
    </row>
    <row r="100" spans="1:20" s="55" customFormat="1" ht="76.5" customHeight="1">
      <c r="A100" s="50">
        <v>2020</v>
      </c>
      <c r="B100" s="51">
        <v>44013</v>
      </c>
      <c r="C100" s="51">
        <v>44104</v>
      </c>
      <c r="D100" s="50" t="s">
        <v>1574</v>
      </c>
      <c r="E100" s="50">
        <v>1211</v>
      </c>
      <c r="F100" s="63" t="s">
        <v>342</v>
      </c>
      <c r="G100" s="63" t="s">
        <v>108</v>
      </c>
      <c r="H100" s="63" t="s">
        <v>108</v>
      </c>
      <c r="I100" s="63">
        <v>17031437</v>
      </c>
      <c r="J100" s="25" t="s">
        <v>2263</v>
      </c>
      <c r="K100" s="63" t="s">
        <v>2155</v>
      </c>
      <c r="L100" s="63" t="s">
        <v>2156</v>
      </c>
      <c r="M100" s="50" t="s">
        <v>1594</v>
      </c>
      <c r="N100" s="52">
        <v>10069</v>
      </c>
      <c r="O100" s="64">
        <v>30207</v>
      </c>
      <c r="P100" s="50">
        <v>0</v>
      </c>
      <c r="Q100" s="25" t="s">
        <v>1328</v>
      </c>
      <c r="R100" s="54" t="s">
        <v>428</v>
      </c>
      <c r="S100" s="16">
        <v>44113</v>
      </c>
      <c r="T100" s="16">
        <v>44116</v>
      </c>
    </row>
    <row r="101" spans="1:20" s="55" customFormat="1" ht="76.5" customHeight="1">
      <c r="A101" s="50">
        <v>2020</v>
      </c>
      <c r="B101" s="51">
        <v>44013</v>
      </c>
      <c r="C101" s="51">
        <v>44104</v>
      </c>
      <c r="D101" s="50" t="s">
        <v>1574</v>
      </c>
      <c r="E101" s="50">
        <v>1211</v>
      </c>
      <c r="F101" s="63" t="s">
        <v>1310</v>
      </c>
      <c r="G101" s="63" t="s">
        <v>108</v>
      </c>
      <c r="H101" s="63" t="s">
        <v>87</v>
      </c>
      <c r="I101" s="63">
        <v>17050695</v>
      </c>
      <c r="J101" s="25" t="s">
        <v>2264</v>
      </c>
      <c r="K101" s="63" t="s">
        <v>2155</v>
      </c>
      <c r="L101" s="63" t="s">
        <v>2156</v>
      </c>
      <c r="M101" s="50" t="s">
        <v>1603</v>
      </c>
      <c r="N101" s="52">
        <v>18700</v>
      </c>
      <c r="O101" s="64">
        <v>56100</v>
      </c>
      <c r="P101" s="50">
        <v>0</v>
      </c>
      <c r="Q101" s="25" t="s">
        <v>1328</v>
      </c>
      <c r="R101" s="54" t="s">
        <v>428</v>
      </c>
      <c r="S101" s="16">
        <v>44113</v>
      </c>
      <c r="T101" s="16">
        <v>44116</v>
      </c>
    </row>
    <row r="102" spans="1:20" s="55" customFormat="1" ht="76.5" customHeight="1">
      <c r="A102" s="50">
        <v>2020</v>
      </c>
      <c r="B102" s="51">
        <v>44013</v>
      </c>
      <c r="C102" s="51">
        <v>44104</v>
      </c>
      <c r="D102" s="50" t="s">
        <v>1574</v>
      </c>
      <c r="E102" s="50">
        <v>1211</v>
      </c>
      <c r="F102" s="63" t="s">
        <v>523</v>
      </c>
      <c r="G102" s="63" t="s">
        <v>108</v>
      </c>
      <c r="H102" s="63" t="s">
        <v>26</v>
      </c>
      <c r="I102" s="63">
        <v>17031401</v>
      </c>
      <c r="J102" s="25" t="s">
        <v>2265</v>
      </c>
      <c r="K102" s="63" t="s">
        <v>2155</v>
      </c>
      <c r="L102" s="63" t="s">
        <v>2156</v>
      </c>
      <c r="M102" s="50" t="s">
        <v>1578</v>
      </c>
      <c r="N102" s="52">
        <v>23800</v>
      </c>
      <c r="O102" s="64">
        <v>71400</v>
      </c>
      <c r="P102" s="50">
        <v>0</v>
      </c>
      <c r="Q102" s="25" t="s">
        <v>1328</v>
      </c>
      <c r="R102" s="54" t="s">
        <v>428</v>
      </c>
      <c r="S102" s="16">
        <v>44113</v>
      </c>
      <c r="T102" s="16">
        <v>44116</v>
      </c>
    </row>
    <row r="103" spans="1:20" s="55" customFormat="1" ht="76.5" customHeight="1">
      <c r="A103" s="50">
        <v>2020</v>
      </c>
      <c r="B103" s="51">
        <v>44013</v>
      </c>
      <c r="C103" s="51">
        <v>44104</v>
      </c>
      <c r="D103" s="50" t="s">
        <v>1574</v>
      </c>
      <c r="E103" s="50">
        <v>1211</v>
      </c>
      <c r="F103" s="63" t="s">
        <v>465</v>
      </c>
      <c r="G103" s="65" t="s">
        <v>108</v>
      </c>
      <c r="H103" s="65" t="s">
        <v>466</v>
      </c>
      <c r="I103" s="63">
        <v>17031485</v>
      </c>
      <c r="J103" s="25" t="s">
        <v>2266</v>
      </c>
      <c r="K103" s="63" t="s">
        <v>2155</v>
      </c>
      <c r="L103" s="63" t="s">
        <v>2156</v>
      </c>
      <c r="M103" s="50" t="s">
        <v>1580</v>
      </c>
      <c r="N103" s="52">
        <v>13237</v>
      </c>
      <c r="O103" s="64">
        <v>39711</v>
      </c>
      <c r="P103" s="50">
        <v>0</v>
      </c>
      <c r="Q103" s="25" t="s">
        <v>1328</v>
      </c>
      <c r="R103" s="54" t="s">
        <v>428</v>
      </c>
      <c r="S103" s="16">
        <v>44113</v>
      </c>
      <c r="T103" s="16">
        <v>44116</v>
      </c>
    </row>
    <row r="104" spans="1:20" s="55" customFormat="1" ht="76.5" customHeight="1">
      <c r="A104" s="50">
        <v>2020</v>
      </c>
      <c r="B104" s="51">
        <v>44013</v>
      </c>
      <c r="C104" s="51">
        <v>44104</v>
      </c>
      <c r="D104" s="50" t="s">
        <v>1574</v>
      </c>
      <c r="E104" s="50">
        <v>1211</v>
      </c>
      <c r="F104" s="65" t="s">
        <v>1711</v>
      </c>
      <c r="G104" s="65" t="s">
        <v>108</v>
      </c>
      <c r="H104" s="65" t="s">
        <v>48</v>
      </c>
      <c r="I104" s="63">
        <v>17031288</v>
      </c>
      <c r="J104" s="25" t="s">
        <v>2267</v>
      </c>
      <c r="K104" s="63" t="s">
        <v>2155</v>
      </c>
      <c r="L104" s="63" t="s">
        <v>2156</v>
      </c>
      <c r="M104" s="50" t="s">
        <v>1582</v>
      </c>
      <c r="N104" s="52">
        <v>16200</v>
      </c>
      <c r="O104" s="64">
        <v>48600</v>
      </c>
      <c r="P104" s="50">
        <v>0</v>
      </c>
      <c r="Q104" s="25" t="s">
        <v>1328</v>
      </c>
      <c r="R104" s="54" t="s">
        <v>428</v>
      </c>
      <c r="S104" s="16">
        <v>44113</v>
      </c>
      <c r="T104" s="16">
        <v>44116</v>
      </c>
    </row>
    <row r="105" spans="1:20" s="55" customFormat="1" ht="76.5" customHeight="1">
      <c r="A105" s="50">
        <v>2020</v>
      </c>
      <c r="B105" s="51">
        <v>44013</v>
      </c>
      <c r="C105" s="51">
        <v>44104</v>
      </c>
      <c r="D105" s="50" t="s">
        <v>1574</v>
      </c>
      <c r="E105" s="50">
        <v>1211</v>
      </c>
      <c r="F105" s="65" t="s">
        <v>251</v>
      </c>
      <c r="G105" s="65" t="s">
        <v>109</v>
      </c>
      <c r="H105" s="65" t="s">
        <v>175</v>
      </c>
      <c r="I105" s="63">
        <v>17031302</v>
      </c>
      <c r="J105" s="79" t="s">
        <v>2268</v>
      </c>
      <c r="K105" s="63" t="s">
        <v>2155</v>
      </c>
      <c r="L105" s="63" t="s">
        <v>2156</v>
      </c>
      <c r="M105" s="50" t="s">
        <v>1611</v>
      </c>
      <c r="N105" s="52">
        <v>13237</v>
      </c>
      <c r="O105" s="64">
        <v>39711</v>
      </c>
      <c r="P105" s="50">
        <v>0</v>
      </c>
      <c r="Q105" s="25" t="s">
        <v>1328</v>
      </c>
      <c r="R105" s="54" t="s">
        <v>428</v>
      </c>
      <c r="S105" s="16">
        <v>44113</v>
      </c>
      <c r="T105" s="16">
        <v>44116</v>
      </c>
    </row>
    <row r="106" spans="1:20" s="55" customFormat="1" ht="76.5" customHeight="1">
      <c r="A106" s="50">
        <v>2020</v>
      </c>
      <c r="B106" s="51">
        <v>44013</v>
      </c>
      <c r="C106" s="51">
        <v>44104</v>
      </c>
      <c r="D106" s="50" t="s">
        <v>1574</v>
      </c>
      <c r="E106" s="50">
        <v>1211</v>
      </c>
      <c r="F106" s="65" t="s">
        <v>630</v>
      </c>
      <c r="G106" s="63" t="s">
        <v>631</v>
      </c>
      <c r="H106" s="63" t="s">
        <v>49</v>
      </c>
      <c r="I106" s="63">
        <v>17031276</v>
      </c>
      <c r="J106" s="25" t="s">
        <v>2269</v>
      </c>
      <c r="K106" s="63" t="s">
        <v>2155</v>
      </c>
      <c r="L106" s="63" t="s">
        <v>2192</v>
      </c>
      <c r="M106" s="50" t="s">
        <v>1585</v>
      </c>
      <c r="N106" s="52">
        <v>23800</v>
      </c>
      <c r="O106" s="64">
        <v>35700</v>
      </c>
      <c r="P106" s="50">
        <v>0</v>
      </c>
      <c r="Q106" s="25" t="s">
        <v>1328</v>
      </c>
      <c r="R106" s="54" t="s">
        <v>428</v>
      </c>
      <c r="S106" s="16">
        <v>44113</v>
      </c>
      <c r="T106" s="16">
        <v>44116</v>
      </c>
    </row>
    <row r="107" spans="1:20" s="55" customFormat="1" ht="76.5" customHeight="1">
      <c r="A107" s="50">
        <v>2020</v>
      </c>
      <c r="B107" s="51">
        <v>44013</v>
      </c>
      <c r="C107" s="51">
        <v>44104</v>
      </c>
      <c r="D107" s="50" t="s">
        <v>1574</v>
      </c>
      <c r="E107" s="50">
        <v>1211</v>
      </c>
      <c r="F107" s="65" t="s">
        <v>630</v>
      </c>
      <c r="G107" s="63" t="s">
        <v>631</v>
      </c>
      <c r="H107" s="63" t="s">
        <v>49</v>
      </c>
      <c r="I107" s="63">
        <v>17031408</v>
      </c>
      <c r="J107" s="25" t="s">
        <v>2270</v>
      </c>
      <c r="K107" s="63" t="s">
        <v>2194</v>
      </c>
      <c r="L107" s="63" t="s">
        <v>2156</v>
      </c>
      <c r="M107" s="50" t="s">
        <v>1732</v>
      </c>
      <c r="N107" s="52">
        <v>29100</v>
      </c>
      <c r="O107" s="64">
        <v>43650</v>
      </c>
      <c r="P107" s="50">
        <v>0</v>
      </c>
      <c r="Q107" s="25" t="s">
        <v>1328</v>
      </c>
      <c r="R107" s="54" t="s">
        <v>428</v>
      </c>
      <c r="S107" s="16">
        <v>44113</v>
      </c>
      <c r="T107" s="16">
        <v>44116</v>
      </c>
    </row>
    <row r="108" spans="1:20" s="55" customFormat="1" ht="76.5" customHeight="1">
      <c r="A108" s="50">
        <v>2020</v>
      </c>
      <c r="B108" s="51">
        <v>44013</v>
      </c>
      <c r="C108" s="51">
        <v>44104</v>
      </c>
      <c r="D108" s="50" t="s">
        <v>1574</v>
      </c>
      <c r="E108" s="50">
        <v>1211</v>
      </c>
      <c r="F108" s="65" t="s">
        <v>90</v>
      </c>
      <c r="G108" s="65" t="s">
        <v>101</v>
      </c>
      <c r="H108" s="65" t="s">
        <v>87</v>
      </c>
      <c r="I108" s="63">
        <v>17031256</v>
      </c>
      <c r="J108" s="25" t="s">
        <v>2271</v>
      </c>
      <c r="K108" s="63" t="s">
        <v>2155</v>
      </c>
      <c r="L108" s="63" t="s">
        <v>2156</v>
      </c>
      <c r="M108" s="50" t="s">
        <v>1582</v>
      </c>
      <c r="N108" s="52">
        <v>16200</v>
      </c>
      <c r="O108" s="64">
        <v>48600</v>
      </c>
      <c r="P108" s="50">
        <v>0</v>
      </c>
      <c r="Q108" s="25" t="s">
        <v>1328</v>
      </c>
      <c r="R108" s="54" t="s">
        <v>428</v>
      </c>
      <c r="S108" s="16">
        <v>44113</v>
      </c>
      <c r="T108" s="16">
        <v>44116</v>
      </c>
    </row>
    <row r="109" spans="1:20" s="55" customFormat="1" ht="76.5" customHeight="1">
      <c r="A109" s="50">
        <v>2020</v>
      </c>
      <c r="B109" s="51">
        <v>44013</v>
      </c>
      <c r="C109" s="51">
        <v>44104</v>
      </c>
      <c r="D109" s="50" t="s">
        <v>1574</v>
      </c>
      <c r="E109" s="50">
        <v>1211</v>
      </c>
      <c r="F109" s="65" t="s">
        <v>410</v>
      </c>
      <c r="G109" s="65" t="s">
        <v>23</v>
      </c>
      <c r="H109" s="65" t="s">
        <v>411</v>
      </c>
      <c r="I109" s="63">
        <v>17050693</v>
      </c>
      <c r="J109" s="25" t="s">
        <v>2272</v>
      </c>
      <c r="K109" s="63" t="s">
        <v>2155</v>
      </c>
      <c r="L109" s="63" t="s">
        <v>2218</v>
      </c>
      <c r="M109" s="50" t="s">
        <v>1585</v>
      </c>
      <c r="N109" s="52">
        <v>23800</v>
      </c>
      <c r="O109" s="64">
        <v>11900</v>
      </c>
      <c r="P109" s="50">
        <v>0</v>
      </c>
      <c r="Q109" s="25" t="s">
        <v>1328</v>
      </c>
      <c r="R109" s="54" t="s">
        <v>428</v>
      </c>
      <c r="S109" s="16">
        <v>44113</v>
      </c>
      <c r="T109" s="16">
        <v>44116</v>
      </c>
    </row>
    <row r="110" spans="1:20" s="55" customFormat="1" ht="76.5" customHeight="1">
      <c r="A110" s="50">
        <v>2020</v>
      </c>
      <c r="B110" s="51">
        <v>44013</v>
      </c>
      <c r="C110" s="51">
        <v>44104</v>
      </c>
      <c r="D110" s="50" t="s">
        <v>1574</v>
      </c>
      <c r="E110" s="50">
        <v>1211</v>
      </c>
      <c r="F110" s="66" t="s">
        <v>36</v>
      </c>
      <c r="G110" s="66" t="s">
        <v>23</v>
      </c>
      <c r="H110" s="66" t="s">
        <v>298</v>
      </c>
      <c r="I110" s="63">
        <v>17050698</v>
      </c>
      <c r="J110" s="25" t="s">
        <v>2273</v>
      </c>
      <c r="K110" s="63" t="s">
        <v>2155</v>
      </c>
      <c r="L110" s="63" t="s">
        <v>2156</v>
      </c>
      <c r="M110" s="50" t="s">
        <v>1605</v>
      </c>
      <c r="N110" s="52">
        <v>21300</v>
      </c>
      <c r="O110" s="64">
        <v>63900</v>
      </c>
      <c r="P110" s="50">
        <v>0</v>
      </c>
      <c r="Q110" s="25" t="s">
        <v>1328</v>
      </c>
      <c r="R110" s="54" t="s">
        <v>428</v>
      </c>
      <c r="S110" s="16">
        <v>44113</v>
      </c>
      <c r="T110" s="16">
        <v>44116</v>
      </c>
    </row>
    <row r="111" spans="1:20" s="55" customFormat="1" ht="76.5" customHeight="1">
      <c r="A111" s="50">
        <v>2020</v>
      </c>
      <c r="B111" s="51">
        <v>44013</v>
      </c>
      <c r="C111" s="51">
        <v>44104</v>
      </c>
      <c r="D111" s="50" t="s">
        <v>1574</v>
      </c>
      <c r="E111" s="50">
        <v>1211</v>
      </c>
      <c r="F111" s="65" t="s">
        <v>651</v>
      </c>
      <c r="G111" s="65" t="s">
        <v>23</v>
      </c>
      <c r="H111" s="65" t="s">
        <v>311</v>
      </c>
      <c r="I111" s="63">
        <v>17031252</v>
      </c>
      <c r="J111" s="25" t="s">
        <v>2274</v>
      </c>
      <c r="K111" s="63" t="s">
        <v>2155</v>
      </c>
      <c r="L111" s="63" t="s">
        <v>2156</v>
      </c>
      <c r="M111" s="50" t="s">
        <v>1582</v>
      </c>
      <c r="N111" s="52">
        <v>16200</v>
      </c>
      <c r="O111" s="64">
        <v>48600</v>
      </c>
      <c r="P111" s="50">
        <v>0</v>
      </c>
      <c r="Q111" s="25" t="s">
        <v>1328</v>
      </c>
      <c r="R111" s="54" t="s">
        <v>428</v>
      </c>
      <c r="S111" s="16">
        <v>44113</v>
      </c>
      <c r="T111" s="16">
        <v>44116</v>
      </c>
    </row>
    <row r="112" spans="1:20" s="55" customFormat="1" ht="76.5" customHeight="1">
      <c r="A112" s="50">
        <v>2020</v>
      </c>
      <c r="B112" s="51">
        <v>44013</v>
      </c>
      <c r="C112" s="51">
        <v>44104</v>
      </c>
      <c r="D112" s="50" t="s">
        <v>1574</v>
      </c>
      <c r="E112" s="50">
        <v>1211</v>
      </c>
      <c r="F112" s="65" t="s">
        <v>594</v>
      </c>
      <c r="G112" s="65" t="s">
        <v>23</v>
      </c>
      <c r="H112" s="65" t="s">
        <v>595</v>
      </c>
      <c r="I112" s="63">
        <v>17031323</v>
      </c>
      <c r="J112" s="25" t="s">
        <v>2275</v>
      </c>
      <c r="K112" s="63" t="s">
        <v>2155</v>
      </c>
      <c r="L112" s="63" t="s">
        <v>2156</v>
      </c>
      <c r="M112" s="50" t="s">
        <v>1639</v>
      </c>
      <c r="N112" s="52">
        <v>21300</v>
      </c>
      <c r="O112" s="64">
        <v>63900</v>
      </c>
      <c r="P112" s="50">
        <v>0</v>
      </c>
      <c r="Q112" s="25" t="s">
        <v>1328</v>
      </c>
      <c r="R112" s="54" t="s">
        <v>428</v>
      </c>
      <c r="S112" s="16">
        <v>44113</v>
      </c>
      <c r="T112" s="16">
        <v>44116</v>
      </c>
    </row>
    <row r="113" spans="1:20" s="55" customFormat="1" ht="76.5" customHeight="1">
      <c r="A113" s="50">
        <v>2020</v>
      </c>
      <c r="B113" s="51">
        <v>44013</v>
      </c>
      <c r="C113" s="51">
        <v>44104</v>
      </c>
      <c r="D113" s="50" t="s">
        <v>1574</v>
      </c>
      <c r="E113" s="50">
        <v>1211</v>
      </c>
      <c r="F113" s="65" t="s">
        <v>1311</v>
      </c>
      <c r="G113" s="65" t="s">
        <v>23</v>
      </c>
      <c r="H113" s="65" t="s">
        <v>97</v>
      </c>
      <c r="I113" s="63">
        <v>17031311</v>
      </c>
      <c r="J113" s="25" t="s">
        <v>2276</v>
      </c>
      <c r="K113" s="63" t="s">
        <v>2155</v>
      </c>
      <c r="L113" s="63" t="s">
        <v>2156</v>
      </c>
      <c r="M113" s="50" t="s">
        <v>1580</v>
      </c>
      <c r="N113" s="52">
        <v>13237</v>
      </c>
      <c r="O113" s="64">
        <v>39711</v>
      </c>
      <c r="P113" s="50">
        <v>0</v>
      </c>
      <c r="Q113" s="25" t="s">
        <v>1328</v>
      </c>
      <c r="R113" s="54" t="s">
        <v>428</v>
      </c>
      <c r="S113" s="16">
        <v>44113</v>
      </c>
      <c r="T113" s="16">
        <v>44116</v>
      </c>
    </row>
    <row r="114" spans="1:20" s="55" customFormat="1" ht="76.5" customHeight="1">
      <c r="A114" s="50">
        <v>2020</v>
      </c>
      <c r="B114" s="51">
        <v>44013</v>
      </c>
      <c r="C114" s="51">
        <v>44104</v>
      </c>
      <c r="D114" s="50" t="s">
        <v>1574</v>
      </c>
      <c r="E114" s="50">
        <v>1211</v>
      </c>
      <c r="F114" s="65" t="s">
        <v>321</v>
      </c>
      <c r="G114" s="63" t="s">
        <v>23</v>
      </c>
      <c r="H114" s="65" t="s">
        <v>37</v>
      </c>
      <c r="I114" s="63">
        <v>17031408</v>
      </c>
      <c r="J114" s="25" t="s">
        <v>2277</v>
      </c>
      <c r="K114" s="63" t="s">
        <v>2155</v>
      </c>
      <c r="L114" s="63" t="s">
        <v>2192</v>
      </c>
      <c r="M114" s="50" t="s">
        <v>1732</v>
      </c>
      <c r="N114" s="52">
        <v>29100</v>
      </c>
      <c r="O114" s="64">
        <v>43650</v>
      </c>
      <c r="P114" s="50">
        <v>0</v>
      </c>
      <c r="Q114" s="25" t="s">
        <v>1328</v>
      </c>
      <c r="R114" s="54" t="s">
        <v>428</v>
      </c>
      <c r="S114" s="16">
        <v>44113</v>
      </c>
      <c r="T114" s="16">
        <v>44116</v>
      </c>
    </row>
    <row r="115" spans="1:20" s="55" customFormat="1" ht="76.5" customHeight="1">
      <c r="A115" s="50">
        <v>2020</v>
      </c>
      <c r="B115" s="51">
        <v>44013</v>
      </c>
      <c r="C115" s="51">
        <v>44104</v>
      </c>
      <c r="D115" s="50" t="s">
        <v>1574</v>
      </c>
      <c r="E115" s="50">
        <v>1211</v>
      </c>
      <c r="F115" s="65" t="s">
        <v>321</v>
      </c>
      <c r="G115" s="63" t="s">
        <v>23</v>
      </c>
      <c r="H115" s="65" t="s">
        <v>37</v>
      </c>
      <c r="I115" s="63">
        <v>17031276</v>
      </c>
      <c r="J115" s="25" t="s">
        <v>2277</v>
      </c>
      <c r="K115" s="63" t="s">
        <v>2194</v>
      </c>
      <c r="L115" s="63" t="s">
        <v>2156</v>
      </c>
      <c r="M115" s="50" t="s">
        <v>1585</v>
      </c>
      <c r="N115" s="52">
        <v>23800</v>
      </c>
      <c r="O115" s="64">
        <v>35700</v>
      </c>
      <c r="P115" s="50">
        <v>0</v>
      </c>
      <c r="Q115" s="25" t="s">
        <v>1328</v>
      </c>
      <c r="R115" s="54" t="s">
        <v>428</v>
      </c>
      <c r="S115" s="16">
        <v>44113</v>
      </c>
      <c r="T115" s="16">
        <v>44116</v>
      </c>
    </row>
    <row r="116" spans="1:20" s="55" customFormat="1" ht="76.5" customHeight="1">
      <c r="A116" s="50">
        <v>2020</v>
      </c>
      <c r="B116" s="51">
        <v>44013</v>
      </c>
      <c r="C116" s="51">
        <v>44104</v>
      </c>
      <c r="D116" s="50" t="s">
        <v>1574</v>
      </c>
      <c r="E116" s="50">
        <v>1211</v>
      </c>
      <c r="F116" s="65" t="s">
        <v>506</v>
      </c>
      <c r="G116" s="65" t="s">
        <v>23</v>
      </c>
      <c r="H116" s="65" t="s">
        <v>48</v>
      </c>
      <c r="I116" s="63">
        <v>17031422</v>
      </c>
      <c r="J116" s="25" t="s">
        <v>2278</v>
      </c>
      <c r="K116" s="63" t="s">
        <v>2155</v>
      </c>
      <c r="L116" s="63" t="s">
        <v>2156</v>
      </c>
      <c r="M116" s="50" t="s">
        <v>1580</v>
      </c>
      <c r="N116" s="52">
        <v>13237</v>
      </c>
      <c r="O116" s="64">
        <v>39711</v>
      </c>
      <c r="P116" s="50">
        <v>0</v>
      </c>
      <c r="Q116" s="25" t="s">
        <v>1328</v>
      </c>
      <c r="R116" s="54" t="s">
        <v>428</v>
      </c>
      <c r="S116" s="16">
        <v>44113</v>
      </c>
      <c r="T116" s="16">
        <v>44116</v>
      </c>
    </row>
    <row r="117" spans="1:20" s="55" customFormat="1" ht="76.5" customHeight="1">
      <c r="A117" s="50">
        <v>2020</v>
      </c>
      <c r="B117" s="51">
        <v>44013</v>
      </c>
      <c r="C117" s="51">
        <v>44104</v>
      </c>
      <c r="D117" s="50" t="s">
        <v>1574</v>
      </c>
      <c r="E117" s="50">
        <v>1211</v>
      </c>
      <c r="F117" s="65" t="s">
        <v>1275</v>
      </c>
      <c r="G117" s="63" t="s">
        <v>23</v>
      </c>
      <c r="H117" s="63" t="s">
        <v>95</v>
      </c>
      <c r="I117" s="63">
        <v>17031281</v>
      </c>
      <c r="J117" s="25" t="s">
        <v>2279</v>
      </c>
      <c r="K117" s="63" t="s">
        <v>2155</v>
      </c>
      <c r="L117" s="63" t="s">
        <v>2156</v>
      </c>
      <c r="M117" s="50" t="s">
        <v>1580</v>
      </c>
      <c r="N117" s="52">
        <v>13237</v>
      </c>
      <c r="O117" s="64">
        <v>39711</v>
      </c>
      <c r="P117" s="50">
        <v>0</v>
      </c>
      <c r="Q117" s="25" t="s">
        <v>1328</v>
      </c>
      <c r="R117" s="54" t="s">
        <v>428</v>
      </c>
      <c r="S117" s="16">
        <v>44113</v>
      </c>
      <c r="T117" s="16">
        <v>44116</v>
      </c>
    </row>
    <row r="118" spans="1:20" s="55" customFormat="1" ht="76.5" customHeight="1">
      <c r="A118" s="50">
        <v>2020</v>
      </c>
      <c r="B118" s="51">
        <v>44013</v>
      </c>
      <c r="C118" s="51">
        <v>44104</v>
      </c>
      <c r="D118" s="50" t="s">
        <v>1574</v>
      </c>
      <c r="E118" s="50">
        <v>1211</v>
      </c>
      <c r="F118" s="65" t="s">
        <v>240</v>
      </c>
      <c r="G118" s="65" t="s">
        <v>387</v>
      </c>
      <c r="H118" s="65" t="s">
        <v>37</v>
      </c>
      <c r="I118" s="63">
        <v>17031369</v>
      </c>
      <c r="J118" s="25" t="s">
        <v>2280</v>
      </c>
      <c r="K118" s="63" t="s">
        <v>2155</v>
      </c>
      <c r="L118" s="63" t="s">
        <v>2156</v>
      </c>
      <c r="M118" s="50" t="s">
        <v>1605</v>
      </c>
      <c r="N118" s="52">
        <v>21300</v>
      </c>
      <c r="O118" s="64">
        <v>63900</v>
      </c>
      <c r="P118" s="50">
        <v>0</v>
      </c>
      <c r="Q118" s="25" t="s">
        <v>1328</v>
      </c>
      <c r="R118" s="54" t="s">
        <v>428</v>
      </c>
      <c r="S118" s="16">
        <v>44113</v>
      </c>
      <c r="T118" s="16">
        <v>44116</v>
      </c>
    </row>
    <row r="119" spans="1:20" s="55" customFormat="1" ht="76.5" customHeight="1">
      <c r="A119" s="50">
        <v>2020</v>
      </c>
      <c r="B119" s="51">
        <v>44013</v>
      </c>
      <c r="C119" s="51">
        <v>44104</v>
      </c>
      <c r="D119" s="50" t="s">
        <v>1574</v>
      </c>
      <c r="E119" s="50">
        <v>1211</v>
      </c>
      <c r="F119" s="65" t="s">
        <v>2281</v>
      </c>
      <c r="G119" s="65" t="s">
        <v>143</v>
      </c>
      <c r="H119" s="65" t="s">
        <v>2282</v>
      </c>
      <c r="I119" s="63">
        <v>17031402</v>
      </c>
      <c r="J119" s="79" t="s">
        <v>2654</v>
      </c>
      <c r="K119" s="63" t="s">
        <v>2194</v>
      </c>
      <c r="L119" s="63" t="s">
        <v>2156</v>
      </c>
      <c r="M119" s="50" t="s">
        <v>1582</v>
      </c>
      <c r="N119" s="52">
        <v>23800</v>
      </c>
      <c r="O119" s="64">
        <v>35700</v>
      </c>
      <c r="P119" s="50">
        <v>0</v>
      </c>
      <c r="Q119" s="25" t="s">
        <v>1328</v>
      </c>
      <c r="R119" s="54" t="s">
        <v>428</v>
      </c>
      <c r="S119" s="16">
        <v>44113</v>
      </c>
      <c r="T119" s="16">
        <v>44116</v>
      </c>
    </row>
    <row r="120" spans="1:20" s="55" customFormat="1" ht="76.5" customHeight="1">
      <c r="A120" s="50">
        <v>2020</v>
      </c>
      <c r="B120" s="51">
        <v>44013</v>
      </c>
      <c r="C120" s="51">
        <v>44104</v>
      </c>
      <c r="D120" s="50" t="s">
        <v>1574</v>
      </c>
      <c r="E120" s="50">
        <v>1211</v>
      </c>
      <c r="F120" s="65" t="s">
        <v>233</v>
      </c>
      <c r="G120" s="65" t="s">
        <v>143</v>
      </c>
      <c r="H120" s="65" t="s">
        <v>49</v>
      </c>
      <c r="I120" s="63">
        <v>17031429</v>
      </c>
      <c r="J120" s="25" t="s">
        <v>2283</v>
      </c>
      <c r="K120" s="63" t="s">
        <v>2155</v>
      </c>
      <c r="L120" s="63" t="s">
        <v>2156</v>
      </c>
      <c r="M120" s="50" t="s">
        <v>1669</v>
      </c>
      <c r="N120" s="52">
        <v>16200</v>
      </c>
      <c r="O120" s="64">
        <v>48600</v>
      </c>
      <c r="P120" s="50">
        <v>0</v>
      </c>
      <c r="Q120" s="25" t="s">
        <v>1328</v>
      </c>
      <c r="R120" s="54" t="s">
        <v>428</v>
      </c>
      <c r="S120" s="16">
        <v>44113</v>
      </c>
      <c r="T120" s="16">
        <v>44116</v>
      </c>
    </row>
    <row r="121" spans="1:20" s="55" customFormat="1" ht="76.5" customHeight="1">
      <c r="A121" s="50">
        <v>2020</v>
      </c>
      <c r="B121" s="51">
        <v>44013</v>
      </c>
      <c r="C121" s="51">
        <v>44104</v>
      </c>
      <c r="D121" s="50" t="s">
        <v>1574</v>
      </c>
      <c r="E121" s="50">
        <v>1211</v>
      </c>
      <c r="F121" s="65" t="s">
        <v>245</v>
      </c>
      <c r="G121" s="65" t="s">
        <v>237</v>
      </c>
      <c r="H121" s="65" t="s">
        <v>101</v>
      </c>
      <c r="I121" s="63">
        <v>17031330</v>
      </c>
      <c r="J121" s="25" t="s">
        <v>2284</v>
      </c>
      <c r="K121" s="63" t="s">
        <v>2155</v>
      </c>
      <c r="L121" s="63" t="s">
        <v>2156</v>
      </c>
      <c r="M121" s="50" t="s">
        <v>1614</v>
      </c>
      <c r="N121" s="52">
        <v>18700</v>
      </c>
      <c r="O121" s="64">
        <v>56100</v>
      </c>
      <c r="P121" s="50">
        <v>0</v>
      </c>
      <c r="Q121" s="25" t="s">
        <v>1328</v>
      </c>
      <c r="R121" s="54" t="s">
        <v>428</v>
      </c>
      <c r="S121" s="16">
        <v>44113</v>
      </c>
      <c r="T121" s="16">
        <v>44116</v>
      </c>
    </row>
    <row r="122" spans="1:20" s="55" customFormat="1" ht="76.5" customHeight="1">
      <c r="A122" s="50">
        <v>2020</v>
      </c>
      <c r="B122" s="51">
        <v>44013</v>
      </c>
      <c r="C122" s="51">
        <v>44104</v>
      </c>
      <c r="D122" s="50" t="s">
        <v>1574</v>
      </c>
      <c r="E122" s="50">
        <v>1211</v>
      </c>
      <c r="F122" s="65" t="s">
        <v>301</v>
      </c>
      <c r="G122" s="65" t="s">
        <v>237</v>
      </c>
      <c r="H122" s="65" t="s">
        <v>26</v>
      </c>
      <c r="I122" s="63">
        <v>17031305</v>
      </c>
      <c r="J122" s="25" t="s">
        <v>2285</v>
      </c>
      <c r="K122" s="63" t="s">
        <v>2155</v>
      </c>
      <c r="L122" s="63" t="s">
        <v>2156</v>
      </c>
      <c r="M122" s="50" t="s">
        <v>1611</v>
      </c>
      <c r="N122" s="52">
        <v>13237</v>
      </c>
      <c r="O122" s="64">
        <v>39711</v>
      </c>
      <c r="P122" s="50">
        <v>0</v>
      </c>
      <c r="Q122" s="25" t="s">
        <v>1328</v>
      </c>
      <c r="R122" s="54" t="s">
        <v>428</v>
      </c>
      <c r="S122" s="16">
        <v>44113</v>
      </c>
      <c r="T122" s="16">
        <v>44116</v>
      </c>
    </row>
    <row r="123" spans="1:20" s="55" customFormat="1" ht="76.5" customHeight="1">
      <c r="A123" s="50">
        <v>2020</v>
      </c>
      <c r="B123" s="51">
        <v>44013</v>
      </c>
      <c r="C123" s="51">
        <v>44104</v>
      </c>
      <c r="D123" s="50" t="s">
        <v>1574</v>
      </c>
      <c r="E123" s="50">
        <v>1211</v>
      </c>
      <c r="F123" s="65" t="s">
        <v>554</v>
      </c>
      <c r="G123" s="65" t="s">
        <v>237</v>
      </c>
      <c r="H123" s="65" t="s">
        <v>97</v>
      </c>
      <c r="I123" s="63">
        <v>17031360</v>
      </c>
      <c r="J123" s="25" t="s">
        <v>2286</v>
      </c>
      <c r="K123" s="63" t="s">
        <v>2155</v>
      </c>
      <c r="L123" s="63" t="s">
        <v>2156</v>
      </c>
      <c r="M123" s="50" t="s">
        <v>1621</v>
      </c>
      <c r="N123" s="52">
        <v>21300</v>
      </c>
      <c r="O123" s="64">
        <v>63900</v>
      </c>
      <c r="P123" s="50">
        <v>0</v>
      </c>
      <c r="Q123" s="25" t="s">
        <v>1328</v>
      </c>
      <c r="R123" s="54" t="s">
        <v>428</v>
      </c>
      <c r="S123" s="16">
        <v>44113</v>
      </c>
      <c r="T123" s="16">
        <v>44116</v>
      </c>
    </row>
    <row r="124" spans="1:20" s="55" customFormat="1" ht="76.5" customHeight="1">
      <c r="A124" s="50">
        <v>2020</v>
      </c>
      <c r="B124" s="51">
        <v>44013</v>
      </c>
      <c r="C124" s="51">
        <v>44104</v>
      </c>
      <c r="D124" s="50" t="s">
        <v>1574</v>
      </c>
      <c r="E124" s="50">
        <v>1211</v>
      </c>
      <c r="F124" s="65" t="s">
        <v>236</v>
      </c>
      <c r="G124" s="65" t="s">
        <v>237</v>
      </c>
      <c r="H124" s="65" t="s">
        <v>238</v>
      </c>
      <c r="I124" s="63">
        <v>17050699</v>
      </c>
      <c r="J124" s="25" t="s">
        <v>2287</v>
      </c>
      <c r="K124" s="63" t="s">
        <v>2155</v>
      </c>
      <c r="L124" s="63" t="s">
        <v>2156</v>
      </c>
      <c r="M124" s="50" t="s">
        <v>1639</v>
      </c>
      <c r="N124" s="52">
        <v>21300</v>
      </c>
      <c r="O124" s="64">
        <v>63900</v>
      </c>
      <c r="P124" s="50">
        <v>0</v>
      </c>
      <c r="Q124" s="25" t="s">
        <v>1328</v>
      </c>
      <c r="R124" s="54" t="s">
        <v>428</v>
      </c>
      <c r="S124" s="16">
        <v>44113</v>
      </c>
      <c r="T124" s="16">
        <v>44116</v>
      </c>
    </row>
    <row r="125" spans="1:20" s="55" customFormat="1" ht="76.5" customHeight="1">
      <c r="A125" s="50">
        <v>2020</v>
      </c>
      <c r="B125" s="51">
        <v>44013</v>
      </c>
      <c r="C125" s="51">
        <v>44104</v>
      </c>
      <c r="D125" s="50" t="s">
        <v>1574</v>
      </c>
      <c r="E125" s="50">
        <v>1211</v>
      </c>
      <c r="F125" s="65" t="s">
        <v>578</v>
      </c>
      <c r="G125" s="65" t="s">
        <v>308</v>
      </c>
      <c r="H125" s="65" t="s">
        <v>579</v>
      </c>
      <c r="I125" s="63">
        <v>17031338</v>
      </c>
      <c r="J125" s="25" t="s">
        <v>2288</v>
      </c>
      <c r="K125" s="63" t="s">
        <v>2155</v>
      </c>
      <c r="L125" s="63" t="s">
        <v>2156</v>
      </c>
      <c r="M125" s="50" t="s">
        <v>1621</v>
      </c>
      <c r="N125" s="52">
        <v>21300</v>
      </c>
      <c r="O125" s="64">
        <v>63900</v>
      </c>
      <c r="P125" s="50">
        <v>0</v>
      </c>
      <c r="Q125" s="25" t="s">
        <v>1328</v>
      </c>
      <c r="R125" s="54" t="s">
        <v>428</v>
      </c>
      <c r="S125" s="16">
        <v>44113</v>
      </c>
      <c r="T125" s="16">
        <v>44116</v>
      </c>
    </row>
    <row r="126" spans="1:20" s="55" customFormat="1" ht="76.5" customHeight="1">
      <c r="A126" s="50">
        <v>2020</v>
      </c>
      <c r="B126" s="51">
        <v>44013</v>
      </c>
      <c r="C126" s="51">
        <v>44104</v>
      </c>
      <c r="D126" s="50" t="s">
        <v>1574</v>
      </c>
      <c r="E126" s="50">
        <v>1211</v>
      </c>
      <c r="F126" s="65" t="s">
        <v>551</v>
      </c>
      <c r="G126" s="65" t="s">
        <v>552</v>
      </c>
      <c r="H126" s="65" t="s">
        <v>181</v>
      </c>
      <c r="I126" s="63">
        <v>17031364</v>
      </c>
      <c r="J126" s="25" t="s">
        <v>2289</v>
      </c>
      <c r="K126" s="63" t="s">
        <v>2208</v>
      </c>
      <c r="L126" s="63" t="s">
        <v>2156</v>
      </c>
      <c r="M126" s="50" t="s">
        <v>1759</v>
      </c>
      <c r="N126" s="52">
        <v>39600</v>
      </c>
      <c r="O126" s="64">
        <v>19800</v>
      </c>
      <c r="P126" s="50">
        <v>0</v>
      </c>
      <c r="Q126" s="25" t="s">
        <v>1328</v>
      </c>
      <c r="R126" s="54" t="s">
        <v>428</v>
      </c>
      <c r="S126" s="16">
        <v>44113</v>
      </c>
      <c r="T126" s="16">
        <v>44116</v>
      </c>
    </row>
    <row r="127" spans="1:20" s="55" customFormat="1" ht="76.5" customHeight="1">
      <c r="A127" s="50">
        <v>2020</v>
      </c>
      <c r="B127" s="51">
        <v>44013</v>
      </c>
      <c r="C127" s="51">
        <v>44104</v>
      </c>
      <c r="D127" s="50" t="s">
        <v>1574</v>
      </c>
      <c r="E127" s="50">
        <v>1211</v>
      </c>
      <c r="F127" s="65" t="s">
        <v>468</v>
      </c>
      <c r="G127" s="65" t="s">
        <v>87</v>
      </c>
      <c r="H127" s="65" t="s">
        <v>243</v>
      </c>
      <c r="I127" s="63">
        <v>17031484</v>
      </c>
      <c r="J127" s="25" t="s">
        <v>2290</v>
      </c>
      <c r="K127" s="63" t="s">
        <v>2155</v>
      </c>
      <c r="L127" s="63" t="s">
        <v>2156</v>
      </c>
      <c r="M127" s="50" t="s">
        <v>1580</v>
      </c>
      <c r="N127" s="52">
        <v>13237</v>
      </c>
      <c r="O127" s="64">
        <v>39711</v>
      </c>
      <c r="P127" s="50">
        <v>0</v>
      </c>
      <c r="Q127" s="25" t="s">
        <v>1328</v>
      </c>
      <c r="R127" s="54" t="s">
        <v>428</v>
      </c>
      <c r="S127" s="16">
        <v>44113</v>
      </c>
      <c r="T127" s="16">
        <v>44116</v>
      </c>
    </row>
    <row r="128" spans="1:20" s="55" customFormat="1" ht="76.5" customHeight="1">
      <c r="A128" s="50">
        <v>2020</v>
      </c>
      <c r="B128" s="51">
        <v>44013</v>
      </c>
      <c r="C128" s="51">
        <v>44104</v>
      </c>
      <c r="D128" s="50" t="s">
        <v>1574</v>
      </c>
      <c r="E128" s="50">
        <v>1211</v>
      </c>
      <c r="F128" s="65" t="s">
        <v>532</v>
      </c>
      <c r="G128" s="65" t="s">
        <v>87</v>
      </c>
      <c r="H128" s="65" t="s">
        <v>27</v>
      </c>
      <c r="I128" s="63">
        <v>17031385</v>
      </c>
      <c r="J128" s="25" t="s">
        <v>2291</v>
      </c>
      <c r="K128" s="63" t="s">
        <v>2155</v>
      </c>
      <c r="L128" s="63" t="s">
        <v>2156</v>
      </c>
      <c r="M128" s="50" t="s">
        <v>1633</v>
      </c>
      <c r="N128" s="52">
        <v>18700</v>
      </c>
      <c r="O128" s="64">
        <v>56100</v>
      </c>
      <c r="P128" s="50">
        <v>0</v>
      </c>
      <c r="Q128" s="25" t="s">
        <v>1328</v>
      </c>
      <c r="R128" s="54" t="s">
        <v>428</v>
      </c>
      <c r="S128" s="16">
        <v>44113</v>
      </c>
      <c r="T128" s="16">
        <v>44116</v>
      </c>
    </row>
    <row r="129" spans="1:20" s="55" customFormat="1" ht="76.5" customHeight="1">
      <c r="A129" s="50">
        <v>2020</v>
      </c>
      <c r="B129" s="51">
        <v>44013</v>
      </c>
      <c r="C129" s="51">
        <v>44104</v>
      </c>
      <c r="D129" s="50" t="s">
        <v>1574</v>
      </c>
      <c r="E129" s="50">
        <v>1211</v>
      </c>
      <c r="F129" s="65" t="s">
        <v>206</v>
      </c>
      <c r="G129" s="65" t="s">
        <v>87</v>
      </c>
      <c r="H129" s="65" t="s">
        <v>207</v>
      </c>
      <c r="I129" s="63">
        <v>17031375</v>
      </c>
      <c r="J129" s="25" t="s">
        <v>2292</v>
      </c>
      <c r="K129" s="63" t="s">
        <v>2155</v>
      </c>
      <c r="L129" s="63" t="s">
        <v>2246</v>
      </c>
      <c r="M129" s="50" t="s">
        <v>1633</v>
      </c>
      <c r="N129" s="52">
        <v>18700</v>
      </c>
      <c r="O129" s="64">
        <v>46750</v>
      </c>
      <c r="P129" s="50">
        <v>0</v>
      </c>
      <c r="Q129" s="25" t="s">
        <v>1328</v>
      </c>
      <c r="R129" s="54" t="s">
        <v>428</v>
      </c>
      <c r="S129" s="16">
        <v>44113</v>
      </c>
      <c r="T129" s="16">
        <v>44116</v>
      </c>
    </row>
    <row r="130" spans="1:20" s="55" customFormat="1" ht="76.5" customHeight="1">
      <c r="A130" s="50">
        <v>2020</v>
      </c>
      <c r="B130" s="51">
        <v>44013</v>
      </c>
      <c r="C130" s="51">
        <v>44104</v>
      </c>
      <c r="D130" s="50" t="s">
        <v>1574</v>
      </c>
      <c r="E130" s="50">
        <v>1211</v>
      </c>
      <c r="F130" s="65" t="s">
        <v>2293</v>
      </c>
      <c r="G130" s="65" t="s">
        <v>87</v>
      </c>
      <c r="H130" s="65" t="s">
        <v>2294</v>
      </c>
      <c r="I130" s="63">
        <v>17031277</v>
      </c>
      <c r="J130" s="25" t="s">
        <v>2295</v>
      </c>
      <c r="K130" s="63" t="s">
        <v>2218</v>
      </c>
      <c r="L130" s="63" t="s">
        <v>2156</v>
      </c>
      <c r="M130" s="50" t="s">
        <v>1578</v>
      </c>
      <c r="N130" s="52">
        <v>23800</v>
      </c>
      <c r="O130" s="64">
        <v>59500</v>
      </c>
      <c r="P130" s="50">
        <v>0</v>
      </c>
      <c r="Q130" s="25" t="s">
        <v>1328</v>
      </c>
      <c r="R130" s="54" t="s">
        <v>428</v>
      </c>
      <c r="S130" s="16">
        <v>44113</v>
      </c>
      <c r="T130" s="16">
        <v>44116</v>
      </c>
    </row>
    <row r="131" spans="1:20" s="55" customFormat="1" ht="76.5" customHeight="1">
      <c r="A131" s="50">
        <v>2020</v>
      </c>
      <c r="B131" s="51">
        <v>44013</v>
      </c>
      <c r="C131" s="51">
        <v>44104</v>
      </c>
      <c r="D131" s="50" t="s">
        <v>1574</v>
      </c>
      <c r="E131" s="50">
        <v>1211</v>
      </c>
      <c r="F131" s="66" t="s">
        <v>227</v>
      </c>
      <c r="G131" s="66" t="s">
        <v>87</v>
      </c>
      <c r="H131" s="66" t="s">
        <v>26</v>
      </c>
      <c r="I131" s="63">
        <v>17031390</v>
      </c>
      <c r="J131" s="25" t="s">
        <v>2296</v>
      </c>
      <c r="K131" s="63" t="s">
        <v>2155</v>
      </c>
      <c r="L131" s="63" t="s">
        <v>2156</v>
      </c>
      <c r="M131" s="50" t="s">
        <v>1582</v>
      </c>
      <c r="N131" s="52">
        <v>16200</v>
      </c>
      <c r="O131" s="64">
        <v>48600</v>
      </c>
      <c r="P131" s="50">
        <v>0</v>
      </c>
      <c r="Q131" s="25" t="s">
        <v>1328</v>
      </c>
      <c r="R131" s="54" t="s">
        <v>428</v>
      </c>
      <c r="S131" s="16">
        <v>44113</v>
      </c>
      <c r="T131" s="16">
        <v>44116</v>
      </c>
    </row>
    <row r="132" spans="1:20" s="55" customFormat="1" ht="76.5" customHeight="1">
      <c r="A132" s="50">
        <v>2020</v>
      </c>
      <c r="B132" s="51">
        <v>44013</v>
      </c>
      <c r="C132" s="51">
        <v>44104</v>
      </c>
      <c r="D132" s="50" t="s">
        <v>1574</v>
      </c>
      <c r="E132" s="50">
        <v>1211</v>
      </c>
      <c r="F132" s="65" t="s">
        <v>1277</v>
      </c>
      <c r="G132" s="65" t="s">
        <v>87</v>
      </c>
      <c r="H132" s="65" t="s">
        <v>249</v>
      </c>
      <c r="I132" s="63">
        <v>17031387</v>
      </c>
      <c r="J132" s="25" t="s">
        <v>2297</v>
      </c>
      <c r="K132" s="63" t="s">
        <v>2155</v>
      </c>
      <c r="L132" s="63" t="s">
        <v>2156</v>
      </c>
      <c r="M132" s="50" t="s">
        <v>1633</v>
      </c>
      <c r="N132" s="52">
        <v>18700</v>
      </c>
      <c r="O132" s="64">
        <v>56100</v>
      </c>
      <c r="P132" s="50">
        <v>0</v>
      </c>
      <c r="Q132" s="25" t="s">
        <v>1328</v>
      </c>
      <c r="R132" s="54" t="s">
        <v>428</v>
      </c>
      <c r="S132" s="16">
        <v>44113</v>
      </c>
      <c r="T132" s="16">
        <v>44116</v>
      </c>
    </row>
    <row r="133" spans="1:20" s="55" customFormat="1" ht="76.5" customHeight="1">
      <c r="A133" s="50">
        <v>2020</v>
      </c>
      <c r="B133" s="51">
        <v>44013</v>
      </c>
      <c r="C133" s="51">
        <v>44104</v>
      </c>
      <c r="D133" s="50" t="s">
        <v>1574</v>
      </c>
      <c r="E133" s="50">
        <v>1211</v>
      </c>
      <c r="F133" s="66" t="s">
        <v>363</v>
      </c>
      <c r="G133" s="66" t="s">
        <v>87</v>
      </c>
      <c r="H133" s="66" t="s">
        <v>364</v>
      </c>
      <c r="I133" s="63">
        <v>17031297</v>
      </c>
      <c r="J133" s="25" t="s">
        <v>2298</v>
      </c>
      <c r="K133" s="63" t="s">
        <v>2155</v>
      </c>
      <c r="L133" s="63" t="s">
        <v>2156</v>
      </c>
      <c r="M133" s="50" t="s">
        <v>1582</v>
      </c>
      <c r="N133" s="52">
        <v>16200</v>
      </c>
      <c r="O133" s="64">
        <v>48600</v>
      </c>
      <c r="P133" s="50">
        <v>0</v>
      </c>
      <c r="Q133" s="25" t="s">
        <v>1328</v>
      </c>
      <c r="R133" s="54" t="s">
        <v>428</v>
      </c>
      <c r="S133" s="16">
        <v>44113</v>
      </c>
      <c r="T133" s="16">
        <v>44116</v>
      </c>
    </row>
    <row r="134" spans="1:20" s="55" customFormat="1" ht="76.5" customHeight="1">
      <c r="A134" s="50">
        <v>2020</v>
      </c>
      <c r="B134" s="51">
        <v>44013</v>
      </c>
      <c r="C134" s="51">
        <v>44104</v>
      </c>
      <c r="D134" s="50" t="s">
        <v>1574</v>
      </c>
      <c r="E134" s="50">
        <v>1211</v>
      </c>
      <c r="F134" s="63" t="s">
        <v>432</v>
      </c>
      <c r="G134" s="65" t="s">
        <v>98</v>
      </c>
      <c r="H134" s="65" t="s">
        <v>87</v>
      </c>
      <c r="I134" s="63">
        <v>17031326</v>
      </c>
      <c r="J134" s="25" t="s">
        <v>2299</v>
      </c>
      <c r="K134" s="63" t="s">
        <v>2155</v>
      </c>
      <c r="L134" s="63" t="s">
        <v>2156</v>
      </c>
      <c r="M134" s="50" t="s">
        <v>1603</v>
      </c>
      <c r="N134" s="52">
        <v>18700</v>
      </c>
      <c r="O134" s="64">
        <v>56100</v>
      </c>
      <c r="P134" s="50">
        <v>0</v>
      </c>
      <c r="Q134" s="25" t="s">
        <v>1328</v>
      </c>
      <c r="R134" s="54" t="s">
        <v>428</v>
      </c>
      <c r="S134" s="16">
        <v>44113</v>
      </c>
      <c r="T134" s="16">
        <v>44116</v>
      </c>
    </row>
    <row r="135" spans="1:20" s="55" customFormat="1" ht="76.5" customHeight="1">
      <c r="A135" s="50">
        <v>2020</v>
      </c>
      <c r="B135" s="51">
        <v>44013</v>
      </c>
      <c r="C135" s="51">
        <v>44104</v>
      </c>
      <c r="D135" s="50" t="s">
        <v>1574</v>
      </c>
      <c r="E135" s="50">
        <v>1211</v>
      </c>
      <c r="F135" s="66" t="s">
        <v>536</v>
      </c>
      <c r="G135" s="66" t="s">
        <v>98</v>
      </c>
      <c r="H135" s="66" t="s">
        <v>112</v>
      </c>
      <c r="I135" s="63">
        <v>17031382</v>
      </c>
      <c r="J135" s="25" t="s">
        <v>2300</v>
      </c>
      <c r="K135" s="63" t="s">
        <v>2155</v>
      </c>
      <c r="L135" s="63" t="s">
        <v>2156</v>
      </c>
      <c r="M135" s="50" t="s">
        <v>1578</v>
      </c>
      <c r="N135" s="52">
        <v>23800</v>
      </c>
      <c r="O135" s="64">
        <v>71400</v>
      </c>
      <c r="P135" s="50">
        <v>0</v>
      </c>
      <c r="Q135" s="25" t="s">
        <v>1328</v>
      </c>
      <c r="R135" s="54" t="s">
        <v>428</v>
      </c>
      <c r="S135" s="16">
        <v>44113</v>
      </c>
      <c r="T135" s="16">
        <v>44116</v>
      </c>
    </row>
    <row r="136" spans="1:20" s="55" customFormat="1" ht="76.5" customHeight="1">
      <c r="A136" s="50">
        <v>2020</v>
      </c>
      <c r="B136" s="51">
        <v>44013</v>
      </c>
      <c r="C136" s="51">
        <v>44104</v>
      </c>
      <c r="D136" s="50" t="s">
        <v>1574</v>
      </c>
      <c r="E136" s="50">
        <v>1211</v>
      </c>
      <c r="F136" s="65" t="s">
        <v>316</v>
      </c>
      <c r="G136" s="65" t="s">
        <v>98</v>
      </c>
      <c r="H136" s="65" t="s">
        <v>470</v>
      </c>
      <c r="I136" s="63">
        <v>17031468</v>
      </c>
      <c r="J136" s="25" t="s">
        <v>2301</v>
      </c>
      <c r="K136" s="63" t="s">
        <v>2155</v>
      </c>
      <c r="L136" s="63" t="s">
        <v>2156</v>
      </c>
      <c r="M136" s="50" t="s">
        <v>1639</v>
      </c>
      <c r="N136" s="52">
        <v>21300</v>
      </c>
      <c r="O136" s="64">
        <v>63900</v>
      </c>
      <c r="P136" s="50">
        <v>0</v>
      </c>
      <c r="Q136" s="25" t="s">
        <v>1328</v>
      </c>
      <c r="R136" s="54" t="s">
        <v>428</v>
      </c>
      <c r="S136" s="16">
        <v>44113</v>
      </c>
      <c r="T136" s="16">
        <v>44116</v>
      </c>
    </row>
    <row r="137" spans="1:20" s="55" customFormat="1" ht="76.5" customHeight="1">
      <c r="A137" s="50">
        <v>2020</v>
      </c>
      <c r="B137" s="51">
        <v>44013</v>
      </c>
      <c r="C137" s="51">
        <v>44104</v>
      </c>
      <c r="D137" s="50" t="s">
        <v>1574</v>
      </c>
      <c r="E137" s="50">
        <v>1211</v>
      </c>
      <c r="F137" s="65" t="s">
        <v>360</v>
      </c>
      <c r="G137" s="65" t="s">
        <v>98</v>
      </c>
      <c r="H137" s="65" t="s">
        <v>97</v>
      </c>
      <c r="I137" s="63">
        <v>17031248</v>
      </c>
      <c r="J137" s="25" t="s">
        <v>2302</v>
      </c>
      <c r="K137" s="63" t="s">
        <v>2155</v>
      </c>
      <c r="L137" s="63" t="s">
        <v>2156</v>
      </c>
      <c r="M137" s="50" t="s">
        <v>1582</v>
      </c>
      <c r="N137" s="52">
        <v>16200</v>
      </c>
      <c r="O137" s="64">
        <v>48600</v>
      </c>
      <c r="P137" s="50">
        <v>0</v>
      </c>
      <c r="Q137" s="25" t="s">
        <v>1328</v>
      </c>
      <c r="R137" s="54" t="s">
        <v>428</v>
      </c>
      <c r="S137" s="16">
        <v>44113</v>
      </c>
      <c r="T137" s="16">
        <v>44116</v>
      </c>
    </row>
    <row r="138" spans="1:20" s="55" customFormat="1" ht="76.5" customHeight="1">
      <c r="A138" s="50">
        <v>2020</v>
      </c>
      <c r="B138" s="51">
        <v>44013</v>
      </c>
      <c r="C138" s="51">
        <v>44104</v>
      </c>
      <c r="D138" s="50" t="s">
        <v>1574</v>
      </c>
      <c r="E138" s="50">
        <v>1211</v>
      </c>
      <c r="F138" s="63" t="s">
        <v>648</v>
      </c>
      <c r="G138" s="63" t="s">
        <v>649</v>
      </c>
      <c r="H138" s="63" t="s">
        <v>26</v>
      </c>
      <c r="I138" s="63">
        <v>17031254</v>
      </c>
      <c r="J138" s="25" t="s">
        <v>2303</v>
      </c>
      <c r="K138" s="63" t="s">
        <v>2155</v>
      </c>
      <c r="L138" s="63" t="s">
        <v>2156</v>
      </c>
      <c r="M138" s="50" t="s">
        <v>1582</v>
      </c>
      <c r="N138" s="52">
        <v>16200</v>
      </c>
      <c r="O138" s="64">
        <v>48600</v>
      </c>
      <c r="P138" s="50">
        <v>0</v>
      </c>
      <c r="Q138" s="25" t="s">
        <v>1328</v>
      </c>
      <c r="R138" s="54" t="s">
        <v>428</v>
      </c>
      <c r="S138" s="16">
        <v>44113</v>
      </c>
      <c r="T138" s="16">
        <v>44116</v>
      </c>
    </row>
    <row r="139" spans="1:20" s="55" customFormat="1" ht="76.5" customHeight="1">
      <c r="A139" s="50">
        <v>2020</v>
      </c>
      <c r="B139" s="51">
        <v>44013</v>
      </c>
      <c r="C139" s="51">
        <v>44104</v>
      </c>
      <c r="D139" s="50" t="s">
        <v>1574</v>
      </c>
      <c r="E139" s="50">
        <v>1211</v>
      </c>
      <c r="F139" s="65" t="s">
        <v>58</v>
      </c>
      <c r="G139" s="65" t="s">
        <v>59</v>
      </c>
      <c r="H139" s="65" t="s">
        <v>60</v>
      </c>
      <c r="I139" s="63">
        <v>17031442</v>
      </c>
      <c r="J139" s="25" t="s">
        <v>2304</v>
      </c>
      <c r="K139" s="63" t="s">
        <v>2155</v>
      </c>
      <c r="L139" s="63" t="s">
        <v>2156</v>
      </c>
      <c r="M139" s="50" t="s">
        <v>1580</v>
      </c>
      <c r="N139" s="52">
        <v>13237</v>
      </c>
      <c r="O139" s="64">
        <v>39711</v>
      </c>
      <c r="P139" s="50">
        <v>0</v>
      </c>
      <c r="Q139" s="25" t="s">
        <v>1328</v>
      </c>
      <c r="R139" s="54" t="s">
        <v>428</v>
      </c>
      <c r="S139" s="16">
        <v>44113</v>
      </c>
      <c r="T139" s="16">
        <v>44116</v>
      </c>
    </row>
    <row r="140" spans="1:20" s="55" customFormat="1" ht="76.5" customHeight="1">
      <c r="A140" s="50">
        <v>2020</v>
      </c>
      <c r="B140" s="51">
        <v>44013</v>
      </c>
      <c r="C140" s="51">
        <v>44104</v>
      </c>
      <c r="D140" s="50" t="s">
        <v>1574</v>
      </c>
      <c r="E140" s="50">
        <v>1211</v>
      </c>
      <c r="F140" s="65" t="s">
        <v>426</v>
      </c>
      <c r="G140" s="65" t="s">
        <v>427</v>
      </c>
      <c r="H140" s="65" t="s">
        <v>97</v>
      </c>
      <c r="I140" s="63">
        <v>17031426</v>
      </c>
      <c r="J140" s="25" t="s">
        <v>2305</v>
      </c>
      <c r="K140" s="63" t="s">
        <v>2155</v>
      </c>
      <c r="L140" s="63" t="s">
        <v>2156</v>
      </c>
      <c r="M140" s="50" t="s">
        <v>1582</v>
      </c>
      <c r="N140" s="52">
        <v>16200</v>
      </c>
      <c r="O140" s="64">
        <v>48600</v>
      </c>
      <c r="P140" s="50">
        <v>0</v>
      </c>
      <c r="Q140" s="25" t="s">
        <v>1328</v>
      </c>
      <c r="R140" s="54" t="s">
        <v>428</v>
      </c>
      <c r="S140" s="16">
        <v>44113</v>
      </c>
      <c r="T140" s="16">
        <v>44116</v>
      </c>
    </row>
    <row r="141" spans="1:20" s="55" customFormat="1" ht="76.5" customHeight="1">
      <c r="A141" s="50">
        <v>2020</v>
      </c>
      <c r="B141" s="51">
        <v>44013</v>
      </c>
      <c r="C141" s="51">
        <v>44104</v>
      </c>
      <c r="D141" s="50" t="s">
        <v>1574</v>
      </c>
      <c r="E141" s="50">
        <v>1211</v>
      </c>
      <c r="F141" s="63" t="s">
        <v>334</v>
      </c>
      <c r="G141" s="63" t="s">
        <v>128</v>
      </c>
      <c r="H141" s="63" t="s">
        <v>163</v>
      </c>
      <c r="I141" s="63">
        <v>17031272</v>
      </c>
      <c r="J141" s="25" t="s">
        <v>2306</v>
      </c>
      <c r="K141" s="63" t="s">
        <v>2155</v>
      </c>
      <c r="L141" s="63" t="s">
        <v>2156</v>
      </c>
      <c r="M141" s="50" t="s">
        <v>1582</v>
      </c>
      <c r="N141" s="52">
        <v>16200</v>
      </c>
      <c r="O141" s="64">
        <v>48600</v>
      </c>
      <c r="P141" s="50">
        <v>0</v>
      </c>
      <c r="Q141" s="25" t="s">
        <v>1328</v>
      </c>
      <c r="R141" s="54" t="s">
        <v>428</v>
      </c>
      <c r="S141" s="16">
        <v>44113</v>
      </c>
      <c r="T141" s="16">
        <v>44116</v>
      </c>
    </row>
    <row r="142" spans="1:20" s="55" customFormat="1" ht="76.5" customHeight="1">
      <c r="A142" s="50">
        <v>2020</v>
      </c>
      <c r="B142" s="51">
        <v>44013</v>
      </c>
      <c r="C142" s="51">
        <v>44104</v>
      </c>
      <c r="D142" s="50" t="s">
        <v>1574</v>
      </c>
      <c r="E142" s="50">
        <v>1211</v>
      </c>
      <c r="F142" s="65" t="s">
        <v>1315</v>
      </c>
      <c r="G142" s="65" t="s">
        <v>54</v>
      </c>
      <c r="H142" s="65" t="s">
        <v>129</v>
      </c>
      <c r="I142" s="63">
        <v>17031364</v>
      </c>
      <c r="J142" s="25" t="s">
        <v>2307</v>
      </c>
      <c r="K142" s="63" t="s">
        <v>2155</v>
      </c>
      <c r="L142" s="63" t="s">
        <v>2156</v>
      </c>
      <c r="M142" s="50" t="s">
        <v>1759</v>
      </c>
      <c r="N142" s="52">
        <v>39600</v>
      </c>
      <c r="O142" s="64">
        <v>118800</v>
      </c>
      <c r="P142" s="50">
        <v>0</v>
      </c>
      <c r="Q142" s="25" t="s">
        <v>1328</v>
      </c>
      <c r="R142" s="54" t="s">
        <v>428</v>
      </c>
      <c r="S142" s="16">
        <v>44113</v>
      </c>
      <c r="T142" s="16">
        <v>44116</v>
      </c>
    </row>
    <row r="143" spans="1:20" s="55" customFormat="1" ht="76.5" customHeight="1">
      <c r="A143" s="50">
        <v>2020</v>
      </c>
      <c r="B143" s="51">
        <v>44013</v>
      </c>
      <c r="C143" s="51">
        <v>44104</v>
      </c>
      <c r="D143" s="50" t="s">
        <v>1574</v>
      </c>
      <c r="E143" s="50">
        <v>1211</v>
      </c>
      <c r="F143" s="65" t="s">
        <v>1315</v>
      </c>
      <c r="G143" s="65" t="s">
        <v>54</v>
      </c>
      <c r="H143" s="65" t="s">
        <v>129</v>
      </c>
      <c r="I143" s="63">
        <v>17031328</v>
      </c>
      <c r="J143" s="25" t="s">
        <v>2307</v>
      </c>
      <c r="K143" s="63" t="s">
        <v>2208</v>
      </c>
      <c r="L143" s="63" t="s">
        <v>2156</v>
      </c>
      <c r="M143" s="50" t="s">
        <v>1614</v>
      </c>
      <c r="N143" s="52">
        <v>18700</v>
      </c>
      <c r="O143" s="64">
        <v>9350</v>
      </c>
      <c r="P143" s="50">
        <v>0</v>
      </c>
      <c r="Q143" s="25" t="s">
        <v>1328</v>
      </c>
      <c r="R143" s="54" t="s">
        <v>428</v>
      </c>
      <c r="S143" s="16">
        <v>44113</v>
      </c>
      <c r="T143" s="16">
        <v>44116</v>
      </c>
    </row>
    <row r="144" spans="1:20" s="55" customFormat="1" ht="76.5" customHeight="1">
      <c r="A144" s="50">
        <v>2020</v>
      </c>
      <c r="B144" s="51">
        <v>44013</v>
      </c>
      <c r="C144" s="51">
        <v>44104</v>
      </c>
      <c r="D144" s="50" t="s">
        <v>1574</v>
      </c>
      <c r="E144" s="50">
        <v>1211</v>
      </c>
      <c r="F144" s="63" t="s">
        <v>218</v>
      </c>
      <c r="G144" s="63" t="s">
        <v>54</v>
      </c>
      <c r="H144" s="63" t="s">
        <v>26</v>
      </c>
      <c r="I144" s="63">
        <v>17031464</v>
      </c>
      <c r="J144" s="25" t="s">
        <v>2308</v>
      </c>
      <c r="K144" s="63" t="s">
        <v>2155</v>
      </c>
      <c r="L144" s="63" t="s">
        <v>2156</v>
      </c>
      <c r="M144" s="50" t="s">
        <v>1592</v>
      </c>
      <c r="N144" s="52">
        <v>18700</v>
      </c>
      <c r="O144" s="64">
        <v>56100</v>
      </c>
      <c r="P144" s="50">
        <v>0</v>
      </c>
      <c r="Q144" s="25" t="s">
        <v>1328</v>
      </c>
      <c r="R144" s="54" t="s">
        <v>428</v>
      </c>
      <c r="S144" s="16">
        <v>44113</v>
      </c>
      <c r="T144" s="16">
        <v>44116</v>
      </c>
    </row>
    <row r="145" spans="1:20" s="55" customFormat="1" ht="76.5" customHeight="1">
      <c r="A145" s="50">
        <v>2020</v>
      </c>
      <c r="B145" s="51">
        <v>44013</v>
      </c>
      <c r="C145" s="51">
        <v>44104</v>
      </c>
      <c r="D145" s="50" t="s">
        <v>1574</v>
      </c>
      <c r="E145" s="50">
        <v>1211</v>
      </c>
      <c r="F145" s="65" t="s">
        <v>290</v>
      </c>
      <c r="G145" s="65" t="s">
        <v>291</v>
      </c>
      <c r="H145" s="65" t="s">
        <v>156</v>
      </c>
      <c r="I145" s="63">
        <v>17031481</v>
      </c>
      <c r="J145" s="25" t="s">
        <v>2309</v>
      </c>
      <c r="K145" s="63" t="s">
        <v>2155</v>
      </c>
      <c r="L145" s="63" t="s">
        <v>2192</v>
      </c>
      <c r="M145" s="50" t="s">
        <v>1580</v>
      </c>
      <c r="N145" s="52">
        <v>13237</v>
      </c>
      <c r="O145" s="64">
        <v>19855.5</v>
      </c>
      <c r="P145" s="50">
        <v>0</v>
      </c>
      <c r="Q145" s="25" t="s">
        <v>1328</v>
      </c>
      <c r="R145" s="54" t="s">
        <v>428</v>
      </c>
      <c r="S145" s="16">
        <v>44113</v>
      </c>
      <c r="T145" s="16">
        <v>44116</v>
      </c>
    </row>
    <row r="146" spans="1:20" s="55" customFormat="1" ht="76.5" customHeight="1">
      <c r="A146" s="50">
        <v>2020</v>
      </c>
      <c r="B146" s="51">
        <v>44013</v>
      </c>
      <c r="C146" s="51">
        <v>44104</v>
      </c>
      <c r="D146" s="50" t="s">
        <v>1574</v>
      </c>
      <c r="E146" s="50">
        <v>1211</v>
      </c>
      <c r="F146" s="65" t="s">
        <v>290</v>
      </c>
      <c r="G146" s="65" t="s">
        <v>291</v>
      </c>
      <c r="H146" s="65" t="s">
        <v>156</v>
      </c>
      <c r="I146" s="63">
        <v>17031473</v>
      </c>
      <c r="J146" s="25" t="s">
        <v>2309</v>
      </c>
      <c r="K146" s="63" t="s">
        <v>2194</v>
      </c>
      <c r="L146" s="63" t="s">
        <v>2156</v>
      </c>
      <c r="M146" s="50" t="s">
        <v>2090</v>
      </c>
      <c r="N146" s="52">
        <v>23800</v>
      </c>
      <c r="O146" s="64">
        <v>35700</v>
      </c>
      <c r="P146" s="50">
        <v>0</v>
      </c>
      <c r="Q146" s="25" t="s">
        <v>1328</v>
      </c>
      <c r="R146" s="54" t="s">
        <v>428</v>
      </c>
      <c r="S146" s="16">
        <v>44113</v>
      </c>
      <c r="T146" s="16">
        <v>44116</v>
      </c>
    </row>
    <row r="147" spans="1:20" s="55" customFormat="1" ht="76.5" customHeight="1">
      <c r="A147" s="50">
        <v>2020</v>
      </c>
      <c r="B147" s="51">
        <v>44013</v>
      </c>
      <c r="C147" s="51">
        <v>44104</v>
      </c>
      <c r="D147" s="50" t="s">
        <v>1574</v>
      </c>
      <c r="E147" s="50">
        <v>1211</v>
      </c>
      <c r="F147" s="65" t="s">
        <v>177</v>
      </c>
      <c r="G147" s="65" t="s">
        <v>174</v>
      </c>
      <c r="H147" s="65" t="s">
        <v>33</v>
      </c>
      <c r="I147" s="63">
        <v>17031487</v>
      </c>
      <c r="J147" s="25" t="s">
        <v>2310</v>
      </c>
      <c r="K147" s="63" t="s">
        <v>2155</v>
      </c>
      <c r="L147" s="63" t="s">
        <v>2156</v>
      </c>
      <c r="M147" s="50" t="s">
        <v>1580</v>
      </c>
      <c r="N147" s="52">
        <v>13237</v>
      </c>
      <c r="O147" s="64">
        <v>39711</v>
      </c>
      <c r="P147" s="50">
        <v>0</v>
      </c>
      <c r="Q147" s="25" t="s">
        <v>1328</v>
      </c>
      <c r="R147" s="54" t="s">
        <v>428</v>
      </c>
      <c r="S147" s="16">
        <v>44113</v>
      </c>
      <c r="T147" s="16">
        <v>44116</v>
      </c>
    </row>
    <row r="148" spans="1:20" s="55" customFormat="1" ht="76.5" customHeight="1">
      <c r="A148" s="50">
        <v>2020</v>
      </c>
      <c r="B148" s="51">
        <v>44013</v>
      </c>
      <c r="C148" s="51">
        <v>44104</v>
      </c>
      <c r="D148" s="50" t="s">
        <v>1574</v>
      </c>
      <c r="E148" s="50">
        <v>1211</v>
      </c>
      <c r="F148" s="65" t="s">
        <v>173</v>
      </c>
      <c r="G148" s="65" t="s">
        <v>174</v>
      </c>
      <c r="H148" s="65" t="s">
        <v>175</v>
      </c>
      <c r="I148" s="63">
        <v>17031386</v>
      </c>
      <c r="J148" s="25" t="s">
        <v>2311</v>
      </c>
      <c r="K148" s="63" t="s">
        <v>2155</v>
      </c>
      <c r="L148" s="63" t="s">
        <v>2156</v>
      </c>
      <c r="M148" s="50" t="s">
        <v>1633</v>
      </c>
      <c r="N148" s="52">
        <v>18700</v>
      </c>
      <c r="O148" s="64">
        <v>56100</v>
      </c>
      <c r="P148" s="50">
        <v>0</v>
      </c>
      <c r="Q148" s="25" t="s">
        <v>1328</v>
      </c>
      <c r="R148" s="54" t="s">
        <v>428</v>
      </c>
      <c r="S148" s="16">
        <v>44113</v>
      </c>
      <c r="T148" s="16">
        <v>44116</v>
      </c>
    </row>
    <row r="149" spans="1:20" s="55" customFormat="1" ht="76.5" customHeight="1">
      <c r="A149" s="50">
        <v>2020</v>
      </c>
      <c r="B149" s="51">
        <v>44013</v>
      </c>
      <c r="C149" s="51">
        <v>44104</v>
      </c>
      <c r="D149" s="50" t="s">
        <v>1574</v>
      </c>
      <c r="E149" s="50">
        <v>1211</v>
      </c>
      <c r="F149" s="65" t="s">
        <v>130</v>
      </c>
      <c r="G149" s="65" t="s">
        <v>131</v>
      </c>
      <c r="H149" s="65" t="s">
        <v>132</v>
      </c>
      <c r="I149" s="63">
        <v>17031410</v>
      </c>
      <c r="J149" s="25" t="s">
        <v>2312</v>
      </c>
      <c r="K149" s="63" t="s">
        <v>2155</v>
      </c>
      <c r="L149" s="63" t="s">
        <v>2156</v>
      </c>
      <c r="M149" s="50" t="s">
        <v>1641</v>
      </c>
      <c r="N149" s="52">
        <v>29100</v>
      </c>
      <c r="O149" s="64">
        <v>87300</v>
      </c>
      <c r="P149" s="50">
        <v>0</v>
      </c>
      <c r="Q149" s="25" t="s">
        <v>1328</v>
      </c>
      <c r="R149" s="54" t="s">
        <v>428</v>
      </c>
      <c r="S149" s="16">
        <v>44113</v>
      </c>
      <c r="T149" s="16">
        <v>44116</v>
      </c>
    </row>
    <row r="150" spans="1:20" s="55" customFormat="1" ht="76.5" customHeight="1">
      <c r="A150" s="50">
        <v>2020</v>
      </c>
      <c r="B150" s="51">
        <v>44013</v>
      </c>
      <c r="C150" s="51">
        <v>44104</v>
      </c>
      <c r="D150" s="50" t="s">
        <v>1574</v>
      </c>
      <c r="E150" s="50">
        <v>1211</v>
      </c>
      <c r="F150" s="65" t="s">
        <v>77</v>
      </c>
      <c r="G150" s="65" t="s">
        <v>78</v>
      </c>
      <c r="H150" s="65" t="s">
        <v>28</v>
      </c>
      <c r="I150" s="63">
        <v>17031403</v>
      </c>
      <c r="J150" s="25" t="s">
        <v>2313</v>
      </c>
      <c r="K150" s="63" t="s">
        <v>2155</v>
      </c>
      <c r="L150" s="63" t="s">
        <v>2156</v>
      </c>
      <c r="M150" s="50" t="s">
        <v>1578</v>
      </c>
      <c r="N150" s="52">
        <v>23800</v>
      </c>
      <c r="O150" s="64">
        <v>71400</v>
      </c>
      <c r="P150" s="50">
        <v>0</v>
      </c>
      <c r="Q150" s="25" t="s">
        <v>1328</v>
      </c>
      <c r="R150" s="54" t="s">
        <v>428</v>
      </c>
      <c r="S150" s="16">
        <v>44113</v>
      </c>
      <c r="T150" s="16">
        <v>44116</v>
      </c>
    </row>
    <row r="151" spans="1:20" s="55" customFormat="1" ht="76.5" customHeight="1">
      <c r="A151" s="50">
        <v>2020</v>
      </c>
      <c r="B151" s="51">
        <v>44013</v>
      </c>
      <c r="C151" s="51">
        <v>44104</v>
      </c>
      <c r="D151" s="50" t="s">
        <v>1574</v>
      </c>
      <c r="E151" s="50">
        <v>1211</v>
      </c>
      <c r="F151" s="66" t="s">
        <v>328</v>
      </c>
      <c r="G151" s="65" t="s">
        <v>33</v>
      </c>
      <c r="H151" s="65" t="s">
        <v>394</v>
      </c>
      <c r="I151" s="63">
        <v>17031384</v>
      </c>
      <c r="J151" s="25" t="s">
        <v>2314</v>
      </c>
      <c r="K151" s="63" t="s">
        <v>2155</v>
      </c>
      <c r="L151" s="63" t="s">
        <v>2156</v>
      </c>
      <c r="M151" s="50" t="s">
        <v>1582</v>
      </c>
      <c r="N151" s="52">
        <v>16200</v>
      </c>
      <c r="O151" s="64">
        <v>48600</v>
      </c>
      <c r="P151" s="50">
        <v>0</v>
      </c>
      <c r="Q151" s="25" t="s">
        <v>1328</v>
      </c>
      <c r="R151" s="54" t="s">
        <v>428</v>
      </c>
      <c r="S151" s="16">
        <v>44113</v>
      </c>
      <c r="T151" s="16">
        <v>44116</v>
      </c>
    </row>
    <row r="152" spans="1:20" s="55" customFormat="1" ht="76.5" customHeight="1">
      <c r="A152" s="50">
        <v>2020</v>
      </c>
      <c r="B152" s="51">
        <v>44013</v>
      </c>
      <c r="C152" s="51">
        <v>44104</v>
      </c>
      <c r="D152" s="50" t="s">
        <v>1574</v>
      </c>
      <c r="E152" s="50">
        <v>1211</v>
      </c>
      <c r="F152" s="65" t="s">
        <v>1283</v>
      </c>
      <c r="G152" s="65" t="s">
        <v>33</v>
      </c>
      <c r="H152" s="65" t="s">
        <v>63</v>
      </c>
      <c r="I152" s="63">
        <v>17031289</v>
      </c>
      <c r="J152" s="25" t="s">
        <v>2315</v>
      </c>
      <c r="K152" s="63" t="s">
        <v>2155</v>
      </c>
      <c r="L152" s="63" t="s">
        <v>2156</v>
      </c>
      <c r="M152" s="50" t="s">
        <v>1582</v>
      </c>
      <c r="N152" s="52">
        <v>16200</v>
      </c>
      <c r="O152" s="64">
        <v>48600</v>
      </c>
      <c r="P152" s="50">
        <v>0</v>
      </c>
      <c r="Q152" s="25" t="s">
        <v>1328</v>
      </c>
      <c r="R152" s="54" t="s">
        <v>428</v>
      </c>
      <c r="S152" s="16">
        <v>44113</v>
      </c>
      <c r="T152" s="16">
        <v>44116</v>
      </c>
    </row>
    <row r="153" spans="1:20" s="55" customFormat="1" ht="76.5" customHeight="1">
      <c r="A153" s="50">
        <v>2020</v>
      </c>
      <c r="B153" s="51">
        <v>44013</v>
      </c>
      <c r="C153" s="51">
        <v>44104</v>
      </c>
      <c r="D153" s="50" t="s">
        <v>1574</v>
      </c>
      <c r="E153" s="50">
        <v>1211</v>
      </c>
      <c r="F153" s="63" t="s">
        <v>2316</v>
      </c>
      <c r="G153" s="63" t="s">
        <v>33</v>
      </c>
      <c r="H153" s="63" t="s">
        <v>124</v>
      </c>
      <c r="I153" s="63">
        <v>17031275</v>
      </c>
      <c r="J153" s="25" t="s">
        <v>2317</v>
      </c>
      <c r="K153" s="63" t="s">
        <v>2194</v>
      </c>
      <c r="L153" s="63" t="s">
        <v>2156</v>
      </c>
      <c r="M153" s="50" t="s">
        <v>1585</v>
      </c>
      <c r="N153" s="52">
        <v>23800</v>
      </c>
      <c r="O153" s="64">
        <v>35700</v>
      </c>
      <c r="P153" s="50">
        <v>0</v>
      </c>
      <c r="Q153" s="25" t="s">
        <v>1328</v>
      </c>
      <c r="R153" s="54" t="s">
        <v>428</v>
      </c>
      <c r="S153" s="16">
        <v>44113</v>
      </c>
      <c r="T153" s="16">
        <v>44116</v>
      </c>
    </row>
    <row r="154" spans="1:20" s="55" customFormat="1" ht="76.5" customHeight="1">
      <c r="A154" s="50">
        <v>2020</v>
      </c>
      <c r="B154" s="51">
        <v>44013</v>
      </c>
      <c r="C154" s="51">
        <v>44104</v>
      </c>
      <c r="D154" s="50" t="s">
        <v>1574</v>
      </c>
      <c r="E154" s="50">
        <v>1211</v>
      </c>
      <c r="F154" s="65" t="s">
        <v>392</v>
      </c>
      <c r="G154" s="65" t="s">
        <v>139</v>
      </c>
      <c r="H154" s="65" t="s">
        <v>26</v>
      </c>
      <c r="I154" s="63">
        <v>17031315</v>
      </c>
      <c r="J154" s="25" t="s">
        <v>2318</v>
      </c>
      <c r="K154" s="63" t="s">
        <v>2155</v>
      </c>
      <c r="L154" s="63" t="s">
        <v>2156</v>
      </c>
      <c r="M154" s="50" t="s">
        <v>1580</v>
      </c>
      <c r="N154" s="52">
        <v>13237</v>
      </c>
      <c r="O154" s="64">
        <v>39711</v>
      </c>
      <c r="P154" s="50">
        <v>0</v>
      </c>
      <c r="Q154" s="25" t="s">
        <v>1328</v>
      </c>
      <c r="R154" s="54" t="s">
        <v>428</v>
      </c>
      <c r="S154" s="16">
        <v>44113</v>
      </c>
      <c r="T154" s="16">
        <v>44116</v>
      </c>
    </row>
    <row r="155" spans="1:20" s="55" customFormat="1" ht="76.5" customHeight="1">
      <c r="A155" s="50">
        <v>2020</v>
      </c>
      <c r="B155" s="51">
        <v>44013</v>
      </c>
      <c r="C155" s="51">
        <v>44104</v>
      </c>
      <c r="D155" s="50" t="s">
        <v>1574</v>
      </c>
      <c r="E155" s="50">
        <v>1211</v>
      </c>
      <c r="F155" s="63" t="s">
        <v>159</v>
      </c>
      <c r="G155" s="63" t="s">
        <v>408</v>
      </c>
      <c r="H155" s="63" t="s">
        <v>409</v>
      </c>
      <c r="I155" s="63">
        <v>17031400</v>
      </c>
      <c r="J155" s="25" t="s">
        <v>2319</v>
      </c>
      <c r="K155" s="63" t="s">
        <v>2155</v>
      </c>
      <c r="L155" s="63" t="s">
        <v>2156</v>
      </c>
      <c r="M155" s="50" t="s">
        <v>1578</v>
      </c>
      <c r="N155" s="52">
        <v>23800</v>
      </c>
      <c r="O155" s="64">
        <v>71400</v>
      </c>
      <c r="P155" s="50">
        <v>0</v>
      </c>
      <c r="Q155" s="25" t="s">
        <v>1328</v>
      </c>
      <c r="R155" s="54" t="s">
        <v>428</v>
      </c>
      <c r="S155" s="16">
        <v>44113</v>
      </c>
      <c r="T155" s="16">
        <v>44116</v>
      </c>
    </row>
    <row r="156" spans="1:20" s="55" customFormat="1" ht="76.5" customHeight="1">
      <c r="A156" s="50">
        <v>2020</v>
      </c>
      <c r="B156" s="51">
        <v>44013</v>
      </c>
      <c r="C156" s="51">
        <v>44104</v>
      </c>
      <c r="D156" s="50" t="s">
        <v>1574</v>
      </c>
      <c r="E156" s="50">
        <v>1211</v>
      </c>
      <c r="F156" s="63" t="s">
        <v>488</v>
      </c>
      <c r="G156" s="63" t="s">
        <v>489</v>
      </c>
      <c r="H156" s="63" t="s">
        <v>370</v>
      </c>
      <c r="I156" s="63">
        <v>17031452</v>
      </c>
      <c r="J156" s="25" t="s">
        <v>2320</v>
      </c>
      <c r="K156" s="63" t="s">
        <v>2155</v>
      </c>
      <c r="L156" s="63" t="s">
        <v>2249</v>
      </c>
      <c r="M156" s="50" t="s">
        <v>1592</v>
      </c>
      <c r="N156" s="52">
        <v>18700</v>
      </c>
      <c r="O156" s="64">
        <v>18700</v>
      </c>
      <c r="P156" s="50">
        <v>0</v>
      </c>
      <c r="Q156" s="25" t="s">
        <v>1328</v>
      </c>
      <c r="R156" s="54" t="s">
        <v>428</v>
      </c>
      <c r="S156" s="16">
        <v>44113</v>
      </c>
      <c r="T156" s="16">
        <v>44116</v>
      </c>
    </row>
    <row r="157" spans="1:20" s="55" customFormat="1" ht="76.5" customHeight="1">
      <c r="A157" s="50">
        <v>2020</v>
      </c>
      <c r="B157" s="51">
        <v>44013</v>
      </c>
      <c r="C157" s="51">
        <v>44104</v>
      </c>
      <c r="D157" s="50" t="s">
        <v>1574</v>
      </c>
      <c r="E157" s="50">
        <v>1211</v>
      </c>
      <c r="F157" s="65" t="s">
        <v>325</v>
      </c>
      <c r="G157" s="65" t="s">
        <v>337</v>
      </c>
      <c r="H157" s="65" t="s">
        <v>362</v>
      </c>
      <c r="I157" s="63">
        <v>17031266</v>
      </c>
      <c r="J157" s="79" t="s">
        <v>2321</v>
      </c>
      <c r="K157" s="63" t="s">
        <v>2155</v>
      </c>
      <c r="L157" s="63" t="s">
        <v>2156</v>
      </c>
      <c r="M157" s="50" t="s">
        <v>1594</v>
      </c>
      <c r="N157" s="52">
        <v>10069</v>
      </c>
      <c r="O157" s="64">
        <v>30207</v>
      </c>
      <c r="P157" s="50">
        <v>0</v>
      </c>
      <c r="Q157" s="25" t="s">
        <v>1328</v>
      </c>
      <c r="R157" s="54" t="s">
        <v>428</v>
      </c>
      <c r="S157" s="16">
        <v>44113</v>
      </c>
      <c r="T157" s="16">
        <v>44116</v>
      </c>
    </row>
    <row r="158" spans="1:20" s="55" customFormat="1" ht="76.5" customHeight="1">
      <c r="A158" s="50">
        <v>2020</v>
      </c>
      <c r="B158" s="51">
        <v>44013</v>
      </c>
      <c r="C158" s="51">
        <v>44104</v>
      </c>
      <c r="D158" s="50" t="s">
        <v>1574</v>
      </c>
      <c r="E158" s="50">
        <v>1211</v>
      </c>
      <c r="F158" s="65" t="s">
        <v>383</v>
      </c>
      <c r="G158" s="65" t="s">
        <v>384</v>
      </c>
      <c r="H158" s="65" t="s">
        <v>385</v>
      </c>
      <c r="I158" s="63">
        <v>17031425</v>
      </c>
      <c r="J158" s="25" t="s">
        <v>2322</v>
      </c>
      <c r="K158" s="63" t="s">
        <v>2155</v>
      </c>
      <c r="L158" s="63" t="s">
        <v>2156</v>
      </c>
      <c r="M158" s="50" t="s">
        <v>1582</v>
      </c>
      <c r="N158" s="52">
        <v>16200</v>
      </c>
      <c r="O158" s="64">
        <v>48600</v>
      </c>
      <c r="P158" s="50">
        <v>0</v>
      </c>
      <c r="Q158" s="25" t="s">
        <v>1328</v>
      </c>
      <c r="R158" s="54" t="s">
        <v>428</v>
      </c>
      <c r="S158" s="16">
        <v>44113</v>
      </c>
      <c r="T158" s="16">
        <v>44116</v>
      </c>
    </row>
    <row r="159" spans="1:20" s="55" customFormat="1" ht="76.5" customHeight="1">
      <c r="A159" s="50">
        <v>2020</v>
      </c>
      <c r="B159" s="51">
        <v>44013</v>
      </c>
      <c r="C159" s="51">
        <v>44104</v>
      </c>
      <c r="D159" s="50" t="s">
        <v>1574</v>
      </c>
      <c r="E159" s="50">
        <v>1211</v>
      </c>
      <c r="F159" s="65" t="s">
        <v>56</v>
      </c>
      <c r="G159" s="65" t="s">
        <v>189</v>
      </c>
      <c r="H159" s="65" t="s">
        <v>57</v>
      </c>
      <c r="I159" s="63">
        <v>17045751</v>
      </c>
      <c r="J159" s="25" t="s">
        <v>2323</v>
      </c>
      <c r="K159" s="63" t="s">
        <v>2155</v>
      </c>
      <c r="L159" s="63" t="s">
        <v>2156</v>
      </c>
      <c r="M159" s="50" t="s">
        <v>1580</v>
      </c>
      <c r="N159" s="52">
        <v>13237</v>
      </c>
      <c r="O159" s="64">
        <v>39711</v>
      </c>
      <c r="P159" s="50">
        <v>0</v>
      </c>
      <c r="Q159" s="25" t="s">
        <v>1328</v>
      </c>
      <c r="R159" s="54" t="s">
        <v>428</v>
      </c>
      <c r="S159" s="16">
        <v>44113</v>
      </c>
      <c r="T159" s="16">
        <v>44116</v>
      </c>
    </row>
    <row r="160" spans="1:20" s="55" customFormat="1" ht="76.5" customHeight="1">
      <c r="A160" s="50">
        <v>2020</v>
      </c>
      <c r="B160" s="51">
        <v>44013</v>
      </c>
      <c r="C160" s="51">
        <v>44104</v>
      </c>
      <c r="D160" s="50" t="s">
        <v>1574</v>
      </c>
      <c r="E160" s="50">
        <v>1211</v>
      </c>
      <c r="F160" s="63" t="s">
        <v>539</v>
      </c>
      <c r="G160" s="65" t="s">
        <v>26</v>
      </c>
      <c r="H160" s="65" t="s">
        <v>540</v>
      </c>
      <c r="I160" s="63">
        <v>17031377</v>
      </c>
      <c r="J160" s="25" t="s">
        <v>2324</v>
      </c>
      <c r="K160" s="63" t="s">
        <v>2155</v>
      </c>
      <c r="L160" s="63" t="s">
        <v>2156</v>
      </c>
      <c r="M160" s="50" t="s">
        <v>1776</v>
      </c>
      <c r="N160" s="52">
        <v>29100</v>
      </c>
      <c r="O160" s="64">
        <v>87300</v>
      </c>
      <c r="P160" s="50">
        <v>0</v>
      </c>
      <c r="Q160" s="25" t="s">
        <v>1328</v>
      </c>
      <c r="R160" s="54" t="s">
        <v>428</v>
      </c>
      <c r="S160" s="16">
        <v>44113</v>
      </c>
      <c r="T160" s="16">
        <v>44116</v>
      </c>
    </row>
    <row r="161" spans="1:20" s="55" customFormat="1" ht="76.5" customHeight="1">
      <c r="A161" s="50">
        <v>2020</v>
      </c>
      <c r="B161" s="51">
        <v>44013</v>
      </c>
      <c r="C161" s="51">
        <v>44104</v>
      </c>
      <c r="D161" s="50" t="s">
        <v>1574</v>
      </c>
      <c r="E161" s="50">
        <v>1211</v>
      </c>
      <c r="F161" s="65" t="s">
        <v>644</v>
      </c>
      <c r="G161" s="65" t="s">
        <v>26</v>
      </c>
      <c r="H161" s="65" t="s">
        <v>137</v>
      </c>
      <c r="I161" s="63">
        <v>17050702</v>
      </c>
      <c r="J161" s="25" t="s">
        <v>2325</v>
      </c>
      <c r="K161" s="63" t="s">
        <v>2155</v>
      </c>
      <c r="L161" s="63" t="s">
        <v>2156</v>
      </c>
      <c r="M161" s="50" t="s">
        <v>1639</v>
      </c>
      <c r="N161" s="52">
        <v>21300</v>
      </c>
      <c r="O161" s="64">
        <v>63900</v>
      </c>
      <c r="P161" s="50">
        <v>0</v>
      </c>
      <c r="Q161" s="25" t="s">
        <v>1328</v>
      </c>
      <c r="R161" s="54" t="s">
        <v>428</v>
      </c>
      <c r="S161" s="16">
        <v>44113</v>
      </c>
      <c r="T161" s="16">
        <v>44116</v>
      </c>
    </row>
    <row r="162" spans="1:20" s="55" customFormat="1" ht="76.5" customHeight="1">
      <c r="A162" s="50">
        <v>2020</v>
      </c>
      <c r="B162" s="51">
        <v>44013</v>
      </c>
      <c r="C162" s="51">
        <v>44104</v>
      </c>
      <c r="D162" s="50" t="s">
        <v>1574</v>
      </c>
      <c r="E162" s="50">
        <v>1211</v>
      </c>
      <c r="F162" s="65" t="s">
        <v>319</v>
      </c>
      <c r="G162" s="65" t="s">
        <v>26</v>
      </c>
      <c r="H162" s="65" t="s">
        <v>65</v>
      </c>
      <c r="I162" s="63">
        <v>17031357</v>
      </c>
      <c r="J162" s="25" t="s">
        <v>2326</v>
      </c>
      <c r="K162" s="63" t="s">
        <v>2155</v>
      </c>
      <c r="L162" s="63" t="s">
        <v>2156</v>
      </c>
      <c r="M162" s="50" t="s">
        <v>1592</v>
      </c>
      <c r="N162" s="52">
        <v>18700</v>
      </c>
      <c r="O162" s="64">
        <v>56100</v>
      </c>
      <c r="P162" s="50">
        <v>0</v>
      </c>
      <c r="Q162" s="25" t="s">
        <v>1328</v>
      </c>
      <c r="R162" s="54" t="s">
        <v>428</v>
      </c>
      <c r="S162" s="16">
        <v>44113</v>
      </c>
      <c r="T162" s="16">
        <v>44116</v>
      </c>
    </row>
    <row r="163" spans="1:20" s="55" customFormat="1" ht="76.5" customHeight="1">
      <c r="A163" s="50">
        <v>2020</v>
      </c>
      <c r="B163" s="51">
        <v>44013</v>
      </c>
      <c r="C163" s="51">
        <v>44104</v>
      </c>
      <c r="D163" s="50" t="s">
        <v>1574</v>
      </c>
      <c r="E163" s="50">
        <v>1211</v>
      </c>
      <c r="F163" s="63" t="s">
        <v>285</v>
      </c>
      <c r="G163" s="63" t="s">
        <v>26</v>
      </c>
      <c r="H163" s="63" t="s">
        <v>23</v>
      </c>
      <c r="I163" s="63">
        <v>17031392</v>
      </c>
      <c r="J163" s="25" t="s">
        <v>2327</v>
      </c>
      <c r="K163" s="63" t="s">
        <v>2155</v>
      </c>
      <c r="L163" s="63" t="s">
        <v>2156</v>
      </c>
      <c r="M163" s="50" t="s">
        <v>1582</v>
      </c>
      <c r="N163" s="52">
        <v>16200</v>
      </c>
      <c r="O163" s="64">
        <v>48600</v>
      </c>
      <c r="P163" s="50">
        <v>0</v>
      </c>
      <c r="Q163" s="25" t="s">
        <v>1328</v>
      </c>
      <c r="R163" s="54" t="s">
        <v>428</v>
      </c>
      <c r="S163" s="16">
        <v>44113</v>
      </c>
      <c r="T163" s="16">
        <v>44116</v>
      </c>
    </row>
    <row r="164" spans="1:20" s="55" customFormat="1" ht="76.5" customHeight="1">
      <c r="A164" s="50">
        <v>2020</v>
      </c>
      <c r="B164" s="51">
        <v>44013</v>
      </c>
      <c r="C164" s="51">
        <v>44104</v>
      </c>
      <c r="D164" s="50" t="s">
        <v>1574</v>
      </c>
      <c r="E164" s="50">
        <v>1211</v>
      </c>
      <c r="F164" s="65" t="s">
        <v>1289</v>
      </c>
      <c r="G164" s="65" t="s">
        <v>26</v>
      </c>
      <c r="H164" s="65" t="s">
        <v>2328</v>
      </c>
      <c r="I164" s="63">
        <v>17031351</v>
      </c>
      <c r="J164" s="25" t="s">
        <v>2329</v>
      </c>
      <c r="K164" s="63" t="s">
        <v>2155</v>
      </c>
      <c r="L164" s="63" t="s">
        <v>2156</v>
      </c>
      <c r="M164" s="50" t="s">
        <v>1580</v>
      </c>
      <c r="N164" s="52">
        <v>23800</v>
      </c>
      <c r="O164" s="64">
        <v>71400</v>
      </c>
      <c r="P164" s="50">
        <v>0</v>
      </c>
      <c r="Q164" s="25" t="s">
        <v>1328</v>
      </c>
      <c r="R164" s="54" t="s">
        <v>428</v>
      </c>
      <c r="S164" s="16">
        <v>44113</v>
      </c>
      <c r="T164" s="16">
        <v>44116</v>
      </c>
    </row>
    <row r="165" spans="1:20" s="55" customFormat="1" ht="76.5" customHeight="1">
      <c r="A165" s="50">
        <v>2020</v>
      </c>
      <c r="B165" s="51">
        <v>44013</v>
      </c>
      <c r="C165" s="51">
        <v>44104</v>
      </c>
      <c r="D165" s="50" t="s">
        <v>1574</v>
      </c>
      <c r="E165" s="50">
        <v>1211</v>
      </c>
      <c r="F165" s="65" t="s">
        <v>106</v>
      </c>
      <c r="G165" s="65" t="s">
        <v>26</v>
      </c>
      <c r="H165" s="65" t="s">
        <v>2330</v>
      </c>
      <c r="I165" s="63">
        <v>17050693</v>
      </c>
      <c r="J165" s="25" t="s">
        <v>2331</v>
      </c>
      <c r="K165" s="63" t="s">
        <v>2218</v>
      </c>
      <c r="L165" s="63" t="s">
        <v>2156</v>
      </c>
      <c r="M165" s="50" t="s">
        <v>1585</v>
      </c>
      <c r="N165" s="52">
        <v>23800</v>
      </c>
      <c r="O165" s="64">
        <v>59500</v>
      </c>
      <c r="P165" s="50">
        <v>0</v>
      </c>
      <c r="Q165" s="25" t="s">
        <v>1328</v>
      </c>
      <c r="R165" s="54" t="s">
        <v>428</v>
      </c>
      <c r="S165" s="16">
        <v>44113</v>
      </c>
      <c r="T165" s="16">
        <v>44116</v>
      </c>
    </row>
    <row r="166" spans="1:20" s="55" customFormat="1" ht="76.5" customHeight="1">
      <c r="A166" s="50">
        <v>2020</v>
      </c>
      <c r="B166" s="51">
        <v>44013</v>
      </c>
      <c r="C166" s="51">
        <v>44104</v>
      </c>
      <c r="D166" s="50" t="s">
        <v>1574</v>
      </c>
      <c r="E166" s="50">
        <v>1211</v>
      </c>
      <c r="F166" s="66" t="s">
        <v>282</v>
      </c>
      <c r="G166" s="66" t="s">
        <v>26</v>
      </c>
      <c r="H166" s="66" t="s">
        <v>112</v>
      </c>
      <c r="I166" s="63">
        <v>17031389</v>
      </c>
      <c r="J166" s="25" t="s">
        <v>2332</v>
      </c>
      <c r="K166" s="63" t="s">
        <v>2155</v>
      </c>
      <c r="L166" s="63" t="s">
        <v>2156</v>
      </c>
      <c r="M166" s="50" t="s">
        <v>1582</v>
      </c>
      <c r="N166" s="52">
        <v>16200</v>
      </c>
      <c r="O166" s="64">
        <v>48600</v>
      </c>
      <c r="P166" s="50">
        <v>0</v>
      </c>
      <c r="Q166" s="25" t="s">
        <v>1328</v>
      </c>
      <c r="R166" s="54" t="s">
        <v>428</v>
      </c>
      <c r="S166" s="16">
        <v>44113</v>
      </c>
      <c r="T166" s="16">
        <v>44116</v>
      </c>
    </row>
    <row r="167" spans="1:20" s="55" customFormat="1" ht="76.5" customHeight="1">
      <c r="A167" s="50">
        <v>2020</v>
      </c>
      <c r="B167" s="51">
        <v>44013</v>
      </c>
      <c r="C167" s="51">
        <v>44104</v>
      </c>
      <c r="D167" s="50" t="s">
        <v>1574</v>
      </c>
      <c r="E167" s="50">
        <v>1211</v>
      </c>
      <c r="F167" s="65" t="s">
        <v>34</v>
      </c>
      <c r="G167" s="65" t="s">
        <v>26</v>
      </c>
      <c r="H167" s="65" t="s">
        <v>35</v>
      </c>
      <c r="I167" s="63">
        <v>17031461</v>
      </c>
      <c r="J167" s="79" t="s">
        <v>2333</v>
      </c>
      <c r="K167" s="63" t="s">
        <v>2155</v>
      </c>
      <c r="L167" s="63" t="s">
        <v>2156</v>
      </c>
      <c r="M167" s="50" t="s">
        <v>1605</v>
      </c>
      <c r="N167" s="52">
        <v>21300</v>
      </c>
      <c r="O167" s="64">
        <v>63900</v>
      </c>
      <c r="P167" s="50">
        <v>0</v>
      </c>
      <c r="Q167" s="25" t="s">
        <v>1328</v>
      </c>
      <c r="R167" s="54" t="s">
        <v>428</v>
      </c>
      <c r="S167" s="16">
        <v>44113</v>
      </c>
      <c r="T167" s="16">
        <v>44116</v>
      </c>
    </row>
    <row r="168" spans="1:20" s="55" customFormat="1" ht="66.75" customHeight="1">
      <c r="A168" s="50">
        <v>2020</v>
      </c>
      <c r="B168" s="51">
        <v>44013</v>
      </c>
      <c r="C168" s="51">
        <v>44104</v>
      </c>
      <c r="D168" s="50" t="s">
        <v>1574</v>
      </c>
      <c r="E168" s="50">
        <v>1211</v>
      </c>
      <c r="F168" s="63" t="s">
        <v>422</v>
      </c>
      <c r="G168" s="63" t="s">
        <v>26</v>
      </c>
      <c r="H168" s="63" t="s">
        <v>30</v>
      </c>
      <c r="I168" s="63">
        <v>17031458</v>
      </c>
      <c r="J168" s="25" t="s">
        <v>2334</v>
      </c>
      <c r="K168" s="63" t="s">
        <v>2155</v>
      </c>
      <c r="L168" s="63" t="s">
        <v>2156</v>
      </c>
      <c r="M168" s="50" t="s">
        <v>1715</v>
      </c>
      <c r="N168" s="52">
        <v>7196</v>
      </c>
      <c r="O168" s="64">
        <v>21588</v>
      </c>
      <c r="P168" s="50">
        <v>0</v>
      </c>
      <c r="Q168" s="25" t="s">
        <v>1328</v>
      </c>
      <c r="R168" s="54" t="s">
        <v>428</v>
      </c>
      <c r="S168" s="16">
        <v>44113</v>
      </c>
      <c r="T168" s="16">
        <v>44116</v>
      </c>
    </row>
    <row r="169" spans="1:20" s="55" customFormat="1" ht="76.5" customHeight="1">
      <c r="A169" s="50">
        <v>2020</v>
      </c>
      <c r="B169" s="51">
        <v>44013</v>
      </c>
      <c r="C169" s="51">
        <v>44104</v>
      </c>
      <c r="D169" s="50" t="s">
        <v>1574</v>
      </c>
      <c r="E169" s="50">
        <v>1211</v>
      </c>
      <c r="F169" s="65" t="s">
        <v>1318</v>
      </c>
      <c r="G169" s="65" t="s">
        <v>26</v>
      </c>
      <c r="H169" s="65" t="s">
        <v>292</v>
      </c>
      <c r="I169" s="63">
        <v>17031291</v>
      </c>
      <c r="J169" s="25" t="s">
        <v>2335</v>
      </c>
      <c r="K169" s="63" t="s">
        <v>2155</v>
      </c>
      <c r="L169" s="63" t="s">
        <v>2156</v>
      </c>
      <c r="M169" s="50" t="s">
        <v>1582</v>
      </c>
      <c r="N169" s="52">
        <v>16200</v>
      </c>
      <c r="O169" s="64">
        <v>48600</v>
      </c>
      <c r="P169" s="50">
        <v>0</v>
      </c>
      <c r="Q169" s="25" t="s">
        <v>1328</v>
      </c>
      <c r="R169" s="54" t="s">
        <v>428</v>
      </c>
      <c r="S169" s="16">
        <v>44113</v>
      </c>
      <c r="T169" s="16">
        <v>44116</v>
      </c>
    </row>
    <row r="170" spans="1:20" s="55" customFormat="1" ht="76.5" customHeight="1">
      <c r="A170" s="50">
        <v>2020</v>
      </c>
      <c r="B170" s="51">
        <v>44013</v>
      </c>
      <c r="C170" s="51">
        <v>44104</v>
      </c>
      <c r="D170" s="50" t="s">
        <v>1574</v>
      </c>
      <c r="E170" s="50">
        <v>1211</v>
      </c>
      <c r="F170" s="65" t="s">
        <v>41</v>
      </c>
      <c r="G170" s="65" t="s">
        <v>42</v>
      </c>
      <c r="H170" s="65" t="s">
        <v>43</v>
      </c>
      <c r="I170" s="63">
        <v>17045757</v>
      </c>
      <c r="J170" s="25" t="s">
        <v>2336</v>
      </c>
      <c r="K170" s="63" t="s">
        <v>2155</v>
      </c>
      <c r="L170" s="63" t="s">
        <v>2156</v>
      </c>
      <c r="M170" s="50" t="s">
        <v>1616</v>
      </c>
      <c r="N170" s="52">
        <v>18700</v>
      </c>
      <c r="O170" s="64">
        <v>56100</v>
      </c>
      <c r="P170" s="50">
        <v>0</v>
      </c>
      <c r="Q170" s="25" t="s">
        <v>1328</v>
      </c>
      <c r="R170" s="54" t="s">
        <v>428</v>
      </c>
      <c r="S170" s="16">
        <v>44113</v>
      </c>
      <c r="T170" s="16">
        <v>44116</v>
      </c>
    </row>
    <row r="171" spans="1:20" s="55" customFormat="1" ht="76.5" customHeight="1">
      <c r="A171" s="50">
        <v>2020</v>
      </c>
      <c r="B171" s="51">
        <v>44013</v>
      </c>
      <c r="C171" s="51">
        <v>44104</v>
      </c>
      <c r="D171" s="50" t="s">
        <v>1574</v>
      </c>
      <c r="E171" s="50">
        <v>1211</v>
      </c>
      <c r="F171" s="63" t="s">
        <v>1785</v>
      </c>
      <c r="G171" s="63" t="s">
        <v>1786</v>
      </c>
      <c r="H171" s="63" t="s">
        <v>105</v>
      </c>
      <c r="I171" s="63">
        <v>17031296</v>
      </c>
      <c r="J171" s="25" t="s">
        <v>2337</v>
      </c>
      <c r="K171" s="63" t="s">
        <v>2155</v>
      </c>
      <c r="L171" s="63" t="s">
        <v>2156</v>
      </c>
      <c r="M171" s="50" t="s">
        <v>1582</v>
      </c>
      <c r="N171" s="52">
        <v>16200</v>
      </c>
      <c r="O171" s="64">
        <v>48600</v>
      </c>
      <c r="P171" s="50">
        <v>0</v>
      </c>
      <c r="Q171" s="25" t="s">
        <v>1328</v>
      </c>
      <c r="R171" s="54" t="s">
        <v>428</v>
      </c>
      <c r="S171" s="16">
        <v>44113</v>
      </c>
      <c r="T171" s="16">
        <v>44116</v>
      </c>
    </row>
    <row r="172" spans="1:20" s="55" customFormat="1" ht="76.5" customHeight="1">
      <c r="A172" s="50">
        <v>2020</v>
      </c>
      <c r="B172" s="51">
        <v>44013</v>
      </c>
      <c r="C172" s="51">
        <v>44104</v>
      </c>
      <c r="D172" s="50" t="s">
        <v>1574</v>
      </c>
      <c r="E172" s="50">
        <v>1211</v>
      </c>
      <c r="F172" s="65" t="s">
        <v>235</v>
      </c>
      <c r="G172" s="65" t="s">
        <v>192</v>
      </c>
      <c r="H172" s="65" t="s">
        <v>20</v>
      </c>
      <c r="I172" s="63">
        <v>17031263</v>
      </c>
      <c r="J172" s="25" t="s">
        <v>2338</v>
      </c>
      <c r="K172" s="63" t="s">
        <v>2155</v>
      </c>
      <c r="L172" s="63" t="s">
        <v>2249</v>
      </c>
      <c r="M172" s="50" t="s">
        <v>1603</v>
      </c>
      <c r="N172" s="52">
        <v>18700</v>
      </c>
      <c r="O172" s="64">
        <v>18700</v>
      </c>
      <c r="P172" s="50">
        <v>0</v>
      </c>
      <c r="Q172" s="25" t="s">
        <v>1328</v>
      </c>
      <c r="R172" s="54" t="s">
        <v>428</v>
      </c>
      <c r="S172" s="16">
        <v>44113</v>
      </c>
      <c r="T172" s="16">
        <v>44116</v>
      </c>
    </row>
    <row r="173" spans="1:20" s="55" customFormat="1" ht="76.5" customHeight="1">
      <c r="A173" s="50">
        <v>2020</v>
      </c>
      <c r="B173" s="51">
        <v>44013</v>
      </c>
      <c r="C173" s="51">
        <v>44104</v>
      </c>
      <c r="D173" s="50" t="s">
        <v>1574</v>
      </c>
      <c r="E173" s="50">
        <v>1211</v>
      </c>
      <c r="F173" s="63" t="s">
        <v>417</v>
      </c>
      <c r="G173" s="63" t="s">
        <v>296</v>
      </c>
      <c r="H173" s="63" t="s">
        <v>107</v>
      </c>
      <c r="I173" s="63">
        <v>17031345</v>
      </c>
      <c r="J173" s="25" t="s">
        <v>2339</v>
      </c>
      <c r="K173" s="63" t="s">
        <v>2155</v>
      </c>
      <c r="L173" s="63" t="s">
        <v>2156</v>
      </c>
      <c r="M173" s="50" t="s">
        <v>1578</v>
      </c>
      <c r="N173" s="52">
        <v>23800</v>
      </c>
      <c r="O173" s="64">
        <v>71400</v>
      </c>
      <c r="P173" s="50">
        <v>0</v>
      </c>
      <c r="Q173" s="25" t="s">
        <v>1328</v>
      </c>
      <c r="R173" s="54" t="s">
        <v>428</v>
      </c>
      <c r="S173" s="16">
        <v>44113</v>
      </c>
      <c r="T173" s="16">
        <v>44116</v>
      </c>
    </row>
    <row r="174" spans="1:20" s="55" customFormat="1" ht="76.5" customHeight="1">
      <c r="A174" s="50">
        <v>2020</v>
      </c>
      <c r="B174" s="51">
        <v>44013</v>
      </c>
      <c r="C174" s="51">
        <v>44104</v>
      </c>
      <c r="D174" s="50" t="s">
        <v>1574</v>
      </c>
      <c r="E174" s="50">
        <v>1211</v>
      </c>
      <c r="F174" s="63" t="s">
        <v>146</v>
      </c>
      <c r="G174" s="63" t="s">
        <v>63</v>
      </c>
      <c r="H174" s="63" t="s">
        <v>108</v>
      </c>
      <c r="I174" s="63">
        <v>17031280</v>
      </c>
      <c r="J174" s="25" t="s">
        <v>2340</v>
      </c>
      <c r="K174" s="63" t="s">
        <v>2155</v>
      </c>
      <c r="L174" s="63" t="s">
        <v>2156</v>
      </c>
      <c r="M174" s="50" t="s">
        <v>1580</v>
      </c>
      <c r="N174" s="52">
        <v>13237</v>
      </c>
      <c r="O174" s="64">
        <v>39711</v>
      </c>
      <c r="P174" s="50">
        <v>0</v>
      </c>
      <c r="Q174" s="25" t="s">
        <v>1328</v>
      </c>
      <c r="R174" s="54" t="s">
        <v>428</v>
      </c>
      <c r="S174" s="16">
        <v>44113</v>
      </c>
      <c r="T174" s="16">
        <v>44116</v>
      </c>
    </row>
    <row r="175" spans="1:20" s="55" customFormat="1" ht="76.5" customHeight="1">
      <c r="A175" s="50">
        <v>2020</v>
      </c>
      <c r="B175" s="51">
        <v>44013</v>
      </c>
      <c r="C175" s="51">
        <v>44104</v>
      </c>
      <c r="D175" s="50" t="s">
        <v>1574</v>
      </c>
      <c r="E175" s="50">
        <v>1211</v>
      </c>
      <c r="F175" s="65" t="s">
        <v>713</v>
      </c>
      <c r="G175" s="65" t="s">
        <v>63</v>
      </c>
      <c r="H175" s="65" t="s">
        <v>714</v>
      </c>
      <c r="I175" s="63">
        <v>17050694</v>
      </c>
      <c r="J175" s="25" t="s">
        <v>2341</v>
      </c>
      <c r="K175" s="63" t="s">
        <v>2155</v>
      </c>
      <c r="L175" s="63" t="s">
        <v>2156</v>
      </c>
      <c r="M175" s="50" t="s">
        <v>1592</v>
      </c>
      <c r="N175" s="52">
        <v>18700</v>
      </c>
      <c r="O175" s="64">
        <v>56100</v>
      </c>
      <c r="P175" s="50">
        <v>0</v>
      </c>
      <c r="Q175" s="25" t="s">
        <v>1328</v>
      </c>
      <c r="R175" s="54" t="s">
        <v>428</v>
      </c>
      <c r="S175" s="16">
        <v>44113</v>
      </c>
      <c r="T175" s="16">
        <v>44116</v>
      </c>
    </row>
    <row r="176" spans="1:20" s="55" customFormat="1" ht="76.5" customHeight="1">
      <c r="A176" s="50">
        <v>2020</v>
      </c>
      <c r="B176" s="51">
        <v>44013</v>
      </c>
      <c r="C176" s="51">
        <v>44104</v>
      </c>
      <c r="D176" s="50" t="s">
        <v>1574</v>
      </c>
      <c r="E176" s="50">
        <v>1211</v>
      </c>
      <c r="F176" s="65" t="s">
        <v>240</v>
      </c>
      <c r="G176" s="65" t="s">
        <v>63</v>
      </c>
      <c r="H176" s="65" t="s">
        <v>241</v>
      </c>
      <c r="I176" s="63">
        <v>17031320</v>
      </c>
      <c r="J176" s="25" t="s">
        <v>2342</v>
      </c>
      <c r="K176" s="63" t="s">
        <v>2155</v>
      </c>
      <c r="L176" s="63" t="s">
        <v>2156</v>
      </c>
      <c r="M176" s="50" t="s">
        <v>1639</v>
      </c>
      <c r="N176" s="52">
        <v>21300</v>
      </c>
      <c r="O176" s="64">
        <v>63900</v>
      </c>
      <c r="P176" s="50">
        <v>0</v>
      </c>
      <c r="Q176" s="25" t="s">
        <v>1328</v>
      </c>
      <c r="R176" s="54" t="s">
        <v>428</v>
      </c>
      <c r="S176" s="16">
        <v>44113</v>
      </c>
      <c r="T176" s="16">
        <v>44116</v>
      </c>
    </row>
    <row r="177" spans="1:20" s="55" customFormat="1" ht="76.5" customHeight="1">
      <c r="A177" s="50">
        <v>2020</v>
      </c>
      <c r="B177" s="51">
        <v>44013</v>
      </c>
      <c r="C177" s="51">
        <v>44104</v>
      </c>
      <c r="D177" s="50" t="s">
        <v>1574</v>
      </c>
      <c r="E177" s="50">
        <v>1211</v>
      </c>
      <c r="F177" s="65" t="s">
        <v>62</v>
      </c>
      <c r="G177" s="65" t="s">
        <v>63</v>
      </c>
      <c r="H177" s="65" t="s">
        <v>61</v>
      </c>
      <c r="I177" s="63">
        <v>17031306</v>
      </c>
      <c r="J177" s="25" t="s">
        <v>2343</v>
      </c>
      <c r="K177" s="63" t="s">
        <v>2155</v>
      </c>
      <c r="L177" s="63" t="s">
        <v>2156</v>
      </c>
      <c r="M177" s="50" t="s">
        <v>1580</v>
      </c>
      <c r="N177" s="52">
        <v>13237</v>
      </c>
      <c r="O177" s="64">
        <v>39711</v>
      </c>
      <c r="P177" s="50">
        <v>0</v>
      </c>
      <c r="Q177" s="25" t="s">
        <v>1328</v>
      </c>
      <c r="R177" s="54" t="s">
        <v>428</v>
      </c>
      <c r="S177" s="16">
        <v>44113</v>
      </c>
      <c r="T177" s="16">
        <v>44116</v>
      </c>
    </row>
    <row r="178" spans="1:20" s="55" customFormat="1" ht="76.5" customHeight="1">
      <c r="A178" s="50">
        <v>2020</v>
      </c>
      <c r="B178" s="51">
        <v>44013</v>
      </c>
      <c r="C178" s="51">
        <v>44104</v>
      </c>
      <c r="D178" s="50" t="s">
        <v>1574</v>
      </c>
      <c r="E178" s="50">
        <v>1211</v>
      </c>
      <c r="F178" s="66" t="s">
        <v>1284</v>
      </c>
      <c r="G178" s="65" t="s">
        <v>63</v>
      </c>
      <c r="H178" s="66" t="s">
        <v>124</v>
      </c>
      <c r="I178" s="63">
        <v>17031274</v>
      </c>
      <c r="J178" s="25" t="s">
        <v>2344</v>
      </c>
      <c r="K178" s="63" t="s">
        <v>2155</v>
      </c>
      <c r="L178" s="63" t="s">
        <v>2156</v>
      </c>
      <c r="M178" s="50" t="s">
        <v>1585</v>
      </c>
      <c r="N178" s="52">
        <v>23800</v>
      </c>
      <c r="O178" s="64">
        <v>71400</v>
      </c>
      <c r="P178" s="50">
        <v>0</v>
      </c>
      <c r="Q178" s="25" t="s">
        <v>1328</v>
      </c>
      <c r="R178" s="54" t="s">
        <v>428</v>
      </c>
      <c r="S178" s="16">
        <v>44113</v>
      </c>
      <c r="T178" s="16">
        <v>44116</v>
      </c>
    </row>
    <row r="179" spans="1:20" s="55" customFormat="1" ht="76.5" customHeight="1">
      <c r="A179" s="50">
        <v>2020</v>
      </c>
      <c r="B179" s="51">
        <v>44013</v>
      </c>
      <c r="C179" s="51">
        <v>44104</v>
      </c>
      <c r="D179" s="50" t="s">
        <v>1574</v>
      </c>
      <c r="E179" s="50">
        <v>1211</v>
      </c>
      <c r="F179" s="63" t="s">
        <v>115</v>
      </c>
      <c r="G179" s="63" t="s">
        <v>116</v>
      </c>
      <c r="H179" s="63" t="s">
        <v>117</v>
      </c>
      <c r="I179" s="63">
        <v>17031350</v>
      </c>
      <c r="J179" s="25" t="s">
        <v>2345</v>
      </c>
      <c r="K179" s="63" t="s">
        <v>2155</v>
      </c>
      <c r="L179" s="63" t="s">
        <v>2156</v>
      </c>
      <c r="M179" s="50" t="s">
        <v>1578</v>
      </c>
      <c r="N179" s="52">
        <v>23800</v>
      </c>
      <c r="O179" s="64">
        <v>71400</v>
      </c>
      <c r="P179" s="50">
        <v>0</v>
      </c>
      <c r="Q179" s="25" t="s">
        <v>1328</v>
      </c>
      <c r="R179" s="54" t="s">
        <v>428</v>
      </c>
      <c r="S179" s="16">
        <v>44113</v>
      </c>
      <c r="T179" s="16">
        <v>44116</v>
      </c>
    </row>
    <row r="180" spans="1:20" s="55" customFormat="1" ht="76.5" customHeight="1">
      <c r="A180" s="50">
        <v>2020</v>
      </c>
      <c r="B180" s="51">
        <v>44013</v>
      </c>
      <c r="C180" s="51">
        <v>44104</v>
      </c>
      <c r="D180" s="50" t="s">
        <v>1574</v>
      </c>
      <c r="E180" s="50">
        <v>1211</v>
      </c>
      <c r="F180" s="65" t="s">
        <v>1287</v>
      </c>
      <c r="G180" s="65" t="s">
        <v>196</v>
      </c>
      <c r="H180" s="65" t="s">
        <v>1288</v>
      </c>
      <c r="I180" s="63">
        <v>17031488</v>
      </c>
      <c r="J180" s="25" t="s">
        <v>2346</v>
      </c>
      <c r="K180" s="63" t="s">
        <v>2155</v>
      </c>
      <c r="L180" s="63" t="s">
        <v>2156</v>
      </c>
      <c r="M180" s="50" t="s">
        <v>1580</v>
      </c>
      <c r="N180" s="52">
        <v>13237</v>
      </c>
      <c r="O180" s="64">
        <v>39711</v>
      </c>
      <c r="P180" s="50">
        <v>0</v>
      </c>
      <c r="Q180" s="25" t="s">
        <v>1328</v>
      </c>
      <c r="R180" s="54" t="s">
        <v>428</v>
      </c>
      <c r="S180" s="16">
        <v>44113</v>
      </c>
      <c r="T180" s="16">
        <v>44116</v>
      </c>
    </row>
    <row r="181" spans="1:20" s="55" customFormat="1" ht="76.5" customHeight="1">
      <c r="A181" s="50">
        <v>2020</v>
      </c>
      <c r="B181" s="51">
        <v>44013</v>
      </c>
      <c r="C181" s="51">
        <v>44104</v>
      </c>
      <c r="D181" s="50" t="s">
        <v>1574</v>
      </c>
      <c r="E181" s="50">
        <v>1211</v>
      </c>
      <c r="F181" s="65" t="s">
        <v>365</v>
      </c>
      <c r="G181" s="65" t="s">
        <v>241</v>
      </c>
      <c r="H181" s="65" t="s">
        <v>63</v>
      </c>
      <c r="I181" s="63">
        <v>17031260</v>
      </c>
      <c r="J181" s="25" t="s">
        <v>2347</v>
      </c>
      <c r="K181" s="63" t="s">
        <v>2155</v>
      </c>
      <c r="L181" s="63" t="s">
        <v>2156</v>
      </c>
      <c r="M181" s="50" t="s">
        <v>1603</v>
      </c>
      <c r="N181" s="52">
        <v>18700</v>
      </c>
      <c r="O181" s="64">
        <v>56100</v>
      </c>
      <c r="P181" s="50">
        <v>0</v>
      </c>
      <c r="Q181" s="25" t="s">
        <v>1328</v>
      </c>
      <c r="R181" s="54" t="s">
        <v>428</v>
      </c>
      <c r="S181" s="16">
        <v>44113</v>
      </c>
      <c r="T181" s="16">
        <v>44116</v>
      </c>
    </row>
    <row r="182" spans="1:20" s="55" customFormat="1" ht="76.5" customHeight="1">
      <c r="A182" s="50">
        <v>2020</v>
      </c>
      <c r="B182" s="51">
        <v>44013</v>
      </c>
      <c r="C182" s="51">
        <v>44104</v>
      </c>
      <c r="D182" s="50" t="s">
        <v>1574</v>
      </c>
      <c r="E182" s="50">
        <v>1211</v>
      </c>
      <c r="F182" s="65" t="s">
        <v>2044</v>
      </c>
      <c r="G182" s="63" t="s">
        <v>149</v>
      </c>
      <c r="H182" s="63" t="s">
        <v>2045</v>
      </c>
      <c r="I182" s="63">
        <v>17031499</v>
      </c>
      <c r="J182" s="25" t="s">
        <v>2348</v>
      </c>
      <c r="K182" s="63" t="s">
        <v>2155</v>
      </c>
      <c r="L182" s="63" t="s">
        <v>2156</v>
      </c>
      <c r="M182" s="50" t="s">
        <v>1805</v>
      </c>
      <c r="N182" s="52">
        <v>29100</v>
      </c>
      <c r="O182" s="64">
        <v>87300</v>
      </c>
      <c r="P182" s="50">
        <v>0</v>
      </c>
      <c r="Q182" s="25" t="s">
        <v>1328</v>
      </c>
      <c r="R182" s="54" t="s">
        <v>428</v>
      </c>
      <c r="S182" s="16">
        <v>44113</v>
      </c>
      <c r="T182" s="16">
        <v>44116</v>
      </c>
    </row>
    <row r="183" spans="1:20" s="55" customFormat="1" ht="76.5" customHeight="1">
      <c r="A183" s="50">
        <v>2020</v>
      </c>
      <c r="B183" s="51">
        <v>44013</v>
      </c>
      <c r="C183" s="51">
        <v>44104</v>
      </c>
      <c r="D183" s="50" t="s">
        <v>1574</v>
      </c>
      <c r="E183" s="50">
        <v>1211</v>
      </c>
      <c r="F183" s="65" t="s">
        <v>193</v>
      </c>
      <c r="G183" s="65" t="s">
        <v>149</v>
      </c>
      <c r="H183" s="65" t="s">
        <v>175</v>
      </c>
      <c r="I183" s="63">
        <v>17031494</v>
      </c>
      <c r="J183" s="25" t="s">
        <v>2349</v>
      </c>
      <c r="K183" s="63" t="s">
        <v>2155</v>
      </c>
      <c r="L183" s="63" t="s">
        <v>2156</v>
      </c>
      <c r="M183" s="50" t="s">
        <v>1614</v>
      </c>
      <c r="N183" s="52">
        <v>18700</v>
      </c>
      <c r="O183" s="64">
        <v>56100</v>
      </c>
      <c r="P183" s="50">
        <v>0</v>
      </c>
      <c r="Q183" s="25" t="s">
        <v>1328</v>
      </c>
      <c r="R183" s="54" t="s">
        <v>428</v>
      </c>
      <c r="S183" s="16">
        <v>44113</v>
      </c>
      <c r="T183" s="16">
        <v>44116</v>
      </c>
    </row>
    <row r="184" spans="1:20" s="55" customFormat="1" ht="76.5" customHeight="1">
      <c r="A184" s="50">
        <v>2020</v>
      </c>
      <c r="B184" s="51">
        <v>44013</v>
      </c>
      <c r="C184" s="51">
        <v>44104</v>
      </c>
      <c r="D184" s="50" t="s">
        <v>1574</v>
      </c>
      <c r="E184" s="50">
        <v>1211</v>
      </c>
      <c r="F184" s="65" t="s">
        <v>616</v>
      </c>
      <c r="G184" s="65" t="s">
        <v>175</v>
      </c>
      <c r="H184" s="65" t="s">
        <v>157</v>
      </c>
      <c r="I184" s="63">
        <v>17031502</v>
      </c>
      <c r="J184" s="25" t="s">
        <v>2350</v>
      </c>
      <c r="K184" s="63" t="s">
        <v>2155</v>
      </c>
      <c r="L184" s="63" t="s">
        <v>2249</v>
      </c>
      <c r="M184" s="50" t="s">
        <v>1582</v>
      </c>
      <c r="N184" s="52">
        <v>16200</v>
      </c>
      <c r="O184" s="64">
        <v>16200</v>
      </c>
      <c r="P184" s="50">
        <v>0</v>
      </c>
      <c r="Q184" s="25" t="s">
        <v>1328</v>
      </c>
      <c r="R184" s="54" t="s">
        <v>428</v>
      </c>
      <c r="S184" s="16">
        <v>44113</v>
      </c>
      <c r="T184" s="16">
        <v>44116</v>
      </c>
    </row>
    <row r="185" spans="1:20" s="55" customFormat="1" ht="76.5" customHeight="1">
      <c r="A185" s="50">
        <v>2020</v>
      </c>
      <c r="B185" s="51">
        <v>44013</v>
      </c>
      <c r="C185" s="51">
        <v>44104</v>
      </c>
      <c r="D185" s="50" t="s">
        <v>1574</v>
      </c>
      <c r="E185" s="50">
        <v>1211</v>
      </c>
      <c r="F185" s="65" t="s">
        <v>616</v>
      </c>
      <c r="G185" s="65" t="s">
        <v>175</v>
      </c>
      <c r="H185" s="65" t="s">
        <v>157</v>
      </c>
      <c r="I185" s="63">
        <v>17031300</v>
      </c>
      <c r="J185" s="25" t="s">
        <v>2350</v>
      </c>
      <c r="K185" s="63" t="s">
        <v>2351</v>
      </c>
      <c r="L185" s="63" t="s">
        <v>2156</v>
      </c>
      <c r="M185" s="50" t="s">
        <v>1582</v>
      </c>
      <c r="N185" s="52">
        <v>16200</v>
      </c>
      <c r="O185" s="64">
        <v>32400</v>
      </c>
      <c r="P185" s="50">
        <v>0</v>
      </c>
      <c r="Q185" s="25" t="s">
        <v>1328</v>
      </c>
      <c r="R185" s="54" t="s">
        <v>428</v>
      </c>
      <c r="S185" s="16">
        <v>44113</v>
      </c>
      <c r="T185" s="16">
        <v>44116</v>
      </c>
    </row>
    <row r="186" spans="1:20" s="55" customFormat="1" ht="76.5" customHeight="1">
      <c r="A186" s="50">
        <v>2020</v>
      </c>
      <c r="B186" s="51">
        <v>44013</v>
      </c>
      <c r="C186" s="51">
        <v>44104</v>
      </c>
      <c r="D186" s="50" t="s">
        <v>1574</v>
      </c>
      <c r="E186" s="50">
        <v>1211</v>
      </c>
      <c r="F186" s="63" t="s">
        <v>67</v>
      </c>
      <c r="G186" s="63" t="s">
        <v>68</v>
      </c>
      <c r="H186" s="63" t="s">
        <v>69</v>
      </c>
      <c r="I186" s="63">
        <v>17031495</v>
      </c>
      <c r="J186" s="25" t="s">
        <v>2352</v>
      </c>
      <c r="K186" s="63" t="s">
        <v>2155</v>
      </c>
      <c r="L186" s="63" t="s">
        <v>2156</v>
      </c>
      <c r="M186" s="50" t="s">
        <v>1803</v>
      </c>
      <c r="N186" s="52">
        <v>29100</v>
      </c>
      <c r="O186" s="64">
        <v>87300</v>
      </c>
      <c r="P186" s="50">
        <v>0</v>
      </c>
      <c r="Q186" s="25" t="s">
        <v>1328</v>
      </c>
      <c r="R186" s="54" t="s">
        <v>428</v>
      </c>
      <c r="S186" s="16">
        <v>44113</v>
      </c>
      <c r="T186" s="16">
        <v>44116</v>
      </c>
    </row>
    <row r="187" spans="1:20" s="55" customFormat="1" ht="76.5" customHeight="1">
      <c r="A187" s="50">
        <v>2020</v>
      </c>
      <c r="B187" s="51">
        <v>44013</v>
      </c>
      <c r="C187" s="51">
        <v>44104</v>
      </c>
      <c r="D187" s="50" t="s">
        <v>1574</v>
      </c>
      <c r="E187" s="50">
        <v>1211</v>
      </c>
      <c r="F187" s="65" t="s">
        <v>163</v>
      </c>
      <c r="G187" s="65" t="s">
        <v>164</v>
      </c>
      <c r="H187" s="65" t="s">
        <v>30</v>
      </c>
      <c r="I187" s="63">
        <v>17031342</v>
      </c>
      <c r="J187" s="25" t="s">
        <v>2353</v>
      </c>
      <c r="K187" s="63" t="s">
        <v>2155</v>
      </c>
      <c r="L187" s="63" t="s">
        <v>2156</v>
      </c>
      <c r="M187" s="50" t="s">
        <v>1621</v>
      </c>
      <c r="N187" s="52">
        <v>21300</v>
      </c>
      <c r="O187" s="64">
        <v>63900</v>
      </c>
      <c r="P187" s="50">
        <v>0</v>
      </c>
      <c r="Q187" s="25" t="s">
        <v>1328</v>
      </c>
      <c r="R187" s="54" t="s">
        <v>428</v>
      </c>
      <c r="S187" s="16">
        <v>44113</v>
      </c>
      <c r="T187" s="16">
        <v>44116</v>
      </c>
    </row>
    <row r="188" spans="1:20" s="55" customFormat="1" ht="76.5" customHeight="1">
      <c r="A188" s="50">
        <v>2020</v>
      </c>
      <c r="B188" s="51">
        <v>44013</v>
      </c>
      <c r="C188" s="51">
        <v>44104</v>
      </c>
      <c r="D188" s="50" t="s">
        <v>1574</v>
      </c>
      <c r="E188" s="50">
        <v>1211</v>
      </c>
      <c r="F188" s="65" t="s">
        <v>70</v>
      </c>
      <c r="G188" s="65" t="s">
        <v>332</v>
      </c>
      <c r="H188" s="65" t="s">
        <v>230</v>
      </c>
      <c r="I188" s="63">
        <v>17031356</v>
      </c>
      <c r="J188" s="25" t="s">
        <v>2354</v>
      </c>
      <c r="K188" s="63" t="s">
        <v>2155</v>
      </c>
      <c r="L188" s="63" t="s">
        <v>2156</v>
      </c>
      <c r="M188" s="50" t="s">
        <v>1592</v>
      </c>
      <c r="N188" s="52">
        <v>18700</v>
      </c>
      <c r="O188" s="64">
        <v>56100</v>
      </c>
      <c r="P188" s="50">
        <v>0</v>
      </c>
      <c r="Q188" s="25" t="s">
        <v>1328</v>
      </c>
      <c r="R188" s="54" t="s">
        <v>428</v>
      </c>
      <c r="S188" s="16">
        <v>44113</v>
      </c>
      <c r="T188" s="16">
        <v>44116</v>
      </c>
    </row>
    <row r="189" spans="1:20" s="55" customFormat="1" ht="76.5" customHeight="1">
      <c r="A189" s="50">
        <v>2020</v>
      </c>
      <c r="B189" s="51">
        <v>44013</v>
      </c>
      <c r="C189" s="51">
        <v>44104</v>
      </c>
      <c r="D189" s="50" t="s">
        <v>1574</v>
      </c>
      <c r="E189" s="50">
        <v>1211</v>
      </c>
      <c r="F189" s="63" t="s">
        <v>1808</v>
      </c>
      <c r="G189" s="63" t="s">
        <v>295</v>
      </c>
      <c r="H189" s="63" t="s">
        <v>1809</v>
      </c>
      <c r="I189" s="63">
        <v>17031368</v>
      </c>
      <c r="J189" s="25" t="s">
        <v>2355</v>
      </c>
      <c r="K189" s="63" t="s">
        <v>2155</v>
      </c>
      <c r="L189" s="63" t="s">
        <v>2156</v>
      </c>
      <c r="M189" s="50" t="s">
        <v>1621</v>
      </c>
      <c r="N189" s="52">
        <v>21300</v>
      </c>
      <c r="O189" s="64">
        <v>63900</v>
      </c>
      <c r="P189" s="50">
        <v>0</v>
      </c>
      <c r="Q189" s="25" t="s">
        <v>1328</v>
      </c>
      <c r="R189" s="54" t="s">
        <v>428</v>
      </c>
      <c r="S189" s="16">
        <v>44113</v>
      </c>
      <c r="T189" s="16">
        <v>44116</v>
      </c>
    </row>
    <row r="190" spans="1:20" s="55" customFormat="1" ht="76.5" customHeight="1">
      <c r="A190" s="50">
        <v>2020</v>
      </c>
      <c r="B190" s="51">
        <v>44013</v>
      </c>
      <c r="C190" s="51">
        <v>44104</v>
      </c>
      <c r="D190" s="50" t="s">
        <v>1574</v>
      </c>
      <c r="E190" s="50">
        <v>1211</v>
      </c>
      <c r="F190" s="65" t="s">
        <v>294</v>
      </c>
      <c r="G190" s="65" t="s">
        <v>295</v>
      </c>
      <c r="H190" s="65" t="s">
        <v>296</v>
      </c>
      <c r="I190" s="63">
        <v>17031312</v>
      </c>
      <c r="J190" s="25" t="s">
        <v>2356</v>
      </c>
      <c r="K190" s="63" t="s">
        <v>2155</v>
      </c>
      <c r="L190" s="63" t="s">
        <v>2156</v>
      </c>
      <c r="M190" s="50" t="s">
        <v>1580</v>
      </c>
      <c r="N190" s="52">
        <v>13237</v>
      </c>
      <c r="O190" s="64">
        <v>39711</v>
      </c>
      <c r="P190" s="50">
        <v>0</v>
      </c>
      <c r="Q190" s="25" t="s">
        <v>1328</v>
      </c>
      <c r="R190" s="54" t="s">
        <v>428</v>
      </c>
      <c r="S190" s="16">
        <v>44113</v>
      </c>
      <c r="T190" s="16">
        <v>44116</v>
      </c>
    </row>
    <row r="191" spans="1:20" s="55" customFormat="1" ht="76.5" customHeight="1">
      <c r="A191" s="50">
        <v>2020</v>
      </c>
      <c r="B191" s="51">
        <v>44013</v>
      </c>
      <c r="C191" s="51">
        <v>44104</v>
      </c>
      <c r="D191" s="50" t="s">
        <v>1574</v>
      </c>
      <c r="E191" s="50">
        <v>1211</v>
      </c>
      <c r="F191" s="65" t="s">
        <v>351</v>
      </c>
      <c r="G191" s="65" t="s">
        <v>182</v>
      </c>
      <c r="H191" s="65" t="s">
        <v>182</v>
      </c>
      <c r="I191" s="63">
        <v>17031337</v>
      </c>
      <c r="J191" s="79" t="s">
        <v>2357</v>
      </c>
      <c r="K191" s="63" t="s">
        <v>2155</v>
      </c>
      <c r="L191" s="63" t="s">
        <v>2156</v>
      </c>
      <c r="M191" s="50" t="s">
        <v>1605</v>
      </c>
      <c r="N191" s="52">
        <v>21300</v>
      </c>
      <c r="O191" s="64">
        <v>63900</v>
      </c>
      <c r="P191" s="50">
        <v>0</v>
      </c>
      <c r="Q191" s="25" t="s">
        <v>1328</v>
      </c>
      <c r="R191" s="54" t="s">
        <v>428</v>
      </c>
      <c r="S191" s="16">
        <v>44113</v>
      </c>
      <c r="T191" s="16">
        <v>44116</v>
      </c>
    </row>
    <row r="192" spans="1:20" s="55" customFormat="1" ht="76.5" customHeight="1">
      <c r="A192" s="50">
        <v>2020</v>
      </c>
      <c r="B192" s="51">
        <v>44013</v>
      </c>
      <c r="C192" s="51">
        <v>44104</v>
      </c>
      <c r="D192" s="50" t="s">
        <v>1574</v>
      </c>
      <c r="E192" s="50">
        <v>1211</v>
      </c>
      <c r="F192" s="65" t="s">
        <v>687</v>
      </c>
      <c r="G192" s="65" t="s">
        <v>230</v>
      </c>
      <c r="H192" s="65" t="s">
        <v>688</v>
      </c>
      <c r="I192" s="63">
        <v>17031447</v>
      </c>
      <c r="J192" s="25" t="s">
        <v>2358</v>
      </c>
      <c r="K192" s="63" t="s">
        <v>2155</v>
      </c>
      <c r="L192" s="63" t="s">
        <v>2156</v>
      </c>
      <c r="M192" s="50" t="s">
        <v>1592</v>
      </c>
      <c r="N192" s="52">
        <v>18700</v>
      </c>
      <c r="O192" s="64">
        <v>56100</v>
      </c>
      <c r="P192" s="50">
        <v>0</v>
      </c>
      <c r="Q192" s="25" t="s">
        <v>1328</v>
      </c>
      <c r="R192" s="54" t="s">
        <v>428</v>
      </c>
      <c r="S192" s="16">
        <v>44113</v>
      </c>
      <c r="T192" s="16">
        <v>44116</v>
      </c>
    </row>
    <row r="193" spans="1:20" s="55" customFormat="1" ht="76.5" customHeight="1">
      <c r="A193" s="50">
        <v>2020</v>
      </c>
      <c r="B193" s="51">
        <v>44013</v>
      </c>
      <c r="C193" s="51">
        <v>44104</v>
      </c>
      <c r="D193" s="50" t="s">
        <v>1574</v>
      </c>
      <c r="E193" s="50">
        <v>1211</v>
      </c>
      <c r="F193" s="63" t="s">
        <v>31</v>
      </c>
      <c r="G193" s="63" t="s">
        <v>283</v>
      </c>
      <c r="H193" s="63" t="s">
        <v>195</v>
      </c>
      <c r="I193" s="63">
        <v>17031294</v>
      </c>
      <c r="J193" s="25" t="s">
        <v>2359</v>
      </c>
      <c r="K193" s="63" t="s">
        <v>2155</v>
      </c>
      <c r="L193" s="63" t="s">
        <v>2156</v>
      </c>
      <c r="M193" s="50" t="s">
        <v>1582</v>
      </c>
      <c r="N193" s="52">
        <v>16200</v>
      </c>
      <c r="O193" s="64">
        <v>48600</v>
      </c>
      <c r="P193" s="50">
        <v>0</v>
      </c>
      <c r="Q193" s="25" t="s">
        <v>1328</v>
      </c>
      <c r="R193" s="54" t="s">
        <v>428</v>
      </c>
      <c r="S193" s="16">
        <v>44113</v>
      </c>
      <c r="T193" s="16">
        <v>44116</v>
      </c>
    </row>
    <row r="194" spans="1:20" s="55" customFormat="1" ht="76.5" customHeight="1">
      <c r="A194" s="50">
        <v>2020</v>
      </c>
      <c r="B194" s="51">
        <v>44013</v>
      </c>
      <c r="C194" s="51">
        <v>44104</v>
      </c>
      <c r="D194" s="50" t="s">
        <v>1574</v>
      </c>
      <c r="E194" s="50">
        <v>1211</v>
      </c>
      <c r="F194" s="63" t="s">
        <v>2360</v>
      </c>
      <c r="G194" s="63" t="s">
        <v>354</v>
      </c>
      <c r="H194" s="63" t="s">
        <v>2361</v>
      </c>
      <c r="I194" s="63">
        <v>17031278</v>
      </c>
      <c r="J194" s="25" t="s">
        <v>2362</v>
      </c>
      <c r="K194" s="63" t="s">
        <v>2363</v>
      </c>
      <c r="L194" s="63" t="s">
        <v>2156</v>
      </c>
      <c r="M194" s="50" t="s">
        <v>1578</v>
      </c>
      <c r="N194" s="52">
        <v>23800</v>
      </c>
      <c r="O194" s="64">
        <v>23800</v>
      </c>
      <c r="P194" s="50">
        <v>0</v>
      </c>
      <c r="Q194" s="25" t="s">
        <v>1328</v>
      </c>
      <c r="R194" s="54" t="s">
        <v>428</v>
      </c>
      <c r="S194" s="16">
        <v>44113</v>
      </c>
      <c r="T194" s="16">
        <v>44116</v>
      </c>
    </row>
    <row r="195" spans="1:20" s="55" customFormat="1" ht="76.5" customHeight="1">
      <c r="A195" s="50">
        <v>2020</v>
      </c>
      <c r="B195" s="51">
        <v>44013</v>
      </c>
      <c r="C195" s="51">
        <v>44104</v>
      </c>
      <c r="D195" s="50" t="s">
        <v>1574</v>
      </c>
      <c r="E195" s="50">
        <v>1211</v>
      </c>
      <c r="F195" s="65" t="s">
        <v>159</v>
      </c>
      <c r="G195" s="65" t="s">
        <v>165</v>
      </c>
      <c r="H195" s="65" t="s">
        <v>129</v>
      </c>
      <c r="I195" s="63">
        <v>17031467</v>
      </c>
      <c r="J195" s="25" t="s">
        <v>2364</v>
      </c>
      <c r="K195" s="63" t="s">
        <v>2155</v>
      </c>
      <c r="L195" s="63" t="s">
        <v>2156</v>
      </c>
      <c r="M195" s="50" t="s">
        <v>1605</v>
      </c>
      <c r="N195" s="52">
        <v>21300</v>
      </c>
      <c r="O195" s="64">
        <v>63900</v>
      </c>
      <c r="P195" s="50">
        <v>0</v>
      </c>
      <c r="Q195" s="25" t="s">
        <v>1328</v>
      </c>
      <c r="R195" s="54" t="s">
        <v>428</v>
      </c>
      <c r="S195" s="16">
        <v>44113</v>
      </c>
      <c r="T195" s="16">
        <v>44116</v>
      </c>
    </row>
    <row r="196" spans="1:20" s="55" customFormat="1" ht="76.5" customHeight="1">
      <c r="A196" s="50">
        <v>2020</v>
      </c>
      <c r="B196" s="51">
        <v>44013</v>
      </c>
      <c r="C196" s="51">
        <v>44104</v>
      </c>
      <c r="D196" s="50" t="s">
        <v>1574</v>
      </c>
      <c r="E196" s="50">
        <v>1211</v>
      </c>
      <c r="F196" s="65" t="s">
        <v>360</v>
      </c>
      <c r="G196" s="65" t="s">
        <v>28</v>
      </c>
      <c r="H196" s="65" t="s">
        <v>191</v>
      </c>
      <c r="I196" s="63">
        <v>17031479</v>
      </c>
      <c r="J196" s="25" t="s">
        <v>2365</v>
      </c>
      <c r="K196" s="63" t="s">
        <v>2194</v>
      </c>
      <c r="L196" s="63" t="s">
        <v>2156</v>
      </c>
      <c r="M196" s="50" t="s">
        <v>1582</v>
      </c>
      <c r="N196" s="52">
        <v>16200</v>
      </c>
      <c r="O196" s="64">
        <v>24300</v>
      </c>
      <c r="P196" s="50">
        <v>0</v>
      </c>
      <c r="Q196" s="25" t="s">
        <v>1328</v>
      </c>
      <c r="R196" s="54" t="s">
        <v>428</v>
      </c>
      <c r="S196" s="16">
        <v>44113</v>
      </c>
      <c r="T196" s="16">
        <v>44116</v>
      </c>
    </row>
    <row r="197" spans="1:20" s="55" customFormat="1" ht="76.5" customHeight="1">
      <c r="A197" s="50">
        <v>2020</v>
      </c>
      <c r="B197" s="51">
        <v>44013</v>
      </c>
      <c r="C197" s="51">
        <v>44104</v>
      </c>
      <c r="D197" s="50" t="s">
        <v>1574</v>
      </c>
      <c r="E197" s="50">
        <v>1211</v>
      </c>
      <c r="F197" s="63" t="s">
        <v>1320</v>
      </c>
      <c r="G197" s="63" t="s">
        <v>96</v>
      </c>
      <c r="H197" s="63" t="s">
        <v>113</v>
      </c>
      <c r="I197" s="63">
        <v>17031348</v>
      </c>
      <c r="J197" s="79" t="s">
        <v>2653</v>
      </c>
      <c r="K197" s="63" t="s">
        <v>2155</v>
      </c>
      <c r="L197" s="63" t="s">
        <v>2156</v>
      </c>
      <c r="M197" s="50" t="s">
        <v>1578</v>
      </c>
      <c r="N197" s="52">
        <v>23800</v>
      </c>
      <c r="O197" s="64">
        <v>71400</v>
      </c>
      <c r="P197" s="50">
        <v>0</v>
      </c>
      <c r="Q197" s="25" t="s">
        <v>1328</v>
      </c>
      <c r="R197" s="54" t="s">
        <v>428</v>
      </c>
      <c r="S197" s="16">
        <v>44113</v>
      </c>
      <c r="T197" s="16">
        <v>44116</v>
      </c>
    </row>
    <row r="198" spans="1:20" s="55" customFormat="1" ht="76.5" customHeight="1">
      <c r="A198" s="50">
        <v>2020</v>
      </c>
      <c r="B198" s="51">
        <v>44013</v>
      </c>
      <c r="C198" s="51">
        <v>44104</v>
      </c>
      <c r="D198" s="50" t="s">
        <v>1574</v>
      </c>
      <c r="E198" s="50">
        <v>1211</v>
      </c>
      <c r="F198" s="65" t="s">
        <v>459</v>
      </c>
      <c r="G198" s="63" t="s">
        <v>96</v>
      </c>
      <c r="H198" s="63" t="s">
        <v>317</v>
      </c>
      <c r="I198" s="63">
        <v>17031498</v>
      </c>
      <c r="J198" s="25" t="s">
        <v>2366</v>
      </c>
      <c r="K198" s="63" t="s">
        <v>2155</v>
      </c>
      <c r="L198" s="63" t="s">
        <v>2156</v>
      </c>
      <c r="M198" s="50" t="s">
        <v>1819</v>
      </c>
      <c r="N198" s="52">
        <v>29100</v>
      </c>
      <c r="O198" s="64">
        <v>87300</v>
      </c>
      <c r="P198" s="50">
        <v>0</v>
      </c>
      <c r="Q198" s="25" t="s">
        <v>1328</v>
      </c>
      <c r="R198" s="54" t="s">
        <v>428</v>
      </c>
      <c r="S198" s="16">
        <v>44113</v>
      </c>
      <c r="T198" s="16">
        <v>44116</v>
      </c>
    </row>
    <row r="199" spans="1:20" s="55" customFormat="1" ht="76.5" customHeight="1">
      <c r="A199" s="50">
        <v>2020</v>
      </c>
      <c r="B199" s="51">
        <v>44013</v>
      </c>
      <c r="C199" s="51">
        <v>44104</v>
      </c>
      <c r="D199" s="50" t="s">
        <v>1574</v>
      </c>
      <c r="E199" s="50">
        <v>1211</v>
      </c>
      <c r="F199" s="63" t="s">
        <v>299</v>
      </c>
      <c r="G199" s="63" t="s">
        <v>300</v>
      </c>
      <c r="H199" s="63" t="s">
        <v>196</v>
      </c>
      <c r="I199" s="63">
        <v>17031465</v>
      </c>
      <c r="J199" s="25" t="s">
        <v>2367</v>
      </c>
      <c r="K199" s="63" t="s">
        <v>2155</v>
      </c>
      <c r="L199" s="63" t="s">
        <v>2156</v>
      </c>
      <c r="M199" s="50" t="s">
        <v>1821</v>
      </c>
      <c r="N199" s="52">
        <v>18700</v>
      </c>
      <c r="O199" s="64">
        <v>56100</v>
      </c>
      <c r="P199" s="50">
        <v>0</v>
      </c>
      <c r="Q199" s="25" t="s">
        <v>1328</v>
      </c>
      <c r="R199" s="54" t="s">
        <v>428</v>
      </c>
      <c r="S199" s="16">
        <v>44113</v>
      </c>
      <c r="T199" s="16">
        <v>44116</v>
      </c>
    </row>
    <row r="200" spans="1:20" s="55" customFormat="1" ht="76.5" customHeight="1">
      <c r="A200" s="50">
        <v>2020</v>
      </c>
      <c r="B200" s="51">
        <v>44013</v>
      </c>
      <c r="C200" s="51">
        <v>44104</v>
      </c>
      <c r="D200" s="50" t="s">
        <v>1574</v>
      </c>
      <c r="E200" s="50">
        <v>1211</v>
      </c>
      <c r="F200" s="66" t="s">
        <v>537</v>
      </c>
      <c r="G200" s="66" t="s">
        <v>199</v>
      </c>
      <c r="H200" s="66" t="s">
        <v>95</v>
      </c>
      <c r="I200" s="63">
        <v>17031381</v>
      </c>
      <c r="J200" s="25" t="s">
        <v>2368</v>
      </c>
      <c r="K200" s="63" t="s">
        <v>2155</v>
      </c>
      <c r="L200" s="63" t="s">
        <v>2156</v>
      </c>
      <c r="M200" s="50" t="s">
        <v>1578</v>
      </c>
      <c r="N200" s="52">
        <v>23800</v>
      </c>
      <c r="O200" s="64">
        <v>71400</v>
      </c>
      <c r="P200" s="50">
        <v>0</v>
      </c>
      <c r="Q200" s="25" t="s">
        <v>1328</v>
      </c>
      <c r="R200" s="54" t="s">
        <v>428</v>
      </c>
      <c r="S200" s="16">
        <v>44113</v>
      </c>
      <c r="T200" s="16">
        <v>44116</v>
      </c>
    </row>
    <row r="201" spans="1:20" s="55" customFormat="1" ht="76.5" customHeight="1">
      <c r="A201" s="50">
        <v>2020</v>
      </c>
      <c r="B201" s="51">
        <v>44013</v>
      </c>
      <c r="C201" s="51">
        <v>44104</v>
      </c>
      <c r="D201" s="50" t="s">
        <v>1574</v>
      </c>
      <c r="E201" s="50">
        <v>1211</v>
      </c>
      <c r="F201" s="65" t="s">
        <v>1321</v>
      </c>
      <c r="G201" s="65" t="s">
        <v>1322</v>
      </c>
      <c r="H201" s="65" t="s">
        <v>381</v>
      </c>
      <c r="I201" s="63">
        <v>17049946</v>
      </c>
      <c r="J201" s="25" t="s">
        <v>2369</v>
      </c>
      <c r="K201" s="63" t="s">
        <v>2155</v>
      </c>
      <c r="L201" s="63" t="s">
        <v>2156</v>
      </c>
      <c r="M201" s="50" t="s">
        <v>1588</v>
      </c>
      <c r="N201" s="52">
        <v>18700</v>
      </c>
      <c r="O201" s="64">
        <v>56100</v>
      </c>
      <c r="P201" s="50">
        <v>0</v>
      </c>
      <c r="Q201" s="25" t="s">
        <v>1328</v>
      </c>
      <c r="R201" s="54" t="s">
        <v>428</v>
      </c>
      <c r="S201" s="16">
        <v>44113</v>
      </c>
      <c r="T201" s="16">
        <v>44116</v>
      </c>
    </row>
    <row r="202" spans="1:20" s="55" customFormat="1" ht="76.5" customHeight="1">
      <c r="A202" s="50">
        <v>2020</v>
      </c>
      <c r="B202" s="51">
        <v>44013</v>
      </c>
      <c r="C202" s="51">
        <v>44104</v>
      </c>
      <c r="D202" s="50" t="s">
        <v>1574</v>
      </c>
      <c r="E202" s="50">
        <v>1211</v>
      </c>
      <c r="F202" s="63" t="s">
        <v>708</v>
      </c>
      <c r="G202" s="63" t="s">
        <v>709</v>
      </c>
      <c r="H202" s="63" t="s">
        <v>23</v>
      </c>
      <c r="I202" s="63">
        <v>17031407</v>
      </c>
      <c r="J202" s="25" t="s">
        <v>2370</v>
      </c>
      <c r="K202" s="63" t="s">
        <v>2155</v>
      </c>
      <c r="L202" s="63" t="s">
        <v>2156</v>
      </c>
      <c r="M202" s="50" t="s">
        <v>1669</v>
      </c>
      <c r="N202" s="52">
        <v>16200</v>
      </c>
      <c r="O202" s="64">
        <v>48600</v>
      </c>
      <c r="P202" s="50">
        <v>0</v>
      </c>
      <c r="Q202" s="25" t="s">
        <v>1328</v>
      </c>
      <c r="R202" s="54" t="s">
        <v>428</v>
      </c>
      <c r="S202" s="16">
        <v>44113</v>
      </c>
      <c r="T202" s="16">
        <v>44116</v>
      </c>
    </row>
    <row r="203" spans="1:20" s="55" customFormat="1" ht="76.5" customHeight="1">
      <c r="A203" s="50">
        <v>2020</v>
      </c>
      <c r="B203" s="51">
        <v>44013</v>
      </c>
      <c r="C203" s="51">
        <v>44104</v>
      </c>
      <c r="D203" s="50" t="s">
        <v>1574</v>
      </c>
      <c r="E203" s="50">
        <v>1211</v>
      </c>
      <c r="F203" s="66" t="s">
        <v>279</v>
      </c>
      <c r="G203" s="66" t="s">
        <v>709</v>
      </c>
      <c r="H203" s="66" t="s">
        <v>87</v>
      </c>
      <c r="I203" s="63">
        <v>17031391</v>
      </c>
      <c r="J203" s="25" t="s">
        <v>2371</v>
      </c>
      <c r="K203" s="63" t="s">
        <v>2155</v>
      </c>
      <c r="L203" s="63" t="s">
        <v>2156</v>
      </c>
      <c r="M203" s="50" t="s">
        <v>1582</v>
      </c>
      <c r="N203" s="52">
        <v>16200</v>
      </c>
      <c r="O203" s="64">
        <v>48600</v>
      </c>
      <c r="P203" s="50">
        <v>0</v>
      </c>
      <c r="Q203" s="25" t="s">
        <v>1328</v>
      </c>
      <c r="R203" s="54" t="s">
        <v>428</v>
      </c>
      <c r="S203" s="16">
        <v>44113</v>
      </c>
      <c r="T203" s="16">
        <v>44116</v>
      </c>
    </row>
    <row r="204" spans="1:20" s="55" customFormat="1" ht="76.5" customHeight="1">
      <c r="A204" s="50">
        <v>2020</v>
      </c>
      <c r="B204" s="51">
        <v>44013</v>
      </c>
      <c r="C204" s="51">
        <v>44104</v>
      </c>
      <c r="D204" s="50" t="s">
        <v>1574</v>
      </c>
      <c r="E204" s="50">
        <v>1211</v>
      </c>
      <c r="F204" s="63" t="s">
        <v>248</v>
      </c>
      <c r="G204" s="63" t="s">
        <v>249</v>
      </c>
      <c r="H204" s="63" t="s">
        <v>250</v>
      </c>
      <c r="I204" s="63">
        <v>17031504</v>
      </c>
      <c r="J204" s="25" t="s">
        <v>2372</v>
      </c>
      <c r="K204" s="63" t="s">
        <v>2155</v>
      </c>
      <c r="L204" s="63" t="s">
        <v>2156</v>
      </c>
      <c r="M204" s="50" t="s">
        <v>1669</v>
      </c>
      <c r="N204" s="52">
        <v>16200</v>
      </c>
      <c r="O204" s="64">
        <v>48600</v>
      </c>
      <c r="P204" s="50">
        <v>0</v>
      </c>
      <c r="Q204" s="25" t="s">
        <v>1328</v>
      </c>
      <c r="R204" s="54" t="s">
        <v>428</v>
      </c>
      <c r="S204" s="16">
        <v>44113</v>
      </c>
      <c r="T204" s="16">
        <v>44116</v>
      </c>
    </row>
    <row r="205" spans="1:20" s="55" customFormat="1" ht="76.5" customHeight="1">
      <c r="A205" s="50">
        <v>2020</v>
      </c>
      <c r="B205" s="51">
        <v>44013</v>
      </c>
      <c r="C205" s="51">
        <v>44104</v>
      </c>
      <c r="D205" s="50" t="s">
        <v>1574</v>
      </c>
      <c r="E205" s="50">
        <v>1211</v>
      </c>
      <c r="F205" s="65" t="s">
        <v>287</v>
      </c>
      <c r="G205" s="65" t="s">
        <v>249</v>
      </c>
      <c r="H205" s="65" t="s">
        <v>170</v>
      </c>
      <c r="I205" s="63">
        <v>17031283</v>
      </c>
      <c r="J205" s="25" t="s">
        <v>2373</v>
      </c>
      <c r="K205" s="63" t="s">
        <v>2155</v>
      </c>
      <c r="L205" s="63" t="s">
        <v>2156</v>
      </c>
      <c r="M205" s="50" t="s">
        <v>1580</v>
      </c>
      <c r="N205" s="52">
        <v>13237</v>
      </c>
      <c r="O205" s="64">
        <v>39711</v>
      </c>
      <c r="P205" s="50">
        <v>0</v>
      </c>
      <c r="Q205" s="25" t="s">
        <v>1328</v>
      </c>
      <c r="R205" s="54" t="s">
        <v>428</v>
      </c>
      <c r="S205" s="16">
        <v>44113</v>
      </c>
      <c r="T205" s="16">
        <v>44116</v>
      </c>
    </row>
    <row r="206" spans="1:20" s="55" customFormat="1" ht="76.5" customHeight="1">
      <c r="A206" s="50">
        <v>2020</v>
      </c>
      <c r="B206" s="51">
        <v>44013</v>
      </c>
      <c r="C206" s="51">
        <v>44104</v>
      </c>
      <c r="D206" s="50" t="s">
        <v>1574</v>
      </c>
      <c r="E206" s="50">
        <v>1211</v>
      </c>
      <c r="F206" s="65" t="s">
        <v>1828</v>
      </c>
      <c r="G206" s="65" t="s">
        <v>97</v>
      </c>
      <c r="H206" s="65" t="s">
        <v>196</v>
      </c>
      <c r="I206" s="63">
        <v>17031413</v>
      </c>
      <c r="J206" s="25" t="s">
        <v>2374</v>
      </c>
      <c r="K206" s="63" t="s">
        <v>2155</v>
      </c>
      <c r="L206" s="63" t="s">
        <v>2218</v>
      </c>
      <c r="M206" s="50" t="s">
        <v>1611</v>
      </c>
      <c r="N206" s="52">
        <v>13237</v>
      </c>
      <c r="O206" s="64">
        <v>6618.5</v>
      </c>
      <c r="P206" s="50">
        <v>0</v>
      </c>
      <c r="Q206" s="25" t="s">
        <v>1328</v>
      </c>
      <c r="R206" s="54" t="s">
        <v>428</v>
      </c>
      <c r="S206" s="16">
        <v>44113</v>
      </c>
      <c r="T206" s="16">
        <v>44116</v>
      </c>
    </row>
    <row r="207" spans="1:20" s="55" customFormat="1" ht="76.5" customHeight="1">
      <c r="A207" s="50">
        <v>2020</v>
      </c>
      <c r="B207" s="51">
        <v>44013</v>
      </c>
      <c r="C207" s="51">
        <v>44104</v>
      </c>
      <c r="D207" s="50" t="s">
        <v>1574</v>
      </c>
      <c r="E207" s="50">
        <v>1211</v>
      </c>
      <c r="F207" s="63" t="s">
        <v>406</v>
      </c>
      <c r="G207" s="63" t="s">
        <v>97</v>
      </c>
      <c r="H207" s="63" t="s">
        <v>407</v>
      </c>
      <c r="I207" s="63">
        <v>17031349</v>
      </c>
      <c r="J207" s="25" t="s">
        <v>2375</v>
      </c>
      <c r="K207" s="63" t="s">
        <v>2155</v>
      </c>
      <c r="L207" s="63" t="s">
        <v>2156</v>
      </c>
      <c r="M207" s="50" t="s">
        <v>1578</v>
      </c>
      <c r="N207" s="52">
        <v>23800</v>
      </c>
      <c r="O207" s="64">
        <v>71400</v>
      </c>
      <c r="P207" s="50">
        <v>0</v>
      </c>
      <c r="Q207" s="25" t="s">
        <v>1328</v>
      </c>
      <c r="R207" s="54" t="s">
        <v>428</v>
      </c>
      <c r="S207" s="16">
        <v>44113</v>
      </c>
      <c r="T207" s="16">
        <v>44116</v>
      </c>
    </row>
    <row r="208" spans="1:20" s="55" customFormat="1" ht="76.5" customHeight="1">
      <c r="A208" s="50">
        <v>2020</v>
      </c>
      <c r="B208" s="51">
        <v>44013</v>
      </c>
      <c r="C208" s="51">
        <v>44104</v>
      </c>
      <c r="D208" s="50" t="s">
        <v>1574</v>
      </c>
      <c r="E208" s="50">
        <v>1211</v>
      </c>
      <c r="F208" s="65" t="s">
        <v>1292</v>
      </c>
      <c r="G208" s="65" t="s">
        <v>1293</v>
      </c>
      <c r="H208" s="65" t="s">
        <v>214</v>
      </c>
      <c r="I208" s="63">
        <v>17046282</v>
      </c>
      <c r="J208" s="25" t="s">
        <v>2376</v>
      </c>
      <c r="K208" s="63" t="s">
        <v>2155</v>
      </c>
      <c r="L208" s="63" t="s">
        <v>2156</v>
      </c>
      <c r="M208" s="50" t="s">
        <v>1715</v>
      </c>
      <c r="N208" s="52">
        <v>7196</v>
      </c>
      <c r="O208" s="64">
        <v>21588</v>
      </c>
      <c r="P208" s="50">
        <v>0</v>
      </c>
      <c r="Q208" s="25" t="s">
        <v>1328</v>
      </c>
      <c r="R208" s="54" t="s">
        <v>428</v>
      </c>
      <c r="S208" s="16">
        <v>44113</v>
      </c>
      <c r="T208" s="16">
        <v>44116</v>
      </c>
    </row>
    <row r="209" spans="1:20" s="55" customFormat="1" ht="76.5" customHeight="1">
      <c r="A209" s="50">
        <v>2020</v>
      </c>
      <c r="B209" s="51">
        <v>44013</v>
      </c>
      <c r="C209" s="51">
        <v>44104</v>
      </c>
      <c r="D209" s="50" t="s">
        <v>1574</v>
      </c>
      <c r="E209" s="50">
        <v>1211</v>
      </c>
      <c r="F209" s="63" t="s">
        <v>2071</v>
      </c>
      <c r="G209" s="63" t="s">
        <v>2072</v>
      </c>
      <c r="H209" s="63" t="s">
        <v>37</v>
      </c>
      <c r="I209" s="63">
        <v>17031361</v>
      </c>
      <c r="J209" s="25" t="s">
        <v>2377</v>
      </c>
      <c r="K209" s="63" t="s">
        <v>2155</v>
      </c>
      <c r="L209" s="63" t="s">
        <v>2156</v>
      </c>
      <c r="M209" s="50" t="s">
        <v>1621</v>
      </c>
      <c r="N209" s="52">
        <v>21300</v>
      </c>
      <c r="O209" s="64">
        <v>63900</v>
      </c>
      <c r="P209" s="50">
        <v>0</v>
      </c>
      <c r="Q209" s="25" t="s">
        <v>1328</v>
      </c>
      <c r="R209" s="54" t="s">
        <v>428</v>
      </c>
      <c r="S209" s="16">
        <v>44113</v>
      </c>
      <c r="T209" s="16">
        <v>44116</v>
      </c>
    </row>
    <row r="210" spans="1:20" s="55" customFormat="1" ht="76.5" customHeight="1">
      <c r="A210" s="50">
        <v>2020</v>
      </c>
      <c r="B210" s="51">
        <v>44013</v>
      </c>
      <c r="C210" s="51">
        <v>44104</v>
      </c>
      <c r="D210" s="50" t="s">
        <v>1574</v>
      </c>
      <c r="E210" s="50">
        <v>1211</v>
      </c>
      <c r="F210" s="65" t="s">
        <v>516</v>
      </c>
      <c r="G210" s="65" t="s">
        <v>151</v>
      </c>
      <c r="H210" s="65" t="s">
        <v>517</v>
      </c>
      <c r="I210" s="63">
        <v>17031411</v>
      </c>
      <c r="J210" s="25" t="s">
        <v>2378</v>
      </c>
      <c r="K210" s="63" t="s">
        <v>2155</v>
      </c>
      <c r="L210" s="63" t="s">
        <v>2156</v>
      </c>
      <c r="M210" s="50" t="s">
        <v>1833</v>
      </c>
      <c r="N210" s="52">
        <v>29100</v>
      </c>
      <c r="O210" s="64">
        <v>87300</v>
      </c>
      <c r="P210" s="50">
        <v>0</v>
      </c>
      <c r="Q210" s="25" t="s">
        <v>1328</v>
      </c>
      <c r="R210" s="54" t="s">
        <v>428</v>
      </c>
      <c r="S210" s="16">
        <v>44113</v>
      </c>
      <c r="T210" s="16">
        <v>44116</v>
      </c>
    </row>
    <row r="211" spans="1:20" s="55" customFormat="1" ht="76.5" customHeight="1">
      <c r="A211" s="50">
        <v>2020</v>
      </c>
      <c r="B211" s="51">
        <v>44013</v>
      </c>
      <c r="C211" s="51">
        <v>44104</v>
      </c>
      <c r="D211" s="50" t="s">
        <v>1574</v>
      </c>
      <c r="E211" s="50">
        <v>1211</v>
      </c>
      <c r="F211" s="65" t="s">
        <v>200</v>
      </c>
      <c r="G211" s="65" t="s">
        <v>124</v>
      </c>
      <c r="H211" s="65" t="s">
        <v>201</v>
      </c>
      <c r="I211" s="63">
        <v>17031446</v>
      </c>
      <c r="J211" s="25" t="s">
        <v>2379</v>
      </c>
      <c r="K211" s="63" t="s">
        <v>2155</v>
      </c>
      <c r="L211" s="63" t="s">
        <v>2156</v>
      </c>
      <c r="M211" s="50" t="s">
        <v>1592</v>
      </c>
      <c r="N211" s="52">
        <v>18700</v>
      </c>
      <c r="O211" s="64">
        <v>56100</v>
      </c>
      <c r="P211" s="50">
        <v>0</v>
      </c>
      <c r="Q211" s="25" t="s">
        <v>1328</v>
      </c>
      <c r="R211" s="54" t="s">
        <v>428</v>
      </c>
      <c r="S211" s="16">
        <v>44113</v>
      </c>
      <c r="T211" s="16">
        <v>44116</v>
      </c>
    </row>
    <row r="212" spans="1:20" s="55" customFormat="1" ht="76.5" customHeight="1">
      <c r="A212" s="50">
        <v>2020</v>
      </c>
      <c r="B212" s="51">
        <v>44013</v>
      </c>
      <c r="C212" s="51">
        <v>44104</v>
      </c>
      <c r="D212" s="50" t="s">
        <v>1574</v>
      </c>
      <c r="E212" s="50">
        <v>1211</v>
      </c>
      <c r="F212" s="65" t="s">
        <v>336</v>
      </c>
      <c r="G212" s="65" t="s">
        <v>124</v>
      </c>
      <c r="H212" s="65" t="s">
        <v>71</v>
      </c>
      <c r="I212" s="63">
        <v>17031469</v>
      </c>
      <c r="J212" s="25" t="s">
        <v>2380</v>
      </c>
      <c r="K212" s="63" t="s">
        <v>2155</v>
      </c>
      <c r="L212" s="63" t="s">
        <v>2156</v>
      </c>
      <c r="M212" s="50" t="s">
        <v>1669</v>
      </c>
      <c r="N212" s="52">
        <v>16200</v>
      </c>
      <c r="O212" s="64">
        <v>48600</v>
      </c>
      <c r="P212" s="50">
        <v>0</v>
      </c>
      <c r="Q212" s="25" t="s">
        <v>1328</v>
      </c>
      <c r="R212" s="54" t="s">
        <v>428</v>
      </c>
      <c r="S212" s="16">
        <v>44113</v>
      </c>
      <c r="T212" s="16">
        <v>44116</v>
      </c>
    </row>
    <row r="213" spans="1:20" s="55" customFormat="1" ht="76.5" customHeight="1">
      <c r="A213" s="50">
        <v>2020</v>
      </c>
      <c r="B213" s="51">
        <v>44013</v>
      </c>
      <c r="C213" s="51">
        <v>44104</v>
      </c>
      <c r="D213" s="50" t="s">
        <v>1574</v>
      </c>
      <c r="E213" s="50">
        <v>1211</v>
      </c>
      <c r="F213" s="67" t="s">
        <v>2381</v>
      </c>
      <c r="G213" s="67" t="s">
        <v>124</v>
      </c>
      <c r="H213" s="67" t="s">
        <v>148</v>
      </c>
      <c r="I213" s="63">
        <v>17031376</v>
      </c>
      <c r="J213" s="25" t="s">
        <v>2382</v>
      </c>
      <c r="K213" s="63" t="s">
        <v>2218</v>
      </c>
      <c r="L213" s="63" t="s">
        <v>2156</v>
      </c>
      <c r="M213" s="50" t="s">
        <v>1633</v>
      </c>
      <c r="N213" s="52">
        <v>18700</v>
      </c>
      <c r="O213" s="64">
        <v>46750</v>
      </c>
      <c r="P213" s="50">
        <v>0</v>
      </c>
      <c r="Q213" s="25" t="s">
        <v>1328</v>
      </c>
      <c r="R213" s="54" t="s">
        <v>428</v>
      </c>
      <c r="S213" s="16">
        <v>44113</v>
      </c>
      <c r="T213" s="16">
        <v>44116</v>
      </c>
    </row>
    <row r="214" spans="1:20" s="55" customFormat="1" ht="76.5" customHeight="1">
      <c r="A214" s="50">
        <v>2020</v>
      </c>
      <c r="B214" s="51">
        <v>44013</v>
      </c>
      <c r="C214" s="51">
        <v>44104</v>
      </c>
      <c r="D214" s="50" t="s">
        <v>1574</v>
      </c>
      <c r="E214" s="50">
        <v>1211</v>
      </c>
      <c r="F214" s="63" t="s">
        <v>185</v>
      </c>
      <c r="G214" s="63" t="s">
        <v>124</v>
      </c>
      <c r="H214" s="63" t="s">
        <v>142</v>
      </c>
      <c r="I214" s="63">
        <v>17031477</v>
      </c>
      <c r="J214" s="25" t="s">
        <v>2383</v>
      </c>
      <c r="K214" s="63" t="s">
        <v>2155</v>
      </c>
      <c r="L214" s="63" t="s">
        <v>2156</v>
      </c>
      <c r="M214" s="50" t="s">
        <v>1669</v>
      </c>
      <c r="N214" s="52">
        <v>16200</v>
      </c>
      <c r="O214" s="64">
        <v>48600</v>
      </c>
      <c r="P214" s="50">
        <v>0</v>
      </c>
      <c r="Q214" s="25" t="s">
        <v>1328</v>
      </c>
      <c r="R214" s="54" t="s">
        <v>428</v>
      </c>
      <c r="S214" s="16">
        <v>44113</v>
      </c>
      <c r="T214" s="16">
        <v>44116</v>
      </c>
    </row>
    <row r="215" spans="1:20" s="55" customFormat="1" ht="76.5" customHeight="1">
      <c r="A215" s="50">
        <v>2020</v>
      </c>
      <c r="B215" s="51">
        <v>44013</v>
      </c>
      <c r="C215" s="51">
        <v>44104</v>
      </c>
      <c r="D215" s="50" t="s">
        <v>1574</v>
      </c>
      <c r="E215" s="50">
        <v>1211</v>
      </c>
      <c r="F215" s="65" t="s">
        <v>44</v>
      </c>
      <c r="G215" s="65" t="s">
        <v>25</v>
      </c>
      <c r="H215" s="65" t="s">
        <v>186</v>
      </c>
      <c r="I215" s="63">
        <v>17031325</v>
      </c>
      <c r="J215" s="25" t="s">
        <v>2384</v>
      </c>
      <c r="K215" s="63" t="s">
        <v>2155</v>
      </c>
      <c r="L215" s="63" t="s">
        <v>2156</v>
      </c>
      <c r="M215" s="50" t="s">
        <v>1605</v>
      </c>
      <c r="N215" s="52">
        <v>21300</v>
      </c>
      <c r="O215" s="64">
        <v>63900</v>
      </c>
      <c r="P215" s="50">
        <v>0</v>
      </c>
      <c r="Q215" s="25" t="s">
        <v>1328</v>
      </c>
      <c r="R215" s="54" t="s">
        <v>428</v>
      </c>
      <c r="S215" s="16">
        <v>44113</v>
      </c>
      <c r="T215" s="16">
        <v>44116</v>
      </c>
    </row>
    <row r="216" spans="1:20" s="55" customFormat="1" ht="76.5" customHeight="1">
      <c r="A216" s="50">
        <v>2020</v>
      </c>
      <c r="B216" s="51">
        <v>44013</v>
      </c>
      <c r="C216" s="51">
        <v>44104</v>
      </c>
      <c r="D216" s="50" t="s">
        <v>1574</v>
      </c>
      <c r="E216" s="50">
        <v>1211</v>
      </c>
      <c r="F216" s="65" t="s">
        <v>24</v>
      </c>
      <c r="G216" s="65" t="s">
        <v>25</v>
      </c>
      <c r="H216" s="65" t="s">
        <v>26</v>
      </c>
      <c r="I216" s="63">
        <v>17031466</v>
      </c>
      <c r="J216" s="25" t="s">
        <v>2385</v>
      </c>
      <c r="K216" s="63" t="s">
        <v>2155</v>
      </c>
      <c r="L216" s="63" t="s">
        <v>2156</v>
      </c>
      <c r="M216" s="50" t="s">
        <v>1605</v>
      </c>
      <c r="N216" s="52">
        <v>21300</v>
      </c>
      <c r="O216" s="64">
        <v>63900</v>
      </c>
      <c r="P216" s="50">
        <v>0</v>
      </c>
      <c r="Q216" s="25" t="s">
        <v>1328</v>
      </c>
      <c r="R216" s="54" t="s">
        <v>428</v>
      </c>
      <c r="S216" s="16">
        <v>44113</v>
      </c>
      <c r="T216" s="16">
        <v>44116</v>
      </c>
    </row>
    <row r="217" spans="1:20" s="55" customFormat="1" ht="76.5" customHeight="1">
      <c r="A217" s="50">
        <v>2020</v>
      </c>
      <c r="B217" s="51">
        <v>44013</v>
      </c>
      <c r="C217" s="51">
        <v>44104</v>
      </c>
      <c r="D217" s="50" t="s">
        <v>1574</v>
      </c>
      <c r="E217" s="50">
        <v>1211</v>
      </c>
      <c r="F217" s="65" t="s">
        <v>1842</v>
      </c>
      <c r="G217" s="65" t="s">
        <v>242</v>
      </c>
      <c r="H217" s="65" t="s">
        <v>1843</v>
      </c>
      <c r="I217" s="63">
        <v>17031493</v>
      </c>
      <c r="J217" s="25" t="s">
        <v>2386</v>
      </c>
      <c r="K217" s="63" t="s">
        <v>2155</v>
      </c>
      <c r="L217" s="63" t="s">
        <v>2156</v>
      </c>
      <c r="M217" s="50" t="s">
        <v>1585</v>
      </c>
      <c r="N217" s="52">
        <v>23800</v>
      </c>
      <c r="O217" s="64">
        <v>71400</v>
      </c>
      <c r="P217" s="50">
        <v>0</v>
      </c>
      <c r="Q217" s="25" t="s">
        <v>1328</v>
      </c>
      <c r="R217" s="54" t="s">
        <v>428</v>
      </c>
      <c r="S217" s="16">
        <v>44113</v>
      </c>
      <c r="T217" s="16">
        <v>44116</v>
      </c>
    </row>
    <row r="218" spans="1:20" s="55" customFormat="1" ht="76.5" customHeight="1">
      <c r="A218" s="50">
        <v>2020</v>
      </c>
      <c r="B218" s="51">
        <v>44013</v>
      </c>
      <c r="C218" s="51">
        <v>44104</v>
      </c>
      <c r="D218" s="50" t="s">
        <v>1574</v>
      </c>
      <c r="E218" s="50">
        <v>1211</v>
      </c>
      <c r="F218" s="63" t="s">
        <v>361</v>
      </c>
      <c r="G218" s="63" t="s">
        <v>105</v>
      </c>
      <c r="H218" s="63" t="s">
        <v>253</v>
      </c>
      <c r="I218" s="63">
        <v>17031496</v>
      </c>
      <c r="J218" s="25" t="s">
        <v>2387</v>
      </c>
      <c r="K218" s="63" t="s">
        <v>2155</v>
      </c>
      <c r="L218" s="63" t="s">
        <v>2156</v>
      </c>
      <c r="M218" s="50" t="s">
        <v>1833</v>
      </c>
      <c r="N218" s="52">
        <v>29100</v>
      </c>
      <c r="O218" s="64">
        <v>87300</v>
      </c>
      <c r="P218" s="50">
        <v>0</v>
      </c>
      <c r="Q218" s="25" t="s">
        <v>1328</v>
      </c>
      <c r="R218" s="54" t="s">
        <v>428</v>
      </c>
      <c r="S218" s="16">
        <v>44113</v>
      </c>
      <c r="T218" s="16">
        <v>44116</v>
      </c>
    </row>
    <row r="219" spans="1:20" s="55" customFormat="1" ht="76.5" customHeight="1">
      <c r="A219" s="50">
        <v>2020</v>
      </c>
      <c r="B219" s="51">
        <v>44013</v>
      </c>
      <c r="C219" s="51">
        <v>44104</v>
      </c>
      <c r="D219" s="50" t="s">
        <v>1574</v>
      </c>
      <c r="E219" s="50">
        <v>1211</v>
      </c>
      <c r="F219" s="68" t="s">
        <v>585</v>
      </c>
      <c r="G219" s="65" t="s">
        <v>424</v>
      </c>
      <c r="H219" s="65" t="s">
        <v>148</v>
      </c>
      <c r="I219" s="63">
        <v>17031331</v>
      </c>
      <c r="J219" s="25" t="s">
        <v>2388</v>
      </c>
      <c r="K219" s="63" t="s">
        <v>2155</v>
      </c>
      <c r="L219" s="63" t="s">
        <v>2156</v>
      </c>
      <c r="M219" s="50" t="s">
        <v>1585</v>
      </c>
      <c r="N219" s="52">
        <v>23800</v>
      </c>
      <c r="O219" s="64">
        <v>71400</v>
      </c>
      <c r="P219" s="50">
        <v>0</v>
      </c>
      <c r="Q219" s="25" t="s">
        <v>1328</v>
      </c>
      <c r="R219" s="54" t="s">
        <v>428</v>
      </c>
      <c r="S219" s="16">
        <v>44113</v>
      </c>
      <c r="T219" s="16">
        <v>44116</v>
      </c>
    </row>
    <row r="220" spans="1:20" s="55" customFormat="1" ht="76.5" customHeight="1">
      <c r="A220" s="50">
        <v>2020</v>
      </c>
      <c r="B220" s="51">
        <v>44013</v>
      </c>
      <c r="C220" s="51">
        <v>44104</v>
      </c>
      <c r="D220" s="50" t="s">
        <v>1574</v>
      </c>
      <c r="E220" s="50">
        <v>1211</v>
      </c>
      <c r="F220" s="63" t="s">
        <v>194</v>
      </c>
      <c r="G220" s="63" t="s">
        <v>37</v>
      </c>
      <c r="H220" s="63" t="s">
        <v>195</v>
      </c>
      <c r="I220" s="63">
        <v>17031476</v>
      </c>
      <c r="J220" s="25" t="s">
        <v>2389</v>
      </c>
      <c r="K220" s="63" t="s">
        <v>2155</v>
      </c>
      <c r="L220" s="63" t="s">
        <v>2156</v>
      </c>
      <c r="M220" s="50" t="s">
        <v>1582</v>
      </c>
      <c r="N220" s="52">
        <v>16200</v>
      </c>
      <c r="O220" s="64">
        <v>48600</v>
      </c>
      <c r="P220" s="50">
        <v>0</v>
      </c>
      <c r="Q220" s="25" t="s">
        <v>1328</v>
      </c>
      <c r="R220" s="54" t="s">
        <v>428</v>
      </c>
      <c r="S220" s="16">
        <v>44113</v>
      </c>
      <c r="T220" s="16">
        <v>44116</v>
      </c>
    </row>
    <row r="221" spans="1:20" s="55" customFormat="1" ht="76.5" customHeight="1">
      <c r="A221" s="50">
        <v>2020</v>
      </c>
      <c r="B221" s="51">
        <v>44013</v>
      </c>
      <c r="C221" s="51">
        <v>44104</v>
      </c>
      <c r="D221" s="50" t="s">
        <v>1574</v>
      </c>
      <c r="E221" s="50">
        <v>1211</v>
      </c>
      <c r="F221" s="63" t="s">
        <v>90</v>
      </c>
      <c r="G221" s="63" t="s">
        <v>37</v>
      </c>
      <c r="H221" s="63" t="s">
        <v>246</v>
      </c>
      <c r="I221" s="63">
        <v>17050696</v>
      </c>
      <c r="J221" s="25" t="s">
        <v>2390</v>
      </c>
      <c r="K221" s="63" t="s">
        <v>2155</v>
      </c>
      <c r="L221" s="63" t="s">
        <v>2156</v>
      </c>
      <c r="M221" s="50" t="s">
        <v>1592</v>
      </c>
      <c r="N221" s="52">
        <v>18700</v>
      </c>
      <c r="O221" s="64">
        <v>56100</v>
      </c>
      <c r="P221" s="50">
        <v>0</v>
      </c>
      <c r="Q221" s="25" t="s">
        <v>1328</v>
      </c>
      <c r="R221" s="54" t="s">
        <v>428</v>
      </c>
      <c r="S221" s="16">
        <v>44113</v>
      </c>
      <c r="T221" s="16">
        <v>44116</v>
      </c>
    </row>
    <row r="222" spans="1:20" s="55" customFormat="1" ht="76.5" customHeight="1">
      <c r="A222" s="50">
        <v>2020</v>
      </c>
      <c r="B222" s="51">
        <v>44013</v>
      </c>
      <c r="C222" s="51">
        <v>44104</v>
      </c>
      <c r="D222" s="50" t="s">
        <v>1574</v>
      </c>
      <c r="E222" s="50">
        <v>1211</v>
      </c>
      <c r="F222" s="65" t="s">
        <v>1323</v>
      </c>
      <c r="G222" s="65" t="s">
        <v>37</v>
      </c>
      <c r="H222" s="65" t="s">
        <v>97</v>
      </c>
      <c r="I222" s="63">
        <v>17031287</v>
      </c>
      <c r="J222" s="25" t="s">
        <v>2391</v>
      </c>
      <c r="K222" s="63" t="s">
        <v>2155</v>
      </c>
      <c r="L222" s="63" t="s">
        <v>2156</v>
      </c>
      <c r="M222" s="50" t="s">
        <v>1580</v>
      </c>
      <c r="N222" s="52">
        <v>13237</v>
      </c>
      <c r="O222" s="64">
        <v>39711</v>
      </c>
      <c r="P222" s="50">
        <v>0</v>
      </c>
      <c r="Q222" s="25" t="s">
        <v>1328</v>
      </c>
      <c r="R222" s="54" t="s">
        <v>428</v>
      </c>
      <c r="S222" s="16">
        <v>44113</v>
      </c>
      <c r="T222" s="16">
        <v>44116</v>
      </c>
    </row>
    <row r="223" spans="1:20" s="55" customFormat="1" ht="76.5" customHeight="1">
      <c r="A223" s="50">
        <v>2020</v>
      </c>
      <c r="B223" s="51">
        <v>44013</v>
      </c>
      <c r="C223" s="51">
        <v>44104</v>
      </c>
      <c r="D223" s="50" t="s">
        <v>1574</v>
      </c>
      <c r="E223" s="50">
        <v>1211</v>
      </c>
      <c r="F223" s="65" t="s">
        <v>36</v>
      </c>
      <c r="G223" s="65" t="s">
        <v>37</v>
      </c>
      <c r="H223" s="65" t="s">
        <v>38</v>
      </c>
      <c r="I223" s="63">
        <v>17031303</v>
      </c>
      <c r="J223" s="25" t="s">
        <v>2392</v>
      </c>
      <c r="K223" s="63" t="s">
        <v>2155</v>
      </c>
      <c r="L223" s="63" t="s">
        <v>2156</v>
      </c>
      <c r="M223" s="50" t="s">
        <v>1616</v>
      </c>
      <c r="N223" s="52">
        <v>18700</v>
      </c>
      <c r="O223" s="64">
        <v>56100</v>
      </c>
      <c r="P223" s="50">
        <v>0</v>
      </c>
      <c r="Q223" s="25" t="s">
        <v>1328</v>
      </c>
      <c r="R223" s="54" t="s">
        <v>428</v>
      </c>
      <c r="S223" s="16">
        <v>44113</v>
      </c>
      <c r="T223" s="16">
        <v>44116</v>
      </c>
    </row>
    <row r="224" spans="1:20" s="55" customFormat="1" ht="76.5" customHeight="1">
      <c r="A224" s="50">
        <v>2020</v>
      </c>
      <c r="B224" s="51">
        <v>44013</v>
      </c>
      <c r="C224" s="51">
        <v>44104</v>
      </c>
      <c r="D224" s="50" t="s">
        <v>1574</v>
      </c>
      <c r="E224" s="50">
        <v>1211</v>
      </c>
      <c r="F224" s="65" t="s">
        <v>1853</v>
      </c>
      <c r="G224" s="65" t="s">
        <v>330</v>
      </c>
      <c r="H224" s="65" t="s">
        <v>124</v>
      </c>
      <c r="I224" s="63">
        <v>17031295</v>
      </c>
      <c r="J224" s="25" t="s">
        <v>2393</v>
      </c>
      <c r="K224" s="63" t="s">
        <v>2155</v>
      </c>
      <c r="L224" s="63" t="s">
        <v>2156</v>
      </c>
      <c r="M224" s="50" t="s">
        <v>1582</v>
      </c>
      <c r="N224" s="52">
        <v>16200</v>
      </c>
      <c r="O224" s="64">
        <v>48600</v>
      </c>
      <c r="P224" s="50">
        <v>0</v>
      </c>
      <c r="Q224" s="25" t="s">
        <v>1328</v>
      </c>
      <c r="R224" s="54" t="s">
        <v>428</v>
      </c>
      <c r="S224" s="16">
        <v>44113</v>
      </c>
      <c r="T224" s="16">
        <v>44116</v>
      </c>
    </row>
    <row r="225" spans="1:20" s="55" customFormat="1" ht="76.5" customHeight="1">
      <c r="A225" s="50">
        <v>2020</v>
      </c>
      <c r="B225" s="51">
        <v>44013</v>
      </c>
      <c r="C225" s="51">
        <v>44104</v>
      </c>
      <c r="D225" s="50" t="s">
        <v>1574</v>
      </c>
      <c r="E225" s="50">
        <v>1211</v>
      </c>
      <c r="F225" s="65" t="s">
        <v>194</v>
      </c>
      <c r="G225" s="65" t="s">
        <v>48</v>
      </c>
      <c r="H225" s="65" t="s">
        <v>433</v>
      </c>
      <c r="I225" s="63">
        <v>17031366</v>
      </c>
      <c r="J225" s="25" t="s">
        <v>2394</v>
      </c>
      <c r="K225" s="63" t="s">
        <v>2155</v>
      </c>
      <c r="L225" s="63" t="s">
        <v>2156</v>
      </c>
      <c r="M225" s="50" t="s">
        <v>1580</v>
      </c>
      <c r="N225" s="52">
        <v>13237</v>
      </c>
      <c r="O225" s="64">
        <v>39711</v>
      </c>
      <c r="P225" s="50">
        <v>0</v>
      </c>
      <c r="Q225" s="25" t="s">
        <v>1328</v>
      </c>
      <c r="R225" s="54" t="s">
        <v>428</v>
      </c>
      <c r="S225" s="16">
        <v>44113</v>
      </c>
      <c r="T225" s="16">
        <v>44116</v>
      </c>
    </row>
    <row r="226" spans="1:20" s="55" customFormat="1" ht="76.5" customHeight="1">
      <c r="A226" s="50">
        <v>2020</v>
      </c>
      <c r="B226" s="51">
        <v>44013</v>
      </c>
      <c r="C226" s="51">
        <v>44104</v>
      </c>
      <c r="D226" s="50" t="s">
        <v>1574</v>
      </c>
      <c r="E226" s="50">
        <v>1211</v>
      </c>
      <c r="F226" s="65" t="s">
        <v>106</v>
      </c>
      <c r="G226" s="65" t="s">
        <v>48</v>
      </c>
      <c r="H226" s="65" t="s">
        <v>105</v>
      </c>
      <c r="I226" s="63">
        <v>17031473</v>
      </c>
      <c r="J226" s="25" t="s">
        <v>2395</v>
      </c>
      <c r="K226" s="63" t="s">
        <v>2155</v>
      </c>
      <c r="L226" s="63" t="s">
        <v>2192</v>
      </c>
      <c r="M226" s="50" t="s">
        <v>2090</v>
      </c>
      <c r="N226" s="52">
        <v>23800</v>
      </c>
      <c r="O226" s="64">
        <v>35700</v>
      </c>
      <c r="P226" s="50">
        <v>0</v>
      </c>
      <c r="Q226" s="25" t="s">
        <v>1328</v>
      </c>
      <c r="R226" s="54" t="s">
        <v>428</v>
      </c>
      <c r="S226" s="16">
        <v>44113</v>
      </c>
      <c r="T226" s="16">
        <v>44116</v>
      </c>
    </row>
    <row r="227" spans="1:20" s="55" customFormat="1" ht="76.5" customHeight="1">
      <c r="A227" s="50">
        <v>2020</v>
      </c>
      <c r="B227" s="51">
        <v>44013</v>
      </c>
      <c r="C227" s="51">
        <v>44104</v>
      </c>
      <c r="D227" s="50" t="s">
        <v>1574</v>
      </c>
      <c r="E227" s="50">
        <v>1211</v>
      </c>
      <c r="F227" s="65" t="s">
        <v>106</v>
      </c>
      <c r="G227" s="65" t="s">
        <v>48</v>
      </c>
      <c r="H227" s="65" t="s">
        <v>105</v>
      </c>
      <c r="I227" s="63">
        <v>17031501</v>
      </c>
      <c r="J227" s="25" t="s">
        <v>2395</v>
      </c>
      <c r="K227" s="63" t="s">
        <v>2194</v>
      </c>
      <c r="L227" s="63" t="s">
        <v>2156</v>
      </c>
      <c r="M227" s="50" t="s">
        <v>1582</v>
      </c>
      <c r="N227" s="52">
        <v>16200</v>
      </c>
      <c r="O227" s="64">
        <v>24300</v>
      </c>
      <c r="P227" s="50">
        <v>0</v>
      </c>
      <c r="Q227" s="25" t="s">
        <v>1328</v>
      </c>
      <c r="R227" s="54" t="s">
        <v>428</v>
      </c>
      <c r="S227" s="16">
        <v>44113</v>
      </c>
      <c r="T227" s="16">
        <v>44116</v>
      </c>
    </row>
    <row r="228" spans="1:20" s="55" customFormat="1" ht="76.5" customHeight="1">
      <c r="A228" s="50">
        <v>2020</v>
      </c>
      <c r="B228" s="51">
        <v>44013</v>
      </c>
      <c r="C228" s="51">
        <v>44104</v>
      </c>
      <c r="D228" s="50" t="s">
        <v>1574</v>
      </c>
      <c r="E228" s="50">
        <v>1211</v>
      </c>
      <c r="F228" s="65" t="s">
        <v>272</v>
      </c>
      <c r="G228" s="65" t="s">
        <v>45</v>
      </c>
      <c r="H228" s="65" t="s">
        <v>273</v>
      </c>
      <c r="I228" s="63">
        <v>17031489</v>
      </c>
      <c r="J228" s="25" t="s">
        <v>2396</v>
      </c>
      <c r="K228" s="63" t="s">
        <v>2155</v>
      </c>
      <c r="L228" s="63" t="s">
        <v>2156</v>
      </c>
      <c r="M228" s="50" t="s">
        <v>1580</v>
      </c>
      <c r="N228" s="52">
        <v>13237</v>
      </c>
      <c r="O228" s="64">
        <v>39711</v>
      </c>
      <c r="P228" s="50">
        <v>0</v>
      </c>
      <c r="Q228" s="25" t="s">
        <v>1328</v>
      </c>
      <c r="R228" s="54" t="s">
        <v>428</v>
      </c>
      <c r="S228" s="16">
        <v>44113</v>
      </c>
      <c r="T228" s="16">
        <v>44116</v>
      </c>
    </row>
    <row r="229" spans="1:20" s="55" customFormat="1" ht="76.5" customHeight="1">
      <c r="A229" s="50">
        <v>2020</v>
      </c>
      <c r="B229" s="51">
        <v>44013</v>
      </c>
      <c r="C229" s="51">
        <v>44104</v>
      </c>
      <c r="D229" s="50" t="s">
        <v>1574</v>
      </c>
      <c r="E229" s="50">
        <v>1211</v>
      </c>
      <c r="F229" s="65" t="s">
        <v>297</v>
      </c>
      <c r="G229" s="65" t="s">
        <v>45</v>
      </c>
      <c r="H229" s="65" t="s">
        <v>137</v>
      </c>
      <c r="I229" s="63">
        <v>17031421</v>
      </c>
      <c r="J229" s="25" t="s">
        <v>2397</v>
      </c>
      <c r="K229" s="63" t="s">
        <v>2155</v>
      </c>
      <c r="L229" s="63" t="s">
        <v>2156</v>
      </c>
      <c r="M229" s="50" t="s">
        <v>1580</v>
      </c>
      <c r="N229" s="52">
        <v>13237</v>
      </c>
      <c r="O229" s="64">
        <v>39711</v>
      </c>
      <c r="P229" s="50">
        <v>0</v>
      </c>
      <c r="Q229" s="25" t="s">
        <v>1328</v>
      </c>
      <c r="R229" s="54" t="s">
        <v>428</v>
      </c>
      <c r="S229" s="16">
        <v>44113</v>
      </c>
      <c r="T229" s="16">
        <v>44116</v>
      </c>
    </row>
    <row r="230" spans="1:20" s="55" customFormat="1" ht="76.5" customHeight="1">
      <c r="A230" s="50">
        <v>2020</v>
      </c>
      <c r="B230" s="51">
        <v>44013</v>
      </c>
      <c r="C230" s="51">
        <v>44104</v>
      </c>
      <c r="D230" s="50" t="s">
        <v>1574</v>
      </c>
      <c r="E230" s="50">
        <v>1211</v>
      </c>
      <c r="F230" s="65" t="s">
        <v>122</v>
      </c>
      <c r="G230" s="65" t="s">
        <v>45</v>
      </c>
      <c r="H230" s="65" t="s">
        <v>145</v>
      </c>
      <c r="I230" s="63">
        <v>17031472</v>
      </c>
      <c r="J230" s="25" t="s">
        <v>2398</v>
      </c>
      <c r="K230" s="63" t="s">
        <v>2155</v>
      </c>
      <c r="L230" s="63" t="s">
        <v>2156</v>
      </c>
      <c r="M230" s="50" t="s">
        <v>1592</v>
      </c>
      <c r="N230" s="52">
        <v>18700</v>
      </c>
      <c r="O230" s="64">
        <v>56100</v>
      </c>
      <c r="P230" s="50">
        <v>0</v>
      </c>
      <c r="Q230" s="25" t="s">
        <v>1328</v>
      </c>
      <c r="R230" s="54" t="s">
        <v>428</v>
      </c>
      <c r="S230" s="16">
        <v>44113</v>
      </c>
      <c r="T230" s="16">
        <v>44116</v>
      </c>
    </row>
    <row r="231" spans="1:20" s="55" customFormat="1" ht="76.5" customHeight="1">
      <c r="A231" s="50">
        <v>2020</v>
      </c>
      <c r="B231" s="51">
        <v>44013</v>
      </c>
      <c r="C231" s="51">
        <v>44104</v>
      </c>
      <c r="D231" s="50" t="s">
        <v>1574</v>
      </c>
      <c r="E231" s="50">
        <v>1211</v>
      </c>
      <c r="F231" s="65" t="s">
        <v>627</v>
      </c>
      <c r="G231" s="65" t="s">
        <v>45</v>
      </c>
      <c r="H231" s="65" t="s">
        <v>23</v>
      </c>
      <c r="I231" s="63">
        <v>17031282</v>
      </c>
      <c r="J231" s="25" t="s">
        <v>2399</v>
      </c>
      <c r="K231" s="63" t="s">
        <v>2155</v>
      </c>
      <c r="L231" s="63" t="s">
        <v>2156</v>
      </c>
      <c r="M231" s="50" t="s">
        <v>1580</v>
      </c>
      <c r="N231" s="52">
        <v>13237</v>
      </c>
      <c r="O231" s="64">
        <v>39711</v>
      </c>
      <c r="P231" s="50">
        <v>0</v>
      </c>
      <c r="Q231" s="25" t="s">
        <v>1328</v>
      </c>
      <c r="R231" s="54" t="s">
        <v>428</v>
      </c>
      <c r="S231" s="16">
        <v>44113</v>
      </c>
      <c r="T231" s="16">
        <v>44116</v>
      </c>
    </row>
    <row r="232" spans="1:20" s="55" customFormat="1" ht="76.5" customHeight="1">
      <c r="A232" s="50">
        <v>2020</v>
      </c>
      <c r="B232" s="51">
        <v>44013</v>
      </c>
      <c r="C232" s="51">
        <v>44104</v>
      </c>
      <c r="D232" s="50" t="s">
        <v>1574</v>
      </c>
      <c r="E232" s="50">
        <v>1211</v>
      </c>
      <c r="F232" s="65" t="s">
        <v>389</v>
      </c>
      <c r="G232" s="65" t="s">
        <v>45</v>
      </c>
      <c r="H232" s="65" t="s">
        <v>63</v>
      </c>
      <c r="I232" s="63">
        <v>17031367</v>
      </c>
      <c r="J232" s="25" t="s">
        <v>2400</v>
      </c>
      <c r="K232" s="63" t="s">
        <v>2155</v>
      </c>
      <c r="L232" s="63" t="s">
        <v>2156</v>
      </c>
      <c r="M232" s="50" t="s">
        <v>1580</v>
      </c>
      <c r="N232" s="52">
        <v>13237</v>
      </c>
      <c r="O232" s="64">
        <v>39711</v>
      </c>
      <c r="P232" s="50">
        <v>0</v>
      </c>
      <c r="Q232" s="25" t="s">
        <v>1328</v>
      </c>
      <c r="R232" s="54" t="s">
        <v>428</v>
      </c>
      <c r="S232" s="16">
        <v>44113</v>
      </c>
      <c r="T232" s="16">
        <v>44116</v>
      </c>
    </row>
    <row r="233" spans="1:20" s="55" customFormat="1" ht="76.5" customHeight="1">
      <c r="A233" s="50">
        <v>2020</v>
      </c>
      <c r="B233" s="51">
        <v>44013</v>
      </c>
      <c r="C233" s="51">
        <v>44104</v>
      </c>
      <c r="D233" s="50" t="s">
        <v>1574</v>
      </c>
      <c r="E233" s="50">
        <v>1211</v>
      </c>
      <c r="F233" s="65" t="s">
        <v>309</v>
      </c>
      <c r="G233" s="65" t="s">
        <v>310</v>
      </c>
      <c r="H233" s="65" t="s">
        <v>158</v>
      </c>
      <c r="I233" s="63">
        <v>17031358</v>
      </c>
      <c r="J233" s="25" t="s">
        <v>2401</v>
      </c>
      <c r="K233" s="63" t="s">
        <v>2155</v>
      </c>
      <c r="L233" s="63" t="s">
        <v>2156</v>
      </c>
      <c r="M233" s="50" t="s">
        <v>1592</v>
      </c>
      <c r="N233" s="52">
        <v>18700</v>
      </c>
      <c r="O233" s="64">
        <v>56100</v>
      </c>
      <c r="P233" s="50">
        <v>0</v>
      </c>
      <c r="Q233" s="25" t="s">
        <v>1328</v>
      </c>
      <c r="R233" s="54" t="s">
        <v>428</v>
      </c>
      <c r="S233" s="16">
        <v>44113</v>
      </c>
      <c r="T233" s="16">
        <v>44116</v>
      </c>
    </row>
    <row r="234" spans="1:20" s="55" customFormat="1" ht="76.5" customHeight="1">
      <c r="A234" s="50">
        <v>2020</v>
      </c>
      <c r="B234" s="51">
        <v>44013</v>
      </c>
      <c r="C234" s="51">
        <v>44104</v>
      </c>
      <c r="D234" s="50" t="s">
        <v>1574</v>
      </c>
      <c r="E234" s="50">
        <v>1211</v>
      </c>
      <c r="F234" s="65" t="s">
        <v>1029</v>
      </c>
      <c r="G234" s="65" t="s">
        <v>317</v>
      </c>
      <c r="H234" s="65" t="s">
        <v>175</v>
      </c>
      <c r="I234" s="63">
        <v>17031362</v>
      </c>
      <c r="J234" s="25" t="s">
        <v>2402</v>
      </c>
      <c r="K234" s="63" t="s">
        <v>2155</v>
      </c>
      <c r="L234" s="63" t="s">
        <v>2156</v>
      </c>
      <c r="M234" s="50" t="s">
        <v>2098</v>
      </c>
      <c r="N234" s="52">
        <v>39600</v>
      </c>
      <c r="O234" s="64">
        <v>118800</v>
      </c>
      <c r="P234" s="50">
        <v>0</v>
      </c>
      <c r="Q234" s="25" t="s">
        <v>1328</v>
      </c>
      <c r="R234" s="54" t="s">
        <v>428</v>
      </c>
      <c r="S234" s="16">
        <v>44113</v>
      </c>
      <c r="T234" s="16">
        <v>44116</v>
      </c>
    </row>
    <row r="235" spans="1:20" s="55" customFormat="1" ht="76.5" customHeight="1">
      <c r="A235" s="50">
        <v>2020</v>
      </c>
      <c r="B235" s="51">
        <v>44013</v>
      </c>
      <c r="C235" s="51">
        <v>44104</v>
      </c>
      <c r="D235" s="50" t="s">
        <v>1574</v>
      </c>
      <c r="E235" s="50">
        <v>1211</v>
      </c>
      <c r="F235" s="63" t="s">
        <v>133</v>
      </c>
      <c r="G235" s="63" t="s">
        <v>95</v>
      </c>
      <c r="H235" s="63" t="s">
        <v>158</v>
      </c>
      <c r="I235" s="63">
        <v>17031456</v>
      </c>
      <c r="J235" s="25" t="s">
        <v>2403</v>
      </c>
      <c r="K235" s="63" t="s">
        <v>2155</v>
      </c>
      <c r="L235" s="63" t="s">
        <v>2156</v>
      </c>
      <c r="M235" s="50" t="s">
        <v>1715</v>
      </c>
      <c r="N235" s="52">
        <v>7196</v>
      </c>
      <c r="O235" s="64">
        <v>21588</v>
      </c>
      <c r="P235" s="50">
        <v>0</v>
      </c>
      <c r="Q235" s="25" t="s">
        <v>1328</v>
      </c>
      <c r="R235" s="54" t="s">
        <v>428</v>
      </c>
      <c r="S235" s="16">
        <v>44113</v>
      </c>
      <c r="T235" s="16">
        <v>44116</v>
      </c>
    </row>
    <row r="236" spans="1:20" s="55" customFormat="1" ht="76.5" customHeight="1">
      <c r="A236" s="50">
        <v>2020</v>
      </c>
      <c r="B236" s="51">
        <v>44013</v>
      </c>
      <c r="C236" s="51">
        <v>44104</v>
      </c>
      <c r="D236" s="50" t="s">
        <v>1574</v>
      </c>
      <c r="E236" s="50">
        <v>1211</v>
      </c>
      <c r="F236" s="65" t="s">
        <v>681</v>
      </c>
      <c r="G236" s="65" t="s">
        <v>95</v>
      </c>
      <c r="H236" s="65" t="s">
        <v>329</v>
      </c>
      <c r="I236" s="63">
        <v>17031483</v>
      </c>
      <c r="J236" s="25" t="s">
        <v>2404</v>
      </c>
      <c r="K236" s="63" t="s">
        <v>2155</v>
      </c>
      <c r="L236" s="63" t="s">
        <v>2156</v>
      </c>
      <c r="M236" s="50" t="s">
        <v>1580</v>
      </c>
      <c r="N236" s="52">
        <v>13237</v>
      </c>
      <c r="O236" s="64">
        <v>39711</v>
      </c>
      <c r="P236" s="50">
        <v>0</v>
      </c>
      <c r="Q236" s="25" t="s">
        <v>1328</v>
      </c>
      <c r="R236" s="54" t="s">
        <v>428</v>
      </c>
      <c r="S236" s="16">
        <v>44113</v>
      </c>
      <c r="T236" s="16">
        <v>44116</v>
      </c>
    </row>
    <row r="237" spans="1:20" s="55" customFormat="1" ht="76.5" customHeight="1">
      <c r="A237" s="50">
        <v>2020</v>
      </c>
      <c r="B237" s="51">
        <v>44013</v>
      </c>
      <c r="C237" s="51">
        <v>44104</v>
      </c>
      <c r="D237" s="50" t="s">
        <v>1574</v>
      </c>
      <c r="E237" s="50">
        <v>1211</v>
      </c>
      <c r="F237" s="65" t="s">
        <v>184</v>
      </c>
      <c r="G237" s="65" t="s">
        <v>95</v>
      </c>
      <c r="H237" s="65" t="s">
        <v>92</v>
      </c>
      <c r="I237" s="63">
        <v>17031253</v>
      </c>
      <c r="J237" s="25" t="s">
        <v>2405</v>
      </c>
      <c r="K237" s="63" t="s">
        <v>2155</v>
      </c>
      <c r="L237" s="63" t="s">
        <v>2156</v>
      </c>
      <c r="M237" s="50" t="s">
        <v>1582</v>
      </c>
      <c r="N237" s="52">
        <v>16200</v>
      </c>
      <c r="O237" s="64">
        <v>48600</v>
      </c>
      <c r="P237" s="50">
        <v>0</v>
      </c>
      <c r="Q237" s="25" t="s">
        <v>1328</v>
      </c>
      <c r="R237" s="54" t="s">
        <v>428</v>
      </c>
      <c r="S237" s="16">
        <v>44113</v>
      </c>
      <c r="T237" s="16">
        <v>44116</v>
      </c>
    </row>
    <row r="238" spans="1:20" s="55" customFormat="1" ht="76.5" customHeight="1">
      <c r="A238" s="50">
        <v>2020</v>
      </c>
      <c r="B238" s="51">
        <v>44013</v>
      </c>
      <c r="C238" s="51">
        <v>44104</v>
      </c>
      <c r="D238" s="50" t="s">
        <v>1574</v>
      </c>
      <c r="E238" s="50">
        <v>1211</v>
      </c>
      <c r="F238" s="65" t="s">
        <v>1324</v>
      </c>
      <c r="G238" s="65" t="s">
        <v>95</v>
      </c>
      <c r="H238" s="65" t="s">
        <v>230</v>
      </c>
      <c r="I238" s="63">
        <v>17031285</v>
      </c>
      <c r="J238" s="25" t="s">
        <v>2406</v>
      </c>
      <c r="K238" s="63" t="s">
        <v>2155</v>
      </c>
      <c r="L238" s="63" t="s">
        <v>2156</v>
      </c>
      <c r="M238" s="50" t="s">
        <v>1580</v>
      </c>
      <c r="N238" s="52">
        <v>13237</v>
      </c>
      <c r="O238" s="64">
        <v>39711</v>
      </c>
      <c r="P238" s="50">
        <v>0</v>
      </c>
      <c r="Q238" s="25" t="s">
        <v>1328</v>
      </c>
      <c r="R238" s="54" t="s">
        <v>428</v>
      </c>
      <c r="S238" s="16">
        <v>44113</v>
      </c>
      <c r="T238" s="16">
        <v>44116</v>
      </c>
    </row>
    <row r="239" spans="1:20" s="55" customFormat="1" ht="76.5" customHeight="1">
      <c r="A239" s="50">
        <v>2020</v>
      </c>
      <c r="B239" s="51">
        <v>44013</v>
      </c>
      <c r="C239" s="51">
        <v>44104</v>
      </c>
      <c r="D239" s="50" t="s">
        <v>1574</v>
      </c>
      <c r="E239" s="50">
        <v>1211</v>
      </c>
      <c r="F239" s="65" t="s">
        <v>234</v>
      </c>
      <c r="G239" s="65" t="s">
        <v>121</v>
      </c>
      <c r="H239" s="65" t="s">
        <v>196</v>
      </c>
      <c r="I239" s="63">
        <v>17031255</v>
      </c>
      <c r="J239" s="25" t="s">
        <v>2407</v>
      </c>
      <c r="K239" s="63" t="s">
        <v>2155</v>
      </c>
      <c r="L239" s="63" t="s">
        <v>2156</v>
      </c>
      <c r="M239" s="50" t="s">
        <v>1582</v>
      </c>
      <c r="N239" s="52">
        <v>16200</v>
      </c>
      <c r="O239" s="64">
        <v>48600</v>
      </c>
      <c r="P239" s="50">
        <v>0</v>
      </c>
      <c r="Q239" s="25" t="s">
        <v>1328</v>
      </c>
      <c r="R239" s="54" t="s">
        <v>428</v>
      </c>
      <c r="S239" s="16">
        <v>44113</v>
      </c>
      <c r="T239" s="16">
        <v>44116</v>
      </c>
    </row>
    <row r="240" spans="1:20" s="55" customFormat="1" ht="76.5" customHeight="1">
      <c r="A240" s="50">
        <v>2020</v>
      </c>
      <c r="B240" s="51">
        <v>44013</v>
      </c>
      <c r="C240" s="51">
        <v>44104</v>
      </c>
      <c r="D240" s="50" t="s">
        <v>1574</v>
      </c>
      <c r="E240" s="50">
        <v>1211</v>
      </c>
      <c r="F240" s="65" t="s">
        <v>1295</v>
      </c>
      <c r="G240" s="65" t="s">
        <v>1296</v>
      </c>
      <c r="H240" s="65" t="s">
        <v>237</v>
      </c>
      <c r="I240" s="63">
        <v>17031423</v>
      </c>
      <c r="J240" s="25" t="s">
        <v>2408</v>
      </c>
      <c r="K240" s="63" t="s">
        <v>2155</v>
      </c>
      <c r="L240" s="63" t="s">
        <v>2156</v>
      </c>
      <c r="M240" s="50" t="s">
        <v>1580</v>
      </c>
      <c r="N240" s="52">
        <v>13237</v>
      </c>
      <c r="O240" s="64">
        <v>39711</v>
      </c>
      <c r="P240" s="50">
        <v>0</v>
      </c>
      <c r="Q240" s="25" t="s">
        <v>1328</v>
      </c>
      <c r="R240" s="54" t="s">
        <v>428</v>
      </c>
      <c r="S240" s="16">
        <v>44113</v>
      </c>
      <c r="T240" s="16">
        <v>44116</v>
      </c>
    </row>
    <row r="241" spans="1:20" s="55" customFormat="1" ht="76.5" customHeight="1">
      <c r="A241" s="50">
        <v>2020</v>
      </c>
      <c r="B241" s="51">
        <v>44013</v>
      </c>
      <c r="C241" s="51">
        <v>44104</v>
      </c>
      <c r="D241" s="50" t="s">
        <v>1574</v>
      </c>
      <c r="E241" s="50">
        <v>1211</v>
      </c>
      <c r="F241" s="65" t="s">
        <v>1325</v>
      </c>
      <c r="G241" s="65" t="s">
        <v>1296</v>
      </c>
      <c r="H241" s="65" t="s">
        <v>302</v>
      </c>
      <c r="I241" s="63">
        <v>17031355</v>
      </c>
      <c r="J241" s="25" t="s">
        <v>2409</v>
      </c>
      <c r="K241" s="63" t="s">
        <v>2155</v>
      </c>
      <c r="L241" s="63" t="s">
        <v>2156</v>
      </c>
      <c r="M241" s="50" t="s">
        <v>1726</v>
      </c>
      <c r="N241" s="52">
        <v>18700</v>
      </c>
      <c r="O241" s="64">
        <v>56100</v>
      </c>
      <c r="P241" s="50">
        <v>0</v>
      </c>
      <c r="Q241" s="25" t="s">
        <v>1328</v>
      </c>
      <c r="R241" s="54" t="s">
        <v>428</v>
      </c>
      <c r="S241" s="16">
        <v>44113</v>
      </c>
      <c r="T241" s="16">
        <v>44116</v>
      </c>
    </row>
    <row r="242" spans="1:20" s="55" customFormat="1" ht="76.5" customHeight="1">
      <c r="A242" s="50">
        <v>2020</v>
      </c>
      <c r="B242" s="51">
        <v>44013</v>
      </c>
      <c r="C242" s="51">
        <v>44104</v>
      </c>
      <c r="D242" s="50" t="s">
        <v>1574</v>
      </c>
      <c r="E242" s="50">
        <v>1211</v>
      </c>
      <c r="F242" s="63" t="s">
        <v>260</v>
      </c>
      <c r="G242" s="63" t="s">
        <v>261</v>
      </c>
      <c r="H242" s="63" t="s">
        <v>262</v>
      </c>
      <c r="I242" s="63">
        <v>17031353</v>
      </c>
      <c r="J242" s="25" t="s">
        <v>2410</v>
      </c>
      <c r="K242" s="63" t="s">
        <v>2155</v>
      </c>
      <c r="L242" s="63" t="s">
        <v>2156</v>
      </c>
      <c r="M242" s="50" t="s">
        <v>1614</v>
      </c>
      <c r="N242" s="52">
        <v>18700</v>
      </c>
      <c r="O242" s="64">
        <v>56100</v>
      </c>
      <c r="P242" s="50">
        <v>0</v>
      </c>
      <c r="Q242" s="25" t="s">
        <v>1328</v>
      </c>
      <c r="R242" s="54" t="s">
        <v>428</v>
      </c>
      <c r="S242" s="16">
        <v>44113</v>
      </c>
      <c r="T242" s="16">
        <v>44116</v>
      </c>
    </row>
    <row r="243" spans="1:20" s="55" customFormat="1" ht="76.5" customHeight="1">
      <c r="A243" s="50">
        <v>2020</v>
      </c>
      <c r="B243" s="51">
        <v>44013</v>
      </c>
      <c r="C243" s="51">
        <v>44104</v>
      </c>
      <c r="D243" s="50" t="s">
        <v>1574</v>
      </c>
      <c r="E243" s="50">
        <v>1211</v>
      </c>
      <c r="F243" s="63" t="s">
        <v>617</v>
      </c>
      <c r="G243" s="63" t="s">
        <v>126</v>
      </c>
      <c r="H243" s="63" t="s">
        <v>63</v>
      </c>
      <c r="I243" s="63">
        <v>17031299</v>
      </c>
      <c r="J243" s="25" t="s">
        <v>2411</v>
      </c>
      <c r="K243" s="63" t="s">
        <v>2155</v>
      </c>
      <c r="L243" s="63" t="s">
        <v>2156</v>
      </c>
      <c r="M243" s="50" t="s">
        <v>1582</v>
      </c>
      <c r="N243" s="52">
        <v>16200</v>
      </c>
      <c r="O243" s="64">
        <v>48600</v>
      </c>
      <c r="P243" s="50">
        <v>0</v>
      </c>
      <c r="Q243" s="25" t="s">
        <v>1328</v>
      </c>
      <c r="R243" s="54" t="s">
        <v>428</v>
      </c>
      <c r="S243" s="16">
        <v>44113</v>
      </c>
      <c r="T243" s="16">
        <v>44116</v>
      </c>
    </row>
    <row r="244" spans="1:20" s="55" customFormat="1" ht="76.5" customHeight="1">
      <c r="A244" s="50">
        <v>2020</v>
      </c>
      <c r="B244" s="51">
        <v>44013</v>
      </c>
      <c r="C244" s="51">
        <v>44104</v>
      </c>
      <c r="D244" s="50" t="s">
        <v>1574</v>
      </c>
      <c r="E244" s="50">
        <v>1211</v>
      </c>
      <c r="F244" s="65" t="s">
        <v>314</v>
      </c>
      <c r="G244" s="65" t="s">
        <v>315</v>
      </c>
      <c r="H244" s="65" t="s">
        <v>124</v>
      </c>
      <c r="I244" s="63">
        <v>17031247</v>
      </c>
      <c r="J244" s="25" t="s">
        <v>2412</v>
      </c>
      <c r="K244" s="63" t="s">
        <v>2155</v>
      </c>
      <c r="L244" s="63" t="s">
        <v>2156</v>
      </c>
      <c r="M244" s="50" t="s">
        <v>1582</v>
      </c>
      <c r="N244" s="52">
        <v>16200</v>
      </c>
      <c r="O244" s="64">
        <v>48600</v>
      </c>
      <c r="P244" s="50">
        <v>0</v>
      </c>
      <c r="Q244" s="25" t="s">
        <v>1328</v>
      </c>
      <c r="R244" s="54" t="s">
        <v>428</v>
      </c>
      <c r="S244" s="16">
        <v>44113</v>
      </c>
      <c r="T244" s="16">
        <v>44116</v>
      </c>
    </row>
    <row r="245" spans="1:20" s="55" customFormat="1" ht="76.5" customHeight="1">
      <c r="A245" s="50">
        <v>2020</v>
      </c>
      <c r="B245" s="51">
        <v>44013</v>
      </c>
      <c r="C245" s="51">
        <v>44104</v>
      </c>
      <c r="D245" s="50" t="s">
        <v>1574</v>
      </c>
      <c r="E245" s="50">
        <v>1211</v>
      </c>
      <c r="F245" s="66" t="s">
        <v>215</v>
      </c>
      <c r="G245" s="66" t="s">
        <v>220</v>
      </c>
      <c r="H245" s="66" t="s">
        <v>221</v>
      </c>
      <c r="I245" s="63">
        <v>17031394</v>
      </c>
      <c r="J245" s="25" t="s">
        <v>2413</v>
      </c>
      <c r="K245" s="63" t="s">
        <v>2155</v>
      </c>
      <c r="L245" s="63" t="s">
        <v>2156</v>
      </c>
      <c r="M245" s="50" t="s">
        <v>1582</v>
      </c>
      <c r="N245" s="52">
        <v>16200</v>
      </c>
      <c r="O245" s="64">
        <v>48600</v>
      </c>
      <c r="P245" s="50">
        <v>0</v>
      </c>
      <c r="Q245" s="25" t="s">
        <v>1328</v>
      </c>
      <c r="R245" s="54" t="s">
        <v>428</v>
      </c>
      <c r="S245" s="16">
        <v>44113</v>
      </c>
      <c r="T245" s="16">
        <v>44116</v>
      </c>
    </row>
    <row r="246" spans="1:20" s="55" customFormat="1" ht="76.5" customHeight="1">
      <c r="A246" s="50">
        <v>2020</v>
      </c>
      <c r="B246" s="51">
        <v>44013</v>
      </c>
      <c r="C246" s="51">
        <v>44104</v>
      </c>
      <c r="D246" s="50" t="s">
        <v>1574</v>
      </c>
      <c r="E246" s="50">
        <v>1211</v>
      </c>
      <c r="F246" s="65" t="s">
        <v>2110</v>
      </c>
      <c r="G246" s="65" t="s">
        <v>2111</v>
      </c>
      <c r="H246" s="65" t="s">
        <v>156</v>
      </c>
      <c r="I246" s="63">
        <v>17045755</v>
      </c>
      <c r="J246" s="25" t="s">
        <v>2414</v>
      </c>
      <c r="K246" s="63" t="s">
        <v>2155</v>
      </c>
      <c r="L246" s="63" t="s">
        <v>2156</v>
      </c>
      <c r="M246" s="50" t="s">
        <v>1580</v>
      </c>
      <c r="N246" s="52">
        <v>13237</v>
      </c>
      <c r="O246" s="64">
        <v>39711</v>
      </c>
      <c r="P246" s="50">
        <v>0</v>
      </c>
      <c r="Q246" s="25" t="s">
        <v>1328</v>
      </c>
      <c r="R246" s="54" t="s">
        <v>428</v>
      </c>
      <c r="S246" s="16">
        <v>44113</v>
      </c>
      <c r="T246" s="16">
        <v>44116</v>
      </c>
    </row>
    <row r="247" spans="1:20" s="55" customFormat="1" ht="76.5" customHeight="1">
      <c r="A247" s="50">
        <v>2020</v>
      </c>
      <c r="B247" s="51">
        <v>44013</v>
      </c>
      <c r="C247" s="51">
        <v>44104</v>
      </c>
      <c r="D247" s="50" t="s">
        <v>1574</v>
      </c>
      <c r="E247" s="50">
        <v>1211</v>
      </c>
      <c r="F247" s="65" t="s">
        <v>733</v>
      </c>
      <c r="G247" s="65" t="s">
        <v>71</v>
      </c>
      <c r="H247" s="65" t="s">
        <v>353</v>
      </c>
      <c r="I247" s="63">
        <v>17031352</v>
      </c>
      <c r="J247" s="25" t="s">
        <v>2415</v>
      </c>
      <c r="K247" s="63" t="s">
        <v>2155</v>
      </c>
      <c r="L247" s="63" t="s">
        <v>2156</v>
      </c>
      <c r="M247" s="50" t="s">
        <v>1614</v>
      </c>
      <c r="N247" s="52">
        <v>18700</v>
      </c>
      <c r="O247" s="64">
        <v>56100</v>
      </c>
      <c r="P247" s="50">
        <v>0</v>
      </c>
      <c r="Q247" s="25" t="s">
        <v>1328</v>
      </c>
      <c r="R247" s="54" t="s">
        <v>428</v>
      </c>
      <c r="S247" s="16">
        <v>44113</v>
      </c>
      <c r="T247" s="16">
        <v>44116</v>
      </c>
    </row>
    <row r="248" spans="1:20" s="55" customFormat="1" ht="76.5" customHeight="1">
      <c r="A248" s="50">
        <v>2020</v>
      </c>
      <c r="B248" s="51">
        <v>44013</v>
      </c>
      <c r="C248" s="51">
        <v>44104</v>
      </c>
      <c r="D248" s="50" t="s">
        <v>1574</v>
      </c>
      <c r="E248" s="50">
        <v>1211</v>
      </c>
      <c r="F248" s="66" t="s">
        <v>2113</v>
      </c>
      <c r="G248" s="66" t="s">
        <v>71</v>
      </c>
      <c r="H248" s="66" t="s">
        <v>2114</v>
      </c>
      <c r="I248" s="63">
        <v>17031379</v>
      </c>
      <c r="J248" s="25" t="s">
        <v>2416</v>
      </c>
      <c r="K248" s="63" t="s">
        <v>2155</v>
      </c>
      <c r="L248" s="63" t="s">
        <v>2156</v>
      </c>
      <c r="M248" s="50" t="s">
        <v>1582</v>
      </c>
      <c r="N248" s="52">
        <v>16200</v>
      </c>
      <c r="O248" s="64">
        <v>48600</v>
      </c>
      <c r="P248" s="50">
        <v>0</v>
      </c>
      <c r="Q248" s="25" t="s">
        <v>1328</v>
      </c>
      <c r="R248" s="54" t="s">
        <v>428</v>
      </c>
      <c r="S248" s="16">
        <v>44113</v>
      </c>
      <c r="T248" s="16">
        <v>44116</v>
      </c>
    </row>
    <row r="249" spans="1:20" s="55" customFormat="1" ht="76.5" customHeight="1">
      <c r="A249" s="50">
        <v>2020</v>
      </c>
      <c r="B249" s="51">
        <v>44013</v>
      </c>
      <c r="C249" s="51">
        <v>44104</v>
      </c>
      <c r="D249" s="50" t="s">
        <v>1574</v>
      </c>
      <c r="E249" s="50">
        <v>1211</v>
      </c>
      <c r="F249" s="65" t="s">
        <v>187</v>
      </c>
      <c r="G249" s="65" t="s">
        <v>119</v>
      </c>
      <c r="H249" s="65" t="s">
        <v>23</v>
      </c>
      <c r="I249" s="63">
        <v>17031424</v>
      </c>
      <c r="J249" s="25" t="s">
        <v>2417</v>
      </c>
      <c r="K249" s="63" t="s">
        <v>2155</v>
      </c>
      <c r="L249" s="63" t="s">
        <v>2156</v>
      </c>
      <c r="M249" s="50" t="s">
        <v>1582</v>
      </c>
      <c r="N249" s="52">
        <v>16200</v>
      </c>
      <c r="O249" s="64">
        <v>48600</v>
      </c>
      <c r="P249" s="50">
        <v>0</v>
      </c>
      <c r="Q249" s="25" t="s">
        <v>1328</v>
      </c>
      <c r="R249" s="54" t="s">
        <v>428</v>
      </c>
      <c r="S249" s="16">
        <v>44113</v>
      </c>
      <c r="T249" s="16">
        <v>44116</v>
      </c>
    </row>
    <row r="250" spans="1:20" s="55" customFormat="1" ht="76.5" customHeight="1">
      <c r="A250" s="50">
        <v>2020</v>
      </c>
      <c r="B250" s="51">
        <v>44013</v>
      </c>
      <c r="C250" s="51">
        <v>44104</v>
      </c>
      <c r="D250" s="50" t="s">
        <v>1574</v>
      </c>
      <c r="E250" s="50">
        <v>1211</v>
      </c>
      <c r="F250" s="65" t="s">
        <v>431</v>
      </c>
      <c r="G250" s="65" t="s">
        <v>223</v>
      </c>
      <c r="H250" s="65" t="s">
        <v>74</v>
      </c>
      <c r="I250" s="63">
        <v>17031418</v>
      </c>
      <c r="J250" s="25" t="s">
        <v>2418</v>
      </c>
      <c r="K250" s="63" t="s">
        <v>2155</v>
      </c>
      <c r="L250" s="63" t="s">
        <v>2156</v>
      </c>
      <c r="M250" s="50" t="s">
        <v>1611</v>
      </c>
      <c r="N250" s="52">
        <v>13237</v>
      </c>
      <c r="O250" s="64">
        <v>39711</v>
      </c>
      <c r="P250" s="50">
        <v>0</v>
      </c>
      <c r="Q250" s="25" t="s">
        <v>1328</v>
      </c>
      <c r="R250" s="54" t="s">
        <v>428</v>
      </c>
      <c r="S250" s="16">
        <v>44113</v>
      </c>
      <c r="T250" s="16">
        <v>44116</v>
      </c>
    </row>
    <row r="251" spans="1:20" s="55" customFormat="1" ht="76.5" customHeight="1">
      <c r="A251" s="50">
        <v>2020</v>
      </c>
      <c r="B251" s="51">
        <v>44013</v>
      </c>
      <c r="C251" s="51">
        <v>44104</v>
      </c>
      <c r="D251" s="50" t="s">
        <v>1574</v>
      </c>
      <c r="E251" s="50">
        <v>1211</v>
      </c>
      <c r="F251" s="65" t="s">
        <v>1298</v>
      </c>
      <c r="G251" s="63" t="s">
        <v>223</v>
      </c>
      <c r="H251" s="63" t="s">
        <v>1299</v>
      </c>
      <c r="I251" s="63">
        <v>17045752</v>
      </c>
      <c r="J251" s="25" t="s">
        <v>2419</v>
      </c>
      <c r="K251" s="63" t="s">
        <v>2155</v>
      </c>
      <c r="L251" s="63" t="s">
        <v>2156</v>
      </c>
      <c r="M251" s="50" t="s">
        <v>1580</v>
      </c>
      <c r="N251" s="52">
        <v>13237</v>
      </c>
      <c r="O251" s="64">
        <v>39711</v>
      </c>
      <c r="P251" s="50">
        <v>0</v>
      </c>
      <c r="Q251" s="25" t="s">
        <v>1328</v>
      </c>
      <c r="R251" s="54" t="s">
        <v>428</v>
      </c>
      <c r="S251" s="16">
        <v>44113</v>
      </c>
      <c r="T251" s="16">
        <v>44116</v>
      </c>
    </row>
    <row r="252" spans="1:20" s="55" customFormat="1" ht="76.5" customHeight="1">
      <c r="A252" s="50">
        <v>2020</v>
      </c>
      <c r="B252" s="51">
        <v>44013</v>
      </c>
      <c r="C252" s="51">
        <v>44104</v>
      </c>
      <c r="D252" s="50" t="s">
        <v>1574</v>
      </c>
      <c r="E252" s="50">
        <v>1211</v>
      </c>
      <c r="F252" s="65" t="s">
        <v>232</v>
      </c>
      <c r="G252" s="65" t="s">
        <v>223</v>
      </c>
      <c r="H252" s="65" t="s">
        <v>55</v>
      </c>
      <c r="I252" s="63">
        <v>17031250</v>
      </c>
      <c r="J252" s="25" t="s">
        <v>2420</v>
      </c>
      <c r="K252" s="63" t="s">
        <v>2155</v>
      </c>
      <c r="L252" s="63" t="s">
        <v>2156</v>
      </c>
      <c r="M252" s="50" t="s">
        <v>1582</v>
      </c>
      <c r="N252" s="52">
        <v>16200</v>
      </c>
      <c r="O252" s="64">
        <v>48600</v>
      </c>
      <c r="P252" s="50">
        <v>0</v>
      </c>
      <c r="Q252" s="25" t="s">
        <v>1328</v>
      </c>
      <c r="R252" s="54" t="s">
        <v>428</v>
      </c>
      <c r="S252" s="16">
        <v>44113</v>
      </c>
      <c r="T252" s="16">
        <v>44116</v>
      </c>
    </row>
    <row r="253" spans="1:20" s="55" customFormat="1" ht="76.5" customHeight="1">
      <c r="A253" s="50">
        <v>2020</v>
      </c>
      <c r="B253" s="51">
        <v>44013</v>
      </c>
      <c r="C253" s="51">
        <v>44104</v>
      </c>
      <c r="D253" s="50" t="s">
        <v>1574</v>
      </c>
      <c r="E253" s="50">
        <v>1211</v>
      </c>
      <c r="F253" s="63" t="s">
        <v>2421</v>
      </c>
      <c r="G253" s="65" t="s">
        <v>223</v>
      </c>
      <c r="H253" s="65" t="s">
        <v>1955</v>
      </c>
      <c r="I253" s="63">
        <v>17055050</v>
      </c>
      <c r="J253" s="25" t="s">
        <v>2422</v>
      </c>
      <c r="K253" s="63" t="s">
        <v>2351</v>
      </c>
      <c r="L253" s="63" t="s">
        <v>2156</v>
      </c>
      <c r="M253" s="56" t="s">
        <v>1871</v>
      </c>
      <c r="N253" s="52">
        <v>29100</v>
      </c>
      <c r="O253" s="64">
        <v>58200</v>
      </c>
      <c r="P253" s="50">
        <v>0</v>
      </c>
      <c r="Q253" s="25" t="s">
        <v>1328</v>
      </c>
      <c r="R253" s="54" t="s">
        <v>428</v>
      </c>
      <c r="S253" s="16">
        <v>44113</v>
      </c>
      <c r="T253" s="16">
        <v>44116</v>
      </c>
    </row>
    <row r="254" spans="1:20" s="55" customFormat="1" ht="76.5" customHeight="1">
      <c r="A254" s="50">
        <v>2020</v>
      </c>
      <c r="B254" s="51">
        <v>44013</v>
      </c>
      <c r="C254" s="51">
        <v>44104</v>
      </c>
      <c r="D254" s="50" t="s">
        <v>1574</v>
      </c>
      <c r="E254" s="50">
        <v>1211</v>
      </c>
      <c r="F254" s="65" t="s">
        <v>64</v>
      </c>
      <c r="G254" s="65" t="s">
        <v>514</v>
      </c>
      <c r="H254" s="65" t="s">
        <v>142</v>
      </c>
      <c r="I254" s="63">
        <v>17031414</v>
      </c>
      <c r="J254" s="25" t="s">
        <v>2423</v>
      </c>
      <c r="K254" s="63" t="s">
        <v>2155</v>
      </c>
      <c r="L254" s="63" t="s">
        <v>2156</v>
      </c>
      <c r="M254" s="50" t="s">
        <v>1580</v>
      </c>
      <c r="N254" s="52">
        <v>13237</v>
      </c>
      <c r="O254" s="64">
        <v>39711</v>
      </c>
      <c r="P254" s="50">
        <v>0</v>
      </c>
      <c r="Q254" s="25" t="s">
        <v>1328</v>
      </c>
      <c r="R254" s="54" t="s">
        <v>428</v>
      </c>
      <c r="S254" s="16">
        <v>44113</v>
      </c>
      <c r="T254" s="16">
        <v>44116</v>
      </c>
    </row>
    <row r="255" spans="1:20" s="55" customFormat="1" ht="76.5" customHeight="1">
      <c r="A255" s="50">
        <v>2020</v>
      </c>
      <c r="B255" s="51">
        <v>44013</v>
      </c>
      <c r="C255" s="51">
        <v>44104</v>
      </c>
      <c r="D255" s="50" t="s">
        <v>1574</v>
      </c>
      <c r="E255" s="50">
        <v>1211</v>
      </c>
      <c r="F255" s="65" t="s">
        <v>604</v>
      </c>
      <c r="G255" s="65" t="s">
        <v>514</v>
      </c>
      <c r="H255" s="65" t="s">
        <v>142</v>
      </c>
      <c r="I255" s="63">
        <v>17031318</v>
      </c>
      <c r="J255" s="25" t="s">
        <v>2424</v>
      </c>
      <c r="K255" s="63" t="s">
        <v>2155</v>
      </c>
      <c r="L255" s="63" t="s">
        <v>2156</v>
      </c>
      <c r="M255" s="50" t="s">
        <v>1580</v>
      </c>
      <c r="N255" s="52">
        <v>13237</v>
      </c>
      <c r="O255" s="64">
        <v>39711</v>
      </c>
      <c r="P255" s="50">
        <v>0</v>
      </c>
      <c r="Q255" s="25" t="s">
        <v>1328</v>
      </c>
      <c r="R255" s="54" t="s">
        <v>428</v>
      </c>
      <c r="S255" s="16">
        <v>44113</v>
      </c>
      <c r="T255" s="16">
        <v>44116</v>
      </c>
    </row>
    <row r="256" spans="1:20" s="55" customFormat="1" ht="76.5" customHeight="1">
      <c r="A256" s="50">
        <v>2020</v>
      </c>
      <c r="B256" s="51">
        <v>44013</v>
      </c>
      <c r="C256" s="51">
        <v>44104</v>
      </c>
      <c r="D256" s="50" t="s">
        <v>1574</v>
      </c>
      <c r="E256" s="50">
        <v>1211</v>
      </c>
      <c r="F256" s="65" t="s">
        <v>694</v>
      </c>
      <c r="G256" s="65" t="s">
        <v>695</v>
      </c>
      <c r="H256" s="65" t="s">
        <v>696</v>
      </c>
      <c r="I256" s="63">
        <v>17031440</v>
      </c>
      <c r="J256" s="25" t="s">
        <v>2425</v>
      </c>
      <c r="K256" s="63" t="s">
        <v>2155</v>
      </c>
      <c r="L256" s="63" t="s">
        <v>2156</v>
      </c>
      <c r="M256" s="50" t="s">
        <v>1580</v>
      </c>
      <c r="N256" s="52">
        <v>13237</v>
      </c>
      <c r="O256" s="64">
        <v>39711</v>
      </c>
      <c r="P256" s="50">
        <v>0</v>
      </c>
      <c r="Q256" s="25" t="s">
        <v>1328</v>
      </c>
      <c r="R256" s="54" t="s">
        <v>428</v>
      </c>
      <c r="S256" s="16">
        <v>44113</v>
      </c>
      <c r="T256" s="16">
        <v>44116</v>
      </c>
    </row>
    <row r="257" spans="1:20" s="55" customFormat="1" ht="76.5" customHeight="1">
      <c r="A257" s="50">
        <v>2020</v>
      </c>
      <c r="B257" s="51">
        <v>44013</v>
      </c>
      <c r="C257" s="51">
        <v>44104</v>
      </c>
      <c r="D257" s="50" t="s">
        <v>1574</v>
      </c>
      <c r="E257" s="50">
        <v>1211</v>
      </c>
      <c r="F257" s="63" t="s">
        <v>127</v>
      </c>
      <c r="G257" s="63" t="s">
        <v>148</v>
      </c>
      <c r="H257" s="63" t="s">
        <v>151</v>
      </c>
      <c r="I257" s="63">
        <v>17031471</v>
      </c>
      <c r="J257" s="25" t="s">
        <v>2426</v>
      </c>
      <c r="K257" s="63" t="s">
        <v>2155</v>
      </c>
      <c r="L257" s="63" t="s">
        <v>2156</v>
      </c>
      <c r="M257" s="50" t="s">
        <v>1592</v>
      </c>
      <c r="N257" s="52">
        <v>18700</v>
      </c>
      <c r="O257" s="64">
        <v>56100</v>
      </c>
      <c r="P257" s="50">
        <v>0</v>
      </c>
      <c r="Q257" s="25" t="s">
        <v>1328</v>
      </c>
      <c r="R257" s="54" t="s">
        <v>428</v>
      </c>
      <c r="S257" s="16">
        <v>44113</v>
      </c>
      <c r="T257" s="16">
        <v>44116</v>
      </c>
    </row>
    <row r="258" spans="1:20" s="55" customFormat="1" ht="76.5" customHeight="1">
      <c r="A258" s="50">
        <v>2020</v>
      </c>
      <c r="B258" s="51">
        <v>44013</v>
      </c>
      <c r="C258" s="51">
        <v>44104</v>
      </c>
      <c r="D258" s="50" t="s">
        <v>1574</v>
      </c>
      <c r="E258" s="50">
        <v>1211</v>
      </c>
      <c r="F258" s="65" t="s">
        <v>2126</v>
      </c>
      <c r="G258" s="65" t="s">
        <v>148</v>
      </c>
      <c r="H258" s="65" t="s">
        <v>424</v>
      </c>
      <c r="I258" s="63">
        <v>17031249</v>
      </c>
      <c r="J258" s="25" t="s">
        <v>2427</v>
      </c>
      <c r="K258" s="63" t="s">
        <v>2155</v>
      </c>
      <c r="L258" s="63" t="s">
        <v>2156</v>
      </c>
      <c r="M258" s="50" t="s">
        <v>1582</v>
      </c>
      <c r="N258" s="52">
        <v>16200</v>
      </c>
      <c r="O258" s="64">
        <v>48600</v>
      </c>
      <c r="P258" s="50">
        <v>0</v>
      </c>
      <c r="Q258" s="25" t="s">
        <v>1328</v>
      </c>
      <c r="R258" s="54" t="s">
        <v>428</v>
      </c>
      <c r="S258" s="16">
        <v>44113</v>
      </c>
      <c r="T258" s="16">
        <v>44116</v>
      </c>
    </row>
    <row r="259" spans="1:20" s="55" customFormat="1" ht="76.5" customHeight="1">
      <c r="A259" s="50">
        <v>2020</v>
      </c>
      <c r="B259" s="51">
        <v>44013</v>
      </c>
      <c r="C259" s="51">
        <v>44104</v>
      </c>
      <c r="D259" s="50" t="s">
        <v>1574</v>
      </c>
      <c r="E259" s="50">
        <v>1211</v>
      </c>
      <c r="F259" s="65" t="s">
        <v>388</v>
      </c>
      <c r="G259" s="65" t="s">
        <v>148</v>
      </c>
      <c r="H259" s="65" t="s">
        <v>286</v>
      </c>
      <c r="I259" s="63">
        <v>17031316</v>
      </c>
      <c r="J259" s="25" t="s">
        <v>2428</v>
      </c>
      <c r="K259" s="63" t="s">
        <v>2155</v>
      </c>
      <c r="L259" s="63" t="s">
        <v>2156</v>
      </c>
      <c r="M259" s="50" t="s">
        <v>1611</v>
      </c>
      <c r="N259" s="52">
        <v>13237</v>
      </c>
      <c r="O259" s="64">
        <v>39711</v>
      </c>
      <c r="P259" s="50">
        <v>0</v>
      </c>
      <c r="Q259" s="25" t="s">
        <v>1328</v>
      </c>
      <c r="R259" s="54" t="s">
        <v>428</v>
      </c>
      <c r="S259" s="16">
        <v>44113</v>
      </c>
      <c r="T259" s="16">
        <v>44116</v>
      </c>
    </row>
    <row r="260" spans="1:20" s="55" customFormat="1" ht="76.5" customHeight="1">
      <c r="A260" s="50">
        <v>2020</v>
      </c>
      <c r="B260" s="51">
        <v>44013</v>
      </c>
      <c r="C260" s="51">
        <v>44104</v>
      </c>
      <c r="D260" s="50" t="s">
        <v>1574</v>
      </c>
      <c r="E260" s="50">
        <v>1211</v>
      </c>
      <c r="F260" s="65" t="s">
        <v>259</v>
      </c>
      <c r="G260" s="65" t="s">
        <v>169</v>
      </c>
      <c r="H260" s="65" t="s">
        <v>139</v>
      </c>
      <c r="I260" s="63">
        <v>17031307</v>
      </c>
      <c r="J260" s="25" t="s">
        <v>2429</v>
      </c>
      <c r="K260" s="63" t="s">
        <v>2155</v>
      </c>
      <c r="L260" s="63" t="s">
        <v>2156</v>
      </c>
      <c r="M260" s="50" t="s">
        <v>1580</v>
      </c>
      <c r="N260" s="52">
        <v>13237</v>
      </c>
      <c r="O260" s="64">
        <v>39711</v>
      </c>
      <c r="P260" s="50">
        <v>0</v>
      </c>
      <c r="Q260" s="25" t="s">
        <v>1328</v>
      </c>
      <c r="R260" s="54" t="s">
        <v>428</v>
      </c>
      <c r="S260" s="16">
        <v>44113</v>
      </c>
      <c r="T260" s="16">
        <v>44116</v>
      </c>
    </row>
    <row r="261" spans="1:20" s="55" customFormat="1" ht="76.5" customHeight="1">
      <c r="A261" s="50">
        <v>2020</v>
      </c>
      <c r="B261" s="51">
        <v>44013</v>
      </c>
      <c r="C261" s="51">
        <v>44104</v>
      </c>
      <c r="D261" s="50" t="s">
        <v>1574</v>
      </c>
      <c r="E261" s="50">
        <v>1211</v>
      </c>
      <c r="F261" s="63" t="s">
        <v>168</v>
      </c>
      <c r="G261" s="63" t="s">
        <v>169</v>
      </c>
      <c r="H261" s="63" t="s">
        <v>170</v>
      </c>
      <c r="I261" s="63">
        <v>17031451</v>
      </c>
      <c r="J261" s="25" t="s">
        <v>2430</v>
      </c>
      <c r="K261" s="63" t="s">
        <v>2155</v>
      </c>
      <c r="L261" s="63" t="s">
        <v>2156</v>
      </c>
      <c r="M261" s="50" t="s">
        <v>1592</v>
      </c>
      <c r="N261" s="52">
        <v>18700</v>
      </c>
      <c r="O261" s="64">
        <v>56100</v>
      </c>
      <c r="P261" s="50">
        <v>0</v>
      </c>
      <c r="Q261" s="25" t="s">
        <v>1328</v>
      </c>
      <c r="R261" s="54" t="s">
        <v>428</v>
      </c>
      <c r="S261" s="16">
        <v>44113</v>
      </c>
      <c r="T261" s="16">
        <v>44116</v>
      </c>
    </row>
    <row r="262" spans="1:20" s="55" customFormat="1" ht="76.5" customHeight="1">
      <c r="A262" s="50">
        <v>2020</v>
      </c>
      <c r="B262" s="51">
        <v>44013</v>
      </c>
      <c r="C262" s="51">
        <v>44104</v>
      </c>
      <c r="D262" s="50" t="s">
        <v>1574</v>
      </c>
      <c r="E262" s="50">
        <v>1211</v>
      </c>
      <c r="F262" s="63" t="s">
        <v>2134</v>
      </c>
      <c r="G262" s="63" t="s">
        <v>118</v>
      </c>
      <c r="H262" s="63" t="s">
        <v>2135</v>
      </c>
      <c r="I262" s="63">
        <v>17031433</v>
      </c>
      <c r="J262" s="25" t="s">
        <v>2209</v>
      </c>
      <c r="K262" s="63" t="s">
        <v>2155</v>
      </c>
      <c r="L262" s="63" t="s">
        <v>2156</v>
      </c>
      <c r="M262" s="50" t="s">
        <v>1801</v>
      </c>
      <c r="N262" s="52">
        <v>34300</v>
      </c>
      <c r="O262" s="64">
        <v>102900</v>
      </c>
      <c r="P262" s="50">
        <v>0</v>
      </c>
      <c r="Q262" s="25" t="s">
        <v>1328</v>
      </c>
      <c r="R262" s="54" t="s">
        <v>428</v>
      </c>
      <c r="S262" s="16">
        <v>44113</v>
      </c>
      <c r="T262" s="16">
        <v>44116</v>
      </c>
    </row>
    <row r="263" spans="1:20" s="55" customFormat="1" ht="76.5" customHeight="1">
      <c r="A263" s="50">
        <v>2020</v>
      </c>
      <c r="B263" s="51">
        <v>44013</v>
      </c>
      <c r="C263" s="51">
        <v>44104</v>
      </c>
      <c r="D263" s="50" t="s">
        <v>1574</v>
      </c>
      <c r="E263" s="50">
        <v>1211</v>
      </c>
      <c r="F263" s="65" t="s">
        <v>434</v>
      </c>
      <c r="G263" s="65" t="s">
        <v>176</v>
      </c>
      <c r="H263" s="65" t="s">
        <v>54</v>
      </c>
      <c r="I263" s="63">
        <v>17031482</v>
      </c>
      <c r="J263" s="25" t="s">
        <v>2431</v>
      </c>
      <c r="K263" s="63" t="s">
        <v>2155</v>
      </c>
      <c r="L263" s="63" t="s">
        <v>2156</v>
      </c>
      <c r="M263" s="50" t="s">
        <v>1611</v>
      </c>
      <c r="N263" s="52">
        <v>13237</v>
      </c>
      <c r="O263" s="64">
        <v>39711</v>
      </c>
      <c r="P263" s="50">
        <v>0</v>
      </c>
      <c r="Q263" s="25" t="s">
        <v>1328</v>
      </c>
      <c r="R263" s="54" t="s">
        <v>428</v>
      </c>
      <c r="S263" s="16">
        <v>44113</v>
      </c>
      <c r="T263" s="16">
        <v>44116</v>
      </c>
    </row>
    <row r="264" spans="1:20" s="55" customFormat="1" ht="76.5" customHeight="1">
      <c r="A264" s="50">
        <v>2020</v>
      </c>
      <c r="B264" s="51">
        <v>44013</v>
      </c>
      <c r="C264" s="51">
        <v>44104</v>
      </c>
      <c r="D264" s="50" t="s">
        <v>1574</v>
      </c>
      <c r="E264" s="50">
        <v>1211</v>
      </c>
      <c r="F264" s="63" t="s">
        <v>2432</v>
      </c>
      <c r="G264" s="63" t="s">
        <v>107</v>
      </c>
      <c r="H264" s="63" t="s">
        <v>107</v>
      </c>
      <c r="I264" s="63">
        <v>17031475</v>
      </c>
      <c r="J264" s="25" t="s">
        <v>2433</v>
      </c>
      <c r="K264" s="63" t="s">
        <v>2155</v>
      </c>
      <c r="L264" s="63" t="s">
        <v>2156</v>
      </c>
      <c r="M264" s="50" t="s">
        <v>1669</v>
      </c>
      <c r="N264" s="52">
        <v>16200</v>
      </c>
      <c r="O264" s="64">
        <v>48600</v>
      </c>
      <c r="P264" s="50">
        <v>0</v>
      </c>
      <c r="Q264" s="25" t="s">
        <v>1328</v>
      </c>
      <c r="R264" s="54" t="s">
        <v>428</v>
      </c>
      <c r="S264" s="16">
        <v>44113</v>
      </c>
      <c r="T264" s="16">
        <v>44116</v>
      </c>
    </row>
    <row r="265" spans="1:20" s="55" customFormat="1" ht="76.5" customHeight="1">
      <c r="A265" s="50">
        <v>2020</v>
      </c>
      <c r="B265" s="51">
        <v>44013</v>
      </c>
      <c r="C265" s="51">
        <v>44104</v>
      </c>
      <c r="D265" s="50" t="s">
        <v>1574</v>
      </c>
      <c r="E265" s="50">
        <v>1211</v>
      </c>
      <c r="F265" s="65" t="s">
        <v>640</v>
      </c>
      <c r="G265" s="65" t="s">
        <v>378</v>
      </c>
      <c r="H265" s="65" t="s">
        <v>641</v>
      </c>
      <c r="I265" s="63">
        <v>17031267</v>
      </c>
      <c r="J265" s="25" t="s">
        <v>2434</v>
      </c>
      <c r="K265" s="63" t="s">
        <v>2155</v>
      </c>
      <c r="L265" s="63" t="s">
        <v>2156</v>
      </c>
      <c r="M265" s="50" t="s">
        <v>1594</v>
      </c>
      <c r="N265" s="52">
        <v>10069</v>
      </c>
      <c r="O265" s="64">
        <v>30207</v>
      </c>
      <c r="P265" s="50">
        <v>0</v>
      </c>
      <c r="Q265" s="25" t="s">
        <v>1328</v>
      </c>
      <c r="R265" s="54" t="s">
        <v>428</v>
      </c>
      <c r="S265" s="16">
        <v>44113</v>
      </c>
      <c r="T265" s="16">
        <v>44116</v>
      </c>
    </row>
    <row r="266" spans="1:20" s="55" customFormat="1" ht="76.5" customHeight="1">
      <c r="A266" s="50">
        <v>2020</v>
      </c>
      <c r="B266" s="51">
        <v>44013</v>
      </c>
      <c r="C266" s="51">
        <v>44104</v>
      </c>
      <c r="D266" s="50" t="s">
        <v>1574</v>
      </c>
      <c r="E266" s="50">
        <v>1211</v>
      </c>
      <c r="F266" s="65" t="s">
        <v>2141</v>
      </c>
      <c r="G266" s="63" t="s">
        <v>2142</v>
      </c>
      <c r="H266" s="65" t="s">
        <v>23</v>
      </c>
      <c r="I266" s="63">
        <v>17050697</v>
      </c>
      <c r="J266" s="25" t="s">
        <v>2435</v>
      </c>
      <c r="K266" s="63" t="s">
        <v>2155</v>
      </c>
      <c r="L266" s="63" t="s">
        <v>2156</v>
      </c>
      <c r="M266" s="50" t="s">
        <v>1592</v>
      </c>
      <c r="N266" s="52">
        <v>18700</v>
      </c>
      <c r="O266" s="64">
        <v>56100</v>
      </c>
      <c r="P266" s="50">
        <v>0</v>
      </c>
      <c r="Q266" s="25" t="s">
        <v>1328</v>
      </c>
      <c r="R266" s="54" t="s">
        <v>428</v>
      </c>
      <c r="S266" s="16">
        <v>44113</v>
      </c>
      <c r="T266" s="16">
        <v>44116</v>
      </c>
    </row>
    <row r="267" spans="1:20" s="55" customFormat="1" ht="76.5" customHeight="1">
      <c r="A267" s="50">
        <v>2020</v>
      </c>
      <c r="B267" s="51">
        <v>44013</v>
      </c>
      <c r="C267" s="51">
        <v>44104</v>
      </c>
      <c r="D267" s="50" t="s">
        <v>1574</v>
      </c>
      <c r="E267" s="50">
        <v>1211</v>
      </c>
      <c r="F267" s="65" t="s">
        <v>1326</v>
      </c>
      <c r="G267" s="65" t="s">
        <v>1327</v>
      </c>
      <c r="H267" s="65" t="s">
        <v>138</v>
      </c>
      <c r="I267" s="63">
        <v>17031416</v>
      </c>
      <c r="J267" s="25" t="s">
        <v>2436</v>
      </c>
      <c r="K267" s="63" t="s">
        <v>2155</v>
      </c>
      <c r="L267" s="63" t="s">
        <v>2156</v>
      </c>
      <c r="M267" s="50" t="s">
        <v>1580</v>
      </c>
      <c r="N267" s="52">
        <v>13237</v>
      </c>
      <c r="O267" s="64">
        <v>39711</v>
      </c>
      <c r="P267" s="50">
        <v>0</v>
      </c>
      <c r="Q267" s="25" t="s">
        <v>1328</v>
      </c>
      <c r="R267" s="54" t="s">
        <v>428</v>
      </c>
      <c r="S267" s="16">
        <v>44113</v>
      </c>
      <c r="T267" s="16">
        <v>44116</v>
      </c>
    </row>
    <row r="268" spans="1:20" s="55" customFormat="1" ht="76.5" customHeight="1">
      <c r="A268" s="50">
        <v>2020</v>
      </c>
      <c r="B268" s="51">
        <v>44013</v>
      </c>
      <c r="C268" s="51">
        <v>44104</v>
      </c>
      <c r="D268" s="50" t="s">
        <v>1574</v>
      </c>
      <c r="E268" s="50">
        <v>1211</v>
      </c>
      <c r="F268" s="63" t="s">
        <v>331</v>
      </c>
      <c r="G268" s="63" t="s">
        <v>20</v>
      </c>
      <c r="H268" s="63" t="s">
        <v>421</v>
      </c>
      <c r="I268" s="63">
        <v>17031268</v>
      </c>
      <c r="J268" s="25" t="s">
        <v>2437</v>
      </c>
      <c r="K268" s="63" t="s">
        <v>2155</v>
      </c>
      <c r="L268" s="63" t="s">
        <v>2156</v>
      </c>
      <c r="M268" s="50" t="s">
        <v>1594</v>
      </c>
      <c r="N268" s="52">
        <v>10069</v>
      </c>
      <c r="O268" s="64">
        <v>30207</v>
      </c>
      <c r="P268" s="50">
        <v>0</v>
      </c>
      <c r="Q268" s="25" t="s">
        <v>1328</v>
      </c>
      <c r="R268" s="54" t="s">
        <v>428</v>
      </c>
      <c r="S268" s="16">
        <v>44113</v>
      </c>
      <c r="T268" s="16">
        <v>44116</v>
      </c>
    </row>
    <row r="269" spans="1:20" s="55" customFormat="1" ht="76.5" customHeight="1">
      <c r="A269" s="50">
        <v>2020</v>
      </c>
      <c r="B269" s="51">
        <v>44013</v>
      </c>
      <c r="C269" s="51">
        <v>44104</v>
      </c>
      <c r="D269" s="50" t="s">
        <v>1574</v>
      </c>
      <c r="E269" s="50">
        <v>1211</v>
      </c>
      <c r="F269" s="63" t="s">
        <v>2438</v>
      </c>
      <c r="G269" s="63" t="s">
        <v>2439</v>
      </c>
      <c r="H269" s="63" t="s">
        <v>108</v>
      </c>
      <c r="I269" s="63">
        <v>17031346</v>
      </c>
      <c r="J269" s="25" t="s">
        <v>2440</v>
      </c>
      <c r="K269" s="63" t="s">
        <v>2363</v>
      </c>
      <c r="L269" s="63" t="s">
        <v>2156</v>
      </c>
      <c r="M269" s="50" t="s">
        <v>1578</v>
      </c>
      <c r="N269" s="52">
        <v>23800</v>
      </c>
      <c r="O269" s="64">
        <v>23800</v>
      </c>
      <c r="P269" s="50">
        <v>0</v>
      </c>
      <c r="Q269" s="25" t="s">
        <v>1328</v>
      </c>
      <c r="R269" s="54" t="s">
        <v>428</v>
      </c>
      <c r="S269" s="16">
        <v>44113</v>
      </c>
      <c r="T269" s="16">
        <v>44116</v>
      </c>
    </row>
    <row r="270" spans="1:20" s="55" customFormat="1" ht="76.5" customHeight="1">
      <c r="A270" s="50">
        <v>2020</v>
      </c>
      <c r="B270" s="51">
        <v>44013</v>
      </c>
      <c r="C270" s="51">
        <v>44104</v>
      </c>
      <c r="D270" s="50" t="s">
        <v>1574</v>
      </c>
      <c r="E270" s="50">
        <v>1211</v>
      </c>
      <c r="F270" s="65" t="s">
        <v>103</v>
      </c>
      <c r="G270" s="65" t="s">
        <v>134</v>
      </c>
      <c r="H270" s="65" t="s">
        <v>135</v>
      </c>
      <c r="I270" s="63">
        <v>17031335</v>
      </c>
      <c r="J270" s="25" t="s">
        <v>2441</v>
      </c>
      <c r="K270" s="63" t="s">
        <v>2155</v>
      </c>
      <c r="L270" s="63" t="s">
        <v>2156</v>
      </c>
      <c r="M270" s="50" t="s">
        <v>1585</v>
      </c>
      <c r="N270" s="52">
        <v>23800</v>
      </c>
      <c r="O270" s="64">
        <v>71400</v>
      </c>
      <c r="P270" s="50">
        <v>0</v>
      </c>
      <c r="Q270" s="25" t="s">
        <v>1328</v>
      </c>
      <c r="R270" s="54" t="s">
        <v>428</v>
      </c>
      <c r="S270" s="16">
        <v>44113</v>
      </c>
      <c r="T270" s="16">
        <v>44116</v>
      </c>
    </row>
    <row r="271" spans="1:20" s="55" customFormat="1" ht="76.5" customHeight="1">
      <c r="A271" s="50">
        <v>2020</v>
      </c>
      <c r="B271" s="51">
        <v>44013</v>
      </c>
      <c r="C271" s="51">
        <v>44104</v>
      </c>
      <c r="D271" s="50" t="s">
        <v>1574</v>
      </c>
      <c r="E271" s="50">
        <v>1211</v>
      </c>
      <c r="F271" s="65" t="s">
        <v>2148</v>
      </c>
      <c r="G271" s="65" t="s">
        <v>134</v>
      </c>
      <c r="H271" s="65" t="s">
        <v>2149</v>
      </c>
      <c r="I271" s="63">
        <v>17031258</v>
      </c>
      <c r="J271" s="25" t="s">
        <v>2442</v>
      </c>
      <c r="K271" s="63" t="s">
        <v>2155</v>
      </c>
      <c r="L271" s="63" t="s">
        <v>2156</v>
      </c>
      <c r="M271" s="50" t="s">
        <v>1582</v>
      </c>
      <c r="N271" s="52">
        <v>16200</v>
      </c>
      <c r="O271" s="64">
        <v>48600</v>
      </c>
      <c r="P271" s="50">
        <v>0</v>
      </c>
      <c r="Q271" s="25" t="s">
        <v>1328</v>
      </c>
      <c r="R271" s="54" t="s">
        <v>428</v>
      </c>
      <c r="S271" s="16">
        <v>44113</v>
      </c>
      <c r="T271" s="16">
        <v>44116</v>
      </c>
    </row>
    <row r="272" spans="1:20" s="55" customFormat="1" ht="76.5" customHeight="1">
      <c r="A272" s="50">
        <v>2020</v>
      </c>
      <c r="B272" s="51">
        <v>44013</v>
      </c>
      <c r="C272" s="51">
        <v>44104</v>
      </c>
      <c r="D272" s="50" t="s">
        <v>1574</v>
      </c>
      <c r="E272" s="50">
        <v>1211</v>
      </c>
      <c r="F272" s="63" t="s">
        <v>53</v>
      </c>
      <c r="G272" s="63" t="s">
        <v>134</v>
      </c>
      <c r="H272" s="63" t="s">
        <v>340</v>
      </c>
      <c r="I272" s="63">
        <v>17031435</v>
      </c>
      <c r="J272" s="25" t="s">
        <v>2443</v>
      </c>
      <c r="K272" s="63" t="s">
        <v>2155</v>
      </c>
      <c r="L272" s="63" t="s">
        <v>2156</v>
      </c>
      <c r="M272" s="50" t="s">
        <v>1594</v>
      </c>
      <c r="N272" s="52">
        <v>10069</v>
      </c>
      <c r="O272" s="64">
        <v>30207</v>
      </c>
      <c r="P272" s="50">
        <v>0</v>
      </c>
      <c r="Q272" s="25" t="s">
        <v>1328</v>
      </c>
      <c r="R272" s="54" t="s">
        <v>428</v>
      </c>
      <c r="S272" s="16">
        <v>44113</v>
      </c>
      <c r="T272" s="16">
        <v>44116</v>
      </c>
    </row>
    <row r="273" spans="1:20" s="55" customFormat="1" ht="76.5" customHeight="1">
      <c r="A273" s="50">
        <v>2020</v>
      </c>
      <c r="B273" s="51">
        <v>44013</v>
      </c>
      <c r="C273" s="51">
        <v>44104</v>
      </c>
      <c r="D273" s="50" t="s">
        <v>1574</v>
      </c>
      <c r="E273" s="50">
        <v>1211</v>
      </c>
      <c r="F273" s="65" t="s">
        <v>454</v>
      </c>
      <c r="G273" s="65" t="s">
        <v>102</v>
      </c>
      <c r="H273" s="65" t="s">
        <v>97</v>
      </c>
      <c r="I273" s="63">
        <v>17050701</v>
      </c>
      <c r="J273" s="25" t="s">
        <v>2444</v>
      </c>
      <c r="K273" s="63" t="s">
        <v>2155</v>
      </c>
      <c r="L273" s="63" t="s">
        <v>2156</v>
      </c>
      <c r="M273" s="50" t="s">
        <v>1605</v>
      </c>
      <c r="N273" s="52">
        <v>21300</v>
      </c>
      <c r="O273" s="64">
        <v>63900</v>
      </c>
      <c r="P273" s="50">
        <v>0</v>
      </c>
      <c r="Q273" s="25" t="s">
        <v>1328</v>
      </c>
      <c r="R273" s="54" t="s">
        <v>428</v>
      </c>
      <c r="S273" s="16">
        <v>44113</v>
      </c>
      <c r="T273" s="16">
        <v>44116</v>
      </c>
    </row>
    <row r="274" spans="1:20" s="55" customFormat="1" ht="76.5" customHeight="1">
      <c r="A274" s="50">
        <v>2020</v>
      </c>
      <c r="B274" s="51">
        <v>44013</v>
      </c>
      <c r="C274" s="51">
        <v>44104</v>
      </c>
      <c r="D274" s="50" t="s">
        <v>1574</v>
      </c>
      <c r="E274" s="50">
        <v>1211</v>
      </c>
      <c r="F274" s="63" t="s">
        <v>445</v>
      </c>
      <c r="G274" s="65" t="s">
        <v>446</v>
      </c>
      <c r="H274" s="65" t="s">
        <v>37</v>
      </c>
      <c r="I274" s="63">
        <v>17031399</v>
      </c>
      <c r="J274" s="25" t="s">
        <v>2445</v>
      </c>
      <c r="K274" s="63" t="s">
        <v>2155</v>
      </c>
      <c r="L274" s="63" t="s">
        <v>2156</v>
      </c>
      <c r="M274" s="50" t="s">
        <v>2153</v>
      </c>
      <c r="N274" s="52">
        <v>34300</v>
      </c>
      <c r="O274" s="64">
        <v>102900</v>
      </c>
      <c r="P274" s="50">
        <v>0</v>
      </c>
      <c r="Q274" s="25" t="s">
        <v>1328</v>
      </c>
      <c r="R274" s="54" t="s">
        <v>428</v>
      </c>
      <c r="S274" s="16">
        <v>44113</v>
      </c>
      <c r="T274" s="16">
        <v>44116</v>
      </c>
    </row>
  </sheetData>
  <mergeCells count="22">
    <mergeCell ref="U5:U6"/>
    <mergeCell ref="J5:J6"/>
    <mergeCell ref="K5:K6"/>
    <mergeCell ref="L5:L6"/>
    <mergeCell ref="M5:M6"/>
    <mergeCell ref="N5:N6"/>
    <mergeCell ref="O5:O6"/>
    <mergeCell ref="P5:P6"/>
    <mergeCell ref="Q5:Q6"/>
    <mergeCell ref="R5:R6"/>
    <mergeCell ref="S5:S6"/>
    <mergeCell ref="T5:T6"/>
    <mergeCell ref="A2:N2"/>
    <mergeCell ref="A3:N3"/>
    <mergeCell ref="A4:N4"/>
    <mergeCell ref="A5:A6"/>
    <mergeCell ref="B5:B6"/>
    <mergeCell ref="C5:C6"/>
    <mergeCell ref="D5:D6"/>
    <mergeCell ref="E5:E6"/>
    <mergeCell ref="F5:H5"/>
    <mergeCell ref="I5:I6"/>
  </mergeCells>
  <dataValidations count="1">
    <dataValidation type="list" allowBlank="1" showErrorMessage="1" sqref="D7:D274">
      <formula1>Hidden_13</formula1>
    </dataValidation>
  </dataValidations>
  <hyperlinks>
    <hyperlink ref="J7" r:id="rId1"/>
    <hyperlink ref="Q261:Q271" r:id="rId2" display="http://data.salud.cdmx.gob.mx/ssdf/portalut/archivo/Actualizaciones/4toTrimestre19/Dir_Capital_Humano/LEY_12_hono.pdf"/>
    <hyperlink ref="Q261:Q274" r:id="rId3" display="http://data.salud.cdmx.gob.mx/ssdf/portalut/archivo/Actualizaciones/4toTrimestre19/Dir_Capital_Humano/LEY_12_hono.pdf"/>
    <hyperlink ref="Q96" r:id="rId4"/>
    <hyperlink ref="Q174" r:id="rId5"/>
    <hyperlink ref="Q197" r:id="rId6"/>
    <hyperlink ref="Q7:Q257" r:id="rId7" display="http://data.salud.cdmx.gob.mx/ssdf/portalut/archivo/Actualizaciones/4toTrimestre19/Dir_Capital_Humano/LEY_12_hono.pdf"/>
    <hyperlink ref="Q8:Q274" r:id="rId8" display="http://data.salud.cdmx.gob.mx/ssdf/portalut/archivo/Actualizaciones/4toTrimestre19/Dir_Capital_Humano/LEY_12_hono.pdf"/>
    <hyperlink ref="J8" r:id="rId9"/>
    <hyperlink ref="J9" r:id="rId10"/>
    <hyperlink ref="J10" r:id="rId11"/>
    <hyperlink ref="J11" r:id="rId12"/>
    <hyperlink ref="J12" r:id="rId13"/>
    <hyperlink ref="J13" r:id="rId14"/>
    <hyperlink ref="J14" r:id="rId15"/>
    <hyperlink ref="J15" r:id="rId16"/>
    <hyperlink ref="J16" r:id="rId17"/>
    <hyperlink ref="J17" r:id="rId18"/>
    <hyperlink ref="J18" r:id="rId19"/>
    <hyperlink ref="J19" r:id="rId20"/>
    <hyperlink ref="J20" r:id="rId21"/>
    <hyperlink ref="J21" r:id="rId22"/>
    <hyperlink ref="J22" r:id="rId23"/>
    <hyperlink ref="J23" r:id="rId24"/>
    <hyperlink ref="J24" r:id="rId25"/>
    <hyperlink ref="J25" r:id="rId26"/>
    <hyperlink ref="J26" r:id="rId27"/>
    <hyperlink ref="J27" r:id="rId28"/>
    <hyperlink ref="J28" r:id="rId29"/>
    <hyperlink ref="J29" r:id="rId30"/>
    <hyperlink ref="J30" r:id="rId31"/>
    <hyperlink ref="J31" r:id="rId32"/>
    <hyperlink ref="J32" r:id="rId33"/>
    <hyperlink ref="J33" r:id="rId34"/>
    <hyperlink ref="J34" r:id="rId35"/>
    <hyperlink ref="J35" r:id="rId36"/>
    <hyperlink ref="J36" r:id="rId37"/>
    <hyperlink ref="J37" r:id="rId38"/>
    <hyperlink ref="J38" r:id="rId39"/>
    <hyperlink ref="J39" r:id="rId40"/>
    <hyperlink ref="J40" r:id="rId41"/>
    <hyperlink ref="J41" r:id="rId42"/>
    <hyperlink ref="J42" r:id="rId43"/>
    <hyperlink ref="J43" r:id="rId44"/>
    <hyperlink ref="J44" r:id="rId45"/>
    <hyperlink ref="J45" r:id="rId46"/>
    <hyperlink ref="J46" r:id="rId47"/>
    <hyperlink ref="J47" r:id="rId48"/>
    <hyperlink ref="J48" r:id="rId49"/>
    <hyperlink ref="J49" r:id="rId50"/>
    <hyperlink ref="J50" r:id="rId51"/>
    <hyperlink ref="J51" r:id="rId52"/>
    <hyperlink ref="J52" r:id="rId53"/>
    <hyperlink ref="J53" r:id="rId54"/>
    <hyperlink ref="J55" r:id="rId55"/>
    <hyperlink ref="J56" r:id="rId56"/>
    <hyperlink ref="J57" r:id="rId57"/>
    <hyperlink ref="J58" r:id="rId58"/>
    <hyperlink ref="J59" r:id="rId59"/>
    <hyperlink ref="J60" r:id="rId60"/>
    <hyperlink ref="J61" r:id="rId61"/>
    <hyperlink ref="J62" r:id="rId62"/>
    <hyperlink ref="J63" r:id="rId63"/>
    <hyperlink ref="J64" r:id="rId64"/>
    <hyperlink ref="J65" r:id="rId65"/>
    <hyperlink ref="J66" r:id="rId66"/>
    <hyperlink ref="J67" r:id="rId67"/>
    <hyperlink ref="J68" r:id="rId68"/>
    <hyperlink ref="J69" r:id="rId69"/>
    <hyperlink ref="J70" r:id="rId70"/>
    <hyperlink ref="J71" r:id="rId71"/>
    <hyperlink ref="J72" r:id="rId72"/>
    <hyperlink ref="J73" r:id="rId73"/>
    <hyperlink ref="J74" r:id="rId74"/>
    <hyperlink ref="J75" r:id="rId75"/>
    <hyperlink ref="J76" r:id="rId76"/>
    <hyperlink ref="J77" r:id="rId77"/>
    <hyperlink ref="J78" r:id="rId78"/>
    <hyperlink ref="J79" r:id="rId79"/>
    <hyperlink ref="J80" r:id="rId80"/>
    <hyperlink ref="J81" r:id="rId81"/>
    <hyperlink ref="J82" r:id="rId82"/>
    <hyperlink ref="J83" r:id="rId83"/>
    <hyperlink ref="J84" r:id="rId84"/>
    <hyperlink ref="J85" r:id="rId85"/>
    <hyperlink ref="J86" r:id="rId86"/>
    <hyperlink ref="J87" r:id="rId87"/>
    <hyperlink ref="J88" r:id="rId88"/>
    <hyperlink ref="J89" r:id="rId89"/>
    <hyperlink ref="J90" r:id="rId90"/>
    <hyperlink ref="J91" r:id="rId91"/>
    <hyperlink ref="J92" r:id="rId92"/>
    <hyperlink ref="J93" r:id="rId93"/>
    <hyperlink ref="J94" r:id="rId94"/>
    <hyperlink ref="J95" r:id="rId95"/>
    <hyperlink ref="J96" r:id="rId96"/>
    <hyperlink ref="J97" r:id="rId97"/>
    <hyperlink ref="J98" r:id="rId98"/>
    <hyperlink ref="J99" r:id="rId99"/>
    <hyperlink ref="J100" r:id="rId100"/>
    <hyperlink ref="J101" r:id="rId101"/>
    <hyperlink ref="J102" r:id="rId102"/>
    <hyperlink ref="J103" r:id="rId103"/>
    <hyperlink ref="J104" r:id="rId104"/>
    <hyperlink ref="J105" r:id="rId105"/>
    <hyperlink ref="J106" r:id="rId106"/>
    <hyperlink ref="J107" r:id="rId107"/>
    <hyperlink ref="J108" r:id="rId108"/>
    <hyperlink ref="J109" r:id="rId109"/>
    <hyperlink ref="J110" r:id="rId110"/>
    <hyperlink ref="J111" r:id="rId111"/>
    <hyperlink ref="J115" r:id="rId112"/>
    <hyperlink ref="J112" r:id="rId113"/>
    <hyperlink ref="J113" r:id="rId114"/>
    <hyperlink ref="J114" r:id="rId115"/>
    <hyperlink ref="J116" r:id="rId116"/>
    <hyperlink ref="J117" r:id="rId117"/>
    <hyperlink ref="J118" r:id="rId118"/>
    <hyperlink ref="J119" r:id="rId119"/>
    <hyperlink ref="J120" r:id="rId120"/>
    <hyperlink ref="J121" r:id="rId121"/>
    <hyperlink ref="J122" r:id="rId122"/>
    <hyperlink ref="J123" r:id="rId123"/>
    <hyperlink ref="J124" r:id="rId124"/>
    <hyperlink ref="J125" r:id="rId125"/>
    <hyperlink ref="J126" r:id="rId126"/>
    <hyperlink ref="J127" r:id="rId127"/>
    <hyperlink ref="J128" r:id="rId128"/>
    <hyperlink ref="J129" r:id="rId129"/>
    <hyperlink ref="J130" r:id="rId130"/>
    <hyperlink ref="J131" r:id="rId131"/>
    <hyperlink ref="J132" r:id="rId132"/>
    <hyperlink ref="J133" r:id="rId133"/>
    <hyperlink ref="J134" r:id="rId134"/>
    <hyperlink ref="J135" r:id="rId135"/>
    <hyperlink ref="J136" r:id="rId136"/>
    <hyperlink ref="J137" r:id="rId137"/>
    <hyperlink ref="J138" r:id="rId138"/>
    <hyperlink ref="J139" r:id="rId139"/>
    <hyperlink ref="J140" r:id="rId140"/>
    <hyperlink ref="J141" r:id="rId141"/>
    <hyperlink ref="J142" r:id="rId142"/>
    <hyperlink ref="J143" r:id="rId143"/>
    <hyperlink ref="J144" r:id="rId144"/>
    <hyperlink ref="J145" r:id="rId145"/>
    <hyperlink ref="J146" r:id="rId146"/>
    <hyperlink ref="J147" r:id="rId147"/>
    <hyperlink ref="J148" r:id="rId148"/>
    <hyperlink ref="J149" r:id="rId149"/>
    <hyperlink ref="J150" r:id="rId150"/>
    <hyperlink ref="J151" r:id="rId151"/>
    <hyperlink ref="J152" r:id="rId152"/>
    <hyperlink ref="J153" r:id="rId153"/>
    <hyperlink ref="J154" r:id="rId154"/>
    <hyperlink ref="J155" r:id="rId155"/>
    <hyperlink ref="J156" r:id="rId156"/>
    <hyperlink ref="J157" r:id="rId157"/>
    <hyperlink ref="J158" r:id="rId158"/>
    <hyperlink ref="J159" r:id="rId159"/>
    <hyperlink ref="J160" r:id="rId160"/>
    <hyperlink ref="J161" r:id="rId161"/>
    <hyperlink ref="J162" r:id="rId162"/>
    <hyperlink ref="J163" r:id="rId163"/>
    <hyperlink ref="J164" r:id="rId164"/>
    <hyperlink ref="J165" r:id="rId165"/>
    <hyperlink ref="J166" r:id="rId166"/>
    <hyperlink ref="J167" r:id="rId167"/>
    <hyperlink ref="J168" r:id="rId168"/>
    <hyperlink ref="J169" r:id="rId169"/>
    <hyperlink ref="J170" r:id="rId170"/>
    <hyperlink ref="J171" r:id="rId171"/>
    <hyperlink ref="J172" r:id="rId172"/>
    <hyperlink ref="J173" r:id="rId173"/>
    <hyperlink ref="J174" r:id="rId174"/>
    <hyperlink ref="J175" r:id="rId175"/>
    <hyperlink ref="J176" r:id="rId176"/>
    <hyperlink ref="J177" r:id="rId177"/>
    <hyperlink ref="J178" r:id="rId178"/>
    <hyperlink ref="J179" r:id="rId179"/>
    <hyperlink ref="J180" r:id="rId180"/>
    <hyperlink ref="J181" r:id="rId181"/>
    <hyperlink ref="J182" r:id="rId182"/>
    <hyperlink ref="J183" r:id="rId183"/>
    <hyperlink ref="J184" r:id="rId184"/>
    <hyperlink ref="J185" r:id="rId185"/>
    <hyperlink ref="J186" r:id="rId186"/>
    <hyperlink ref="J187" r:id="rId187"/>
    <hyperlink ref="J188" r:id="rId188"/>
    <hyperlink ref="J189" r:id="rId189"/>
    <hyperlink ref="J190" r:id="rId190"/>
    <hyperlink ref="J191" r:id="rId191"/>
    <hyperlink ref="J192" r:id="rId192"/>
    <hyperlink ref="J193" r:id="rId193"/>
    <hyperlink ref="J194" r:id="rId194"/>
    <hyperlink ref="J195" r:id="rId195"/>
    <hyperlink ref="J196" r:id="rId196"/>
    <hyperlink ref="J197" r:id="rId197"/>
    <hyperlink ref="J198" r:id="rId198"/>
    <hyperlink ref="J199" r:id="rId199"/>
    <hyperlink ref="J200" r:id="rId200"/>
    <hyperlink ref="J201" r:id="rId201"/>
    <hyperlink ref="J202" r:id="rId202"/>
    <hyperlink ref="J203" r:id="rId203"/>
    <hyperlink ref="J204" r:id="rId204"/>
    <hyperlink ref="J205" r:id="rId205"/>
    <hyperlink ref="J206" r:id="rId206"/>
    <hyperlink ref="J207" r:id="rId207"/>
    <hyperlink ref="J208" r:id="rId208"/>
    <hyperlink ref="J209" r:id="rId209"/>
    <hyperlink ref="J210" r:id="rId210"/>
    <hyperlink ref="J211" r:id="rId211"/>
    <hyperlink ref="J212" r:id="rId212"/>
    <hyperlink ref="J213" r:id="rId213"/>
    <hyperlink ref="J214" r:id="rId214"/>
    <hyperlink ref="J215" r:id="rId215"/>
    <hyperlink ref="J216" r:id="rId216"/>
    <hyperlink ref="J217" r:id="rId217"/>
    <hyperlink ref="J218" r:id="rId218"/>
    <hyperlink ref="J219" r:id="rId219"/>
    <hyperlink ref="J220" r:id="rId220"/>
    <hyperlink ref="J221" r:id="rId221"/>
    <hyperlink ref="J222" r:id="rId222"/>
    <hyperlink ref="J223" r:id="rId223"/>
    <hyperlink ref="J224" r:id="rId224"/>
    <hyperlink ref="J225" r:id="rId225"/>
    <hyperlink ref="J226" r:id="rId226"/>
    <hyperlink ref="J227" r:id="rId227"/>
    <hyperlink ref="J228" r:id="rId228"/>
    <hyperlink ref="J229" r:id="rId229"/>
    <hyperlink ref="J230" r:id="rId230"/>
    <hyperlink ref="J231" r:id="rId231"/>
    <hyperlink ref="J232" r:id="rId232"/>
    <hyperlink ref="J233" r:id="rId233"/>
    <hyperlink ref="J234" r:id="rId234"/>
    <hyperlink ref="J235" r:id="rId235"/>
    <hyperlink ref="J236" r:id="rId236"/>
    <hyperlink ref="J237" r:id="rId237"/>
    <hyperlink ref="J238" r:id="rId238"/>
    <hyperlink ref="J239" r:id="rId239"/>
    <hyperlink ref="J240" r:id="rId240"/>
    <hyperlink ref="J241" r:id="rId241"/>
    <hyperlink ref="J242" r:id="rId242"/>
    <hyperlink ref="J243" r:id="rId243"/>
    <hyperlink ref="J244" r:id="rId244"/>
    <hyperlink ref="J245" r:id="rId245"/>
    <hyperlink ref="J246" r:id="rId246"/>
    <hyperlink ref="J247" r:id="rId247"/>
    <hyperlink ref="J248" r:id="rId248"/>
    <hyperlink ref="J249" r:id="rId249"/>
    <hyperlink ref="J250" r:id="rId250"/>
    <hyperlink ref="J251" r:id="rId251"/>
    <hyperlink ref="J252" r:id="rId252"/>
    <hyperlink ref="J253" r:id="rId253"/>
    <hyperlink ref="J254" r:id="rId254"/>
    <hyperlink ref="J255" r:id="rId255"/>
    <hyperlink ref="J256" r:id="rId256"/>
    <hyperlink ref="J257" r:id="rId257"/>
    <hyperlink ref="J258" r:id="rId258"/>
    <hyperlink ref="J259" r:id="rId259"/>
    <hyperlink ref="J260" r:id="rId260"/>
    <hyperlink ref="J261" r:id="rId261"/>
    <hyperlink ref="J262" r:id="rId262"/>
    <hyperlink ref="J263" r:id="rId263"/>
    <hyperlink ref="J264" r:id="rId264"/>
    <hyperlink ref="J265" r:id="rId265"/>
    <hyperlink ref="J266" r:id="rId266"/>
    <hyperlink ref="J267" r:id="rId267"/>
    <hyperlink ref="J268" r:id="rId268"/>
    <hyperlink ref="J269" r:id="rId269"/>
    <hyperlink ref="J270" r:id="rId270"/>
    <hyperlink ref="J271" r:id="rId271"/>
    <hyperlink ref="J272" r:id="rId272"/>
    <hyperlink ref="J273" r:id="rId273"/>
    <hyperlink ref="Q274" r:id="rId274"/>
    <hyperlink ref="J274" r:id="rId275"/>
    <hyperlink ref="J54" r:id="rId276"/>
  </hyperlinks>
  <pageMargins left="0.7" right="0.7" top="0.75" bottom="0.75" header="0.3" footer="0.3"/>
  <drawing r:id="rId27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0"/>
  <sheetViews>
    <sheetView workbookViewId="0">
      <selection sqref="A1:XFD6"/>
    </sheetView>
  </sheetViews>
  <sheetFormatPr baseColWidth="10" defaultRowHeight="12.75"/>
  <cols>
    <col min="2" max="2" width="17.85546875" customWidth="1"/>
    <col min="3" max="3" width="19.28515625" customWidth="1"/>
    <col min="4" max="4" width="25" customWidth="1"/>
    <col min="5" max="5" width="26" customWidth="1"/>
    <col min="6" max="6" width="16.5703125" customWidth="1"/>
    <col min="7" max="7" width="14.85546875" customWidth="1"/>
    <col min="8" max="8" width="16.85546875" customWidth="1"/>
    <col min="9" max="9" width="18.140625" customWidth="1"/>
    <col min="10" max="10" width="32.42578125" customWidth="1"/>
    <col min="11" max="11" width="23.140625" customWidth="1"/>
    <col min="12" max="12" width="22.42578125" customWidth="1"/>
    <col min="13" max="13" width="28.85546875" customWidth="1"/>
    <col min="14" max="14" width="31.140625" customWidth="1"/>
    <col min="15" max="15" width="24.42578125" customWidth="1"/>
    <col min="16" max="16" width="28.28515625" customWidth="1"/>
    <col min="17" max="18" width="28" customWidth="1"/>
    <col min="19" max="19" width="26.140625" customWidth="1"/>
    <col min="20" max="20" width="27.42578125" customWidth="1"/>
  </cols>
  <sheetData>
    <row r="1" spans="1:21" s="2" customFormat="1" ht="115.5" customHeight="1">
      <c r="A1" s="4"/>
      <c r="B1" s="4"/>
      <c r="C1" s="4"/>
      <c r="D1" s="4"/>
      <c r="E1" s="4"/>
      <c r="F1" s="4"/>
      <c r="G1" s="4"/>
      <c r="H1" s="4"/>
      <c r="I1" s="4"/>
      <c r="J1" s="4"/>
      <c r="K1" s="4"/>
      <c r="L1" s="4"/>
      <c r="M1" s="4"/>
      <c r="N1" s="4"/>
      <c r="O1" s="4"/>
      <c r="P1" s="4"/>
    </row>
    <row r="2" spans="1:21" s="6" customFormat="1" ht="54.75" customHeight="1">
      <c r="A2" s="110" t="s">
        <v>0</v>
      </c>
      <c r="B2" s="110"/>
      <c r="C2" s="110"/>
      <c r="D2" s="110"/>
      <c r="E2" s="110"/>
      <c r="F2" s="110"/>
      <c r="G2" s="110"/>
      <c r="H2" s="110"/>
      <c r="I2" s="110"/>
      <c r="J2" s="110"/>
      <c r="K2" s="110"/>
      <c r="L2" s="110"/>
      <c r="M2" s="110"/>
      <c r="N2" s="110"/>
      <c r="O2" s="5"/>
      <c r="P2" s="5"/>
    </row>
    <row r="3" spans="1:21" s="6" customFormat="1" ht="54.75" customHeight="1">
      <c r="A3" s="111" t="s">
        <v>1</v>
      </c>
      <c r="B3" s="111"/>
      <c r="C3" s="111"/>
      <c r="D3" s="111"/>
      <c r="E3" s="111"/>
      <c r="F3" s="111"/>
      <c r="G3" s="111"/>
      <c r="H3" s="111"/>
      <c r="I3" s="111"/>
      <c r="J3" s="111"/>
      <c r="K3" s="111"/>
      <c r="L3" s="111"/>
      <c r="M3" s="111"/>
      <c r="N3" s="111"/>
      <c r="O3" s="7"/>
      <c r="P3" s="7"/>
    </row>
    <row r="4" spans="1:21" s="6" customFormat="1" ht="54.75" customHeight="1">
      <c r="A4" s="112" t="s">
        <v>2</v>
      </c>
      <c r="B4" s="112"/>
      <c r="C4" s="112"/>
      <c r="D4" s="112"/>
      <c r="E4" s="112"/>
      <c r="F4" s="112"/>
      <c r="G4" s="112"/>
      <c r="H4" s="112"/>
      <c r="I4" s="112"/>
      <c r="J4" s="112"/>
      <c r="K4" s="112"/>
      <c r="L4" s="112"/>
      <c r="M4" s="112"/>
      <c r="N4" s="112"/>
      <c r="O4" s="8"/>
      <c r="P4" s="8"/>
    </row>
    <row r="5" spans="1:21" s="34" customFormat="1" ht="62.45" customHeight="1">
      <c r="A5" s="113" t="s">
        <v>3</v>
      </c>
      <c r="B5" s="113" t="s">
        <v>397</v>
      </c>
      <c r="C5" s="113" t="s">
        <v>398</v>
      </c>
      <c r="D5" s="113" t="s">
        <v>4</v>
      </c>
      <c r="E5" s="113" t="s">
        <v>5</v>
      </c>
      <c r="F5" s="114" t="s">
        <v>6</v>
      </c>
      <c r="G5" s="114"/>
      <c r="H5" s="114"/>
      <c r="I5" s="113" t="s">
        <v>7</v>
      </c>
      <c r="J5" s="113" t="s">
        <v>8</v>
      </c>
      <c r="K5" s="113" t="s">
        <v>9</v>
      </c>
      <c r="L5" s="113" t="s">
        <v>10</v>
      </c>
      <c r="M5" s="113" t="s">
        <v>11</v>
      </c>
      <c r="N5" s="113" t="s">
        <v>12</v>
      </c>
      <c r="O5" s="113" t="s">
        <v>13</v>
      </c>
      <c r="P5" s="113" t="s">
        <v>14</v>
      </c>
      <c r="Q5" s="113" t="s">
        <v>15</v>
      </c>
      <c r="R5" s="113" t="s">
        <v>399</v>
      </c>
      <c r="S5" s="113" t="s">
        <v>400</v>
      </c>
      <c r="T5" s="113" t="s">
        <v>401</v>
      </c>
      <c r="U5" s="113" t="s">
        <v>402</v>
      </c>
    </row>
    <row r="6" spans="1:21" s="34" customFormat="1" ht="62.45" customHeight="1">
      <c r="A6" s="113"/>
      <c r="B6" s="113"/>
      <c r="C6" s="113"/>
      <c r="D6" s="113"/>
      <c r="E6" s="113"/>
      <c r="F6" s="35" t="s">
        <v>16</v>
      </c>
      <c r="G6" s="35" t="s">
        <v>17</v>
      </c>
      <c r="H6" s="35" t="s">
        <v>18</v>
      </c>
      <c r="I6" s="113"/>
      <c r="J6" s="113"/>
      <c r="K6" s="113"/>
      <c r="L6" s="113"/>
      <c r="M6" s="113"/>
      <c r="N6" s="113"/>
      <c r="O6" s="114"/>
      <c r="P6" s="114"/>
      <c r="Q6" s="113"/>
      <c r="R6" s="113"/>
      <c r="S6" s="113"/>
      <c r="T6" s="113"/>
      <c r="U6" s="113"/>
    </row>
    <row r="7" spans="1:21" s="55" customFormat="1" ht="76.5" customHeight="1">
      <c r="A7" s="50">
        <v>2020</v>
      </c>
      <c r="B7" s="51">
        <v>43922</v>
      </c>
      <c r="C7" s="51">
        <v>44012</v>
      </c>
      <c r="D7" s="50" t="s">
        <v>1574</v>
      </c>
      <c r="E7" s="50">
        <v>1211</v>
      </c>
      <c r="F7" s="50" t="s">
        <v>120</v>
      </c>
      <c r="G7" s="50" t="s">
        <v>158</v>
      </c>
      <c r="H7" s="50" t="s">
        <v>568</v>
      </c>
      <c r="I7" s="50">
        <v>17031344</v>
      </c>
      <c r="J7" s="25" t="s">
        <v>1863</v>
      </c>
      <c r="K7" s="50" t="s">
        <v>1864</v>
      </c>
      <c r="L7" s="50" t="s">
        <v>1865</v>
      </c>
      <c r="M7" s="50" t="s">
        <v>1578</v>
      </c>
      <c r="N7" s="52">
        <v>23800</v>
      </c>
      <c r="O7" s="53">
        <f>N7*6</f>
        <v>142800</v>
      </c>
      <c r="P7" s="50">
        <v>0</v>
      </c>
      <c r="Q7" s="25" t="s">
        <v>1328</v>
      </c>
      <c r="R7" s="54" t="s">
        <v>428</v>
      </c>
      <c r="S7" s="16">
        <v>44069</v>
      </c>
      <c r="T7" s="16">
        <v>44069</v>
      </c>
    </row>
    <row r="8" spans="1:21" s="55" customFormat="1" ht="76.5" customHeight="1">
      <c r="A8" s="50">
        <v>2020</v>
      </c>
      <c r="B8" s="51">
        <v>43922</v>
      </c>
      <c r="C8" s="51">
        <v>44012</v>
      </c>
      <c r="D8" s="50" t="s">
        <v>1574</v>
      </c>
      <c r="E8" s="50">
        <v>1211</v>
      </c>
      <c r="F8" s="56" t="s">
        <v>206</v>
      </c>
      <c r="G8" s="50" t="s">
        <v>663</v>
      </c>
      <c r="H8" s="50" t="s">
        <v>152</v>
      </c>
      <c r="I8" s="50">
        <v>17045753</v>
      </c>
      <c r="J8" s="25" t="s">
        <v>1866</v>
      </c>
      <c r="K8" s="50" t="s">
        <v>1864</v>
      </c>
      <c r="L8" s="50" t="s">
        <v>1865</v>
      </c>
      <c r="M8" s="50" t="s">
        <v>1580</v>
      </c>
      <c r="N8" s="52">
        <v>13237</v>
      </c>
      <c r="O8" s="53">
        <f>N8*6</f>
        <v>79422</v>
      </c>
      <c r="P8" s="50">
        <v>0</v>
      </c>
      <c r="Q8" s="25" t="s">
        <v>1328</v>
      </c>
      <c r="R8" s="54" t="s">
        <v>428</v>
      </c>
      <c r="S8" s="16">
        <v>44069</v>
      </c>
      <c r="T8" s="16">
        <v>44069</v>
      </c>
    </row>
    <row r="9" spans="1:21" s="55" customFormat="1" ht="76.5" customHeight="1">
      <c r="A9" s="50">
        <v>2020</v>
      </c>
      <c r="B9" s="51">
        <v>43922</v>
      </c>
      <c r="C9" s="51">
        <v>44012</v>
      </c>
      <c r="D9" s="50" t="s">
        <v>1574</v>
      </c>
      <c r="E9" s="50">
        <v>1211</v>
      </c>
      <c r="F9" s="56" t="s">
        <v>302</v>
      </c>
      <c r="G9" s="56" t="s">
        <v>303</v>
      </c>
      <c r="H9" s="56" t="s">
        <v>170</v>
      </c>
      <c r="I9" s="50">
        <v>17031293</v>
      </c>
      <c r="J9" s="25" t="s">
        <v>1867</v>
      </c>
      <c r="K9" s="50" t="s">
        <v>1864</v>
      </c>
      <c r="L9" s="50" t="s">
        <v>1865</v>
      </c>
      <c r="M9" s="50" t="s">
        <v>1582</v>
      </c>
      <c r="N9" s="52">
        <v>16200</v>
      </c>
      <c r="O9" s="53">
        <f>N9*6</f>
        <v>97200</v>
      </c>
      <c r="P9" s="50">
        <v>0</v>
      </c>
      <c r="Q9" s="25" t="s">
        <v>1328</v>
      </c>
      <c r="R9" s="54" t="s">
        <v>428</v>
      </c>
      <c r="S9" s="16">
        <v>44069</v>
      </c>
      <c r="T9" s="16">
        <v>44069</v>
      </c>
    </row>
    <row r="10" spans="1:21" s="55" customFormat="1" ht="76.5" customHeight="1">
      <c r="A10" s="50">
        <v>2020</v>
      </c>
      <c r="B10" s="51">
        <v>43922</v>
      </c>
      <c r="C10" s="51">
        <v>44012</v>
      </c>
      <c r="D10" s="50" t="s">
        <v>1574</v>
      </c>
      <c r="E10" s="50">
        <v>1211</v>
      </c>
      <c r="F10" s="56" t="s">
        <v>1868</v>
      </c>
      <c r="G10" s="56" t="s">
        <v>52</v>
      </c>
      <c r="H10" s="56" t="s">
        <v>37</v>
      </c>
      <c r="I10" s="50">
        <v>17055049</v>
      </c>
      <c r="J10" s="25" t="s">
        <v>1869</v>
      </c>
      <c r="K10" s="50" t="s">
        <v>1870</v>
      </c>
      <c r="L10" s="50" t="s">
        <v>1865</v>
      </c>
      <c r="M10" s="56" t="s">
        <v>1871</v>
      </c>
      <c r="N10" s="52">
        <v>29100</v>
      </c>
      <c r="O10" s="53">
        <f>N10*1.5</f>
        <v>43650</v>
      </c>
      <c r="P10" s="50">
        <v>0</v>
      </c>
      <c r="Q10" s="25" t="s">
        <v>1328</v>
      </c>
      <c r="R10" s="54" t="s">
        <v>428</v>
      </c>
      <c r="S10" s="16">
        <v>44069</v>
      </c>
      <c r="T10" s="16">
        <v>44069</v>
      </c>
    </row>
    <row r="11" spans="1:21" s="55" customFormat="1" ht="76.5" customHeight="1">
      <c r="A11" s="50">
        <v>2020</v>
      </c>
      <c r="B11" s="51">
        <v>43922</v>
      </c>
      <c r="C11" s="51">
        <v>44012</v>
      </c>
      <c r="D11" s="50" t="s">
        <v>1574</v>
      </c>
      <c r="E11" s="50">
        <v>1211</v>
      </c>
      <c r="F11" s="50" t="s">
        <v>211</v>
      </c>
      <c r="G11" s="50" t="s">
        <v>338</v>
      </c>
      <c r="H11" s="50" t="s">
        <v>633</v>
      </c>
      <c r="I11" s="50">
        <v>17031359</v>
      </c>
      <c r="J11" s="25" t="s">
        <v>1872</v>
      </c>
      <c r="K11" s="50" t="s">
        <v>1864</v>
      </c>
      <c r="L11" s="50" t="s">
        <v>1865</v>
      </c>
      <c r="M11" s="50" t="s">
        <v>1588</v>
      </c>
      <c r="N11" s="52">
        <v>18700</v>
      </c>
      <c r="O11" s="53">
        <f t="shared" ref="O11:O32" si="0">N11*6</f>
        <v>112200</v>
      </c>
      <c r="P11" s="50">
        <v>0</v>
      </c>
      <c r="Q11" s="25" t="s">
        <v>1328</v>
      </c>
      <c r="R11" s="54" t="s">
        <v>428</v>
      </c>
      <c r="S11" s="16">
        <v>44069</v>
      </c>
      <c r="T11" s="16">
        <v>44069</v>
      </c>
    </row>
    <row r="12" spans="1:21" s="55" customFormat="1" ht="76.5" customHeight="1">
      <c r="A12" s="50">
        <v>2020</v>
      </c>
      <c r="B12" s="51">
        <v>43922</v>
      </c>
      <c r="C12" s="51">
        <v>44012</v>
      </c>
      <c r="D12" s="50" t="s">
        <v>1574</v>
      </c>
      <c r="E12" s="50">
        <v>1211</v>
      </c>
      <c r="F12" s="56" t="s">
        <v>224</v>
      </c>
      <c r="G12" s="56" t="s">
        <v>225</v>
      </c>
      <c r="H12" s="56" t="s">
        <v>226</v>
      </c>
      <c r="I12" s="50">
        <v>17031395</v>
      </c>
      <c r="J12" s="25" t="s">
        <v>1873</v>
      </c>
      <c r="K12" s="50" t="s">
        <v>1864</v>
      </c>
      <c r="L12" s="50" t="s">
        <v>1865</v>
      </c>
      <c r="M12" s="50" t="s">
        <v>1582</v>
      </c>
      <c r="N12" s="52">
        <v>16200</v>
      </c>
      <c r="O12" s="53">
        <f t="shared" si="0"/>
        <v>97200</v>
      </c>
      <c r="P12" s="50">
        <v>0</v>
      </c>
      <c r="Q12" s="25" t="s">
        <v>1328</v>
      </c>
      <c r="R12" s="54" t="s">
        <v>428</v>
      </c>
      <c r="S12" s="16">
        <v>44069</v>
      </c>
      <c r="T12" s="16">
        <v>44069</v>
      </c>
    </row>
    <row r="13" spans="1:21" s="55" customFormat="1" ht="76.5" customHeight="1">
      <c r="A13" s="50">
        <v>2020</v>
      </c>
      <c r="B13" s="51">
        <v>43922</v>
      </c>
      <c r="C13" s="51">
        <v>44012</v>
      </c>
      <c r="D13" s="50" t="s">
        <v>1574</v>
      </c>
      <c r="E13" s="50">
        <v>1211</v>
      </c>
      <c r="F13" s="56" t="s">
        <v>90</v>
      </c>
      <c r="G13" s="56" t="s">
        <v>748</v>
      </c>
      <c r="H13" s="56" t="s">
        <v>749</v>
      </c>
      <c r="I13" s="50">
        <v>17031333</v>
      </c>
      <c r="J13" s="25" t="s">
        <v>1874</v>
      </c>
      <c r="K13" s="50" t="s">
        <v>1864</v>
      </c>
      <c r="L13" s="50" t="s">
        <v>1865</v>
      </c>
      <c r="M13" s="50" t="s">
        <v>1580</v>
      </c>
      <c r="N13" s="52">
        <v>13237</v>
      </c>
      <c r="O13" s="53">
        <f t="shared" si="0"/>
        <v>79422</v>
      </c>
      <c r="P13" s="50">
        <v>0</v>
      </c>
      <c r="Q13" s="25" t="s">
        <v>1328</v>
      </c>
      <c r="R13" s="54" t="s">
        <v>428</v>
      </c>
      <c r="S13" s="16">
        <v>44069</v>
      </c>
      <c r="T13" s="16">
        <v>44069</v>
      </c>
    </row>
    <row r="14" spans="1:21" s="55" customFormat="1" ht="76.5" customHeight="1">
      <c r="A14" s="50">
        <v>2020</v>
      </c>
      <c r="B14" s="51">
        <v>43922</v>
      </c>
      <c r="C14" s="51">
        <v>44012</v>
      </c>
      <c r="D14" s="50" t="s">
        <v>1574</v>
      </c>
      <c r="E14" s="50">
        <v>1211</v>
      </c>
      <c r="F14" s="50" t="s">
        <v>256</v>
      </c>
      <c r="G14" s="50" t="s">
        <v>257</v>
      </c>
      <c r="H14" s="50" t="s">
        <v>118</v>
      </c>
      <c r="I14" s="50">
        <v>17031373</v>
      </c>
      <c r="J14" s="25" t="s">
        <v>1875</v>
      </c>
      <c r="K14" s="50" t="s">
        <v>1864</v>
      </c>
      <c r="L14" s="50" t="s">
        <v>1865</v>
      </c>
      <c r="M14" s="50" t="s">
        <v>1594</v>
      </c>
      <c r="N14" s="52">
        <v>10069</v>
      </c>
      <c r="O14" s="53">
        <f t="shared" si="0"/>
        <v>60414</v>
      </c>
      <c r="P14" s="50">
        <v>0</v>
      </c>
      <c r="Q14" s="25" t="s">
        <v>1328</v>
      </c>
      <c r="R14" s="54" t="s">
        <v>428</v>
      </c>
      <c r="S14" s="16">
        <v>44069</v>
      </c>
      <c r="T14" s="16">
        <v>44069</v>
      </c>
    </row>
    <row r="15" spans="1:21" s="55" customFormat="1" ht="76.5" customHeight="1">
      <c r="A15" s="50">
        <v>2020</v>
      </c>
      <c r="B15" s="51">
        <v>43922</v>
      </c>
      <c r="C15" s="51">
        <v>44012</v>
      </c>
      <c r="D15" s="50" t="s">
        <v>1574</v>
      </c>
      <c r="E15" s="50">
        <v>1211</v>
      </c>
      <c r="F15" s="56" t="s">
        <v>122</v>
      </c>
      <c r="G15" s="56" t="s">
        <v>257</v>
      </c>
      <c r="H15" s="56" t="s">
        <v>33</v>
      </c>
      <c r="I15" s="50">
        <v>17031304</v>
      </c>
      <c r="J15" s="25" t="s">
        <v>1876</v>
      </c>
      <c r="K15" s="50" t="s">
        <v>1864</v>
      </c>
      <c r="L15" s="50" t="s">
        <v>1865</v>
      </c>
      <c r="M15" s="50" t="s">
        <v>1592</v>
      </c>
      <c r="N15" s="52">
        <v>18700</v>
      </c>
      <c r="O15" s="53">
        <f t="shared" si="0"/>
        <v>112200</v>
      </c>
      <c r="P15" s="50">
        <v>0</v>
      </c>
      <c r="Q15" s="25" t="s">
        <v>1328</v>
      </c>
      <c r="R15" s="54" t="s">
        <v>428</v>
      </c>
      <c r="S15" s="16">
        <v>44069</v>
      </c>
      <c r="T15" s="16">
        <v>44069</v>
      </c>
    </row>
    <row r="16" spans="1:21" s="55" customFormat="1" ht="76.5" customHeight="1">
      <c r="A16" s="50">
        <v>2020</v>
      </c>
      <c r="B16" s="51">
        <v>43922</v>
      </c>
      <c r="C16" s="51">
        <v>44012</v>
      </c>
      <c r="D16" s="50" t="s">
        <v>1574</v>
      </c>
      <c r="E16" s="50">
        <v>1211</v>
      </c>
      <c r="F16" s="56" t="s">
        <v>120</v>
      </c>
      <c r="G16" s="56" t="s">
        <v>304</v>
      </c>
      <c r="H16" s="56" t="s">
        <v>20</v>
      </c>
      <c r="I16" s="50">
        <v>17031371</v>
      </c>
      <c r="J16" s="25" t="s">
        <v>1877</v>
      </c>
      <c r="K16" s="50" t="s">
        <v>1864</v>
      </c>
      <c r="L16" s="50" t="s">
        <v>1865</v>
      </c>
      <c r="M16" s="50" t="s">
        <v>1594</v>
      </c>
      <c r="N16" s="52">
        <v>10069</v>
      </c>
      <c r="O16" s="53">
        <f t="shared" si="0"/>
        <v>60414</v>
      </c>
      <c r="P16" s="50">
        <v>0</v>
      </c>
      <c r="Q16" s="25" t="s">
        <v>1328</v>
      </c>
      <c r="R16" s="54" t="s">
        <v>428</v>
      </c>
      <c r="S16" s="16">
        <v>44069</v>
      </c>
      <c r="T16" s="16">
        <v>44069</v>
      </c>
    </row>
    <row r="17" spans="1:20" s="55" customFormat="1" ht="76.5" customHeight="1">
      <c r="A17" s="50">
        <v>2020</v>
      </c>
      <c r="B17" s="51">
        <v>43922</v>
      </c>
      <c r="C17" s="51">
        <v>44012</v>
      </c>
      <c r="D17" s="50" t="s">
        <v>1574</v>
      </c>
      <c r="E17" s="50">
        <v>1211</v>
      </c>
      <c r="F17" s="56" t="s">
        <v>1596</v>
      </c>
      <c r="G17" s="56" t="s">
        <v>229</v>
      </c>
      <c r="H17" s="56" t="s">
        <v>148</v>
      </c>
      <c r="I17" s="50">
        <v>17031292</v>
      </c>
      <c r="J17" s="25" t="s">
        <v>1878</v>
      </c>
      <c r="K17" s="50" t="s">
        <v>1864</v>
      </c>
      <c r="L17" s="50" t="s">
        <v>1865</v>
      </c>
      <c r="M17" s="50" t="s">
        <v>1582</v>
      </c>
      <c r="N17" s="52">
        <v>16200</v>
      </c>
      <c r="O17" s="53">
        <f t="shared" si="0"/>
        <v>97200</v>
      </c>
      <c r="P17" s="50">
        <v>0</v>
      </c>
      <c r="Q17" s="25" t="s">
        <v>1328</v>
      </c>
      <c r="R17" s="54" t="s">
        <v>428</v>
      </c>
      <c r="S17" s="16">
        <v>44069</v>
      </c>
      <c r="T17" s="16">
        <v>44069</v>
      </c>
    </row>
    <row r="18" spans="1:20" s="55" customFormat="1" ht="76.5" customHeight="1">
      <c r="A18" s="50">
        <v>2020</v>
      </c>
      <c r="B18" s="51">
        <v>43922</v>
      </c>
      <c r="C18" s="51">
        <v>44012</v>
      </c>
      <c r="D18" s="50" t="s">
        <v>1574</v>
      </c>
      <c r="E18" s="50">
        <v>1211</v>
      </c>
      <c r="F18" s="50" t="s">
        <v>669</v>
      </c>
      <c r="G18" s="50" t="s">
        <v>670</v>
      </c>
      <c r="H18" s="50" t="s">
        <v>671</v>
      </c>
      <c r="I18" s="50">
        <v>17031497</v>
      </c>
      <c r="J18" s="25" t="s">
        <v>1879</v>
      </c>
      <c r="K18" s="50" t="s">
        <v>1864</v>
      </c>
      <c r="L18" s="50" t="s">
        <v>1865</v>
      </c>
      <c r="M18" s="50" t="s">
        <v>1600</v>
      </c>
      <c r="N18" s="52">
        <v>29100</v>
      </c>
      <c r="O18" s="53">
        <f t="shared" si="0"/>
        <v>174600</v>
      </c>
      <c r="P18" s="50">
        <v>0</v>
      </c>
      <c r="Q18" s="25" t="s">
        <v>1328</v>
      </c>
      <c r="R18" s="54" t="s">
        <v>428</v>
      </c>
      <c r="S18" s="16">
        <v>44069</v>
      </c>
      <c r="T18" s="16">
        <v>44069</v>
      </c>
    </row>
    <row r="19" spans="1:20" s="55" customFormat="1" ht="76.5" customHeight="1">
      <c r="A19" s="50">
        <v>2020</v>
      </c>
      <c r="B19" s="51">
        <v>43922</v>
      </c>
      <c r="C19" s="51">
        <v>44012</v>
      </c>
      <c r="D19" s="50" t="s">
        <v>1574</v>
      </c>
      <c r="E19" s="50">
        <v>1211</v>
      </c>
      <c r="F19" s="56" t="s">
        <v>312</v>
      </c>
      <c r="G19" s="56" t="s">
        <v>313</v>
      </c>
      <c r="H19" s="56" t="s">
        <v>79</v>
      </c>
      <c r="I19" s="50">
        <v>17031259</v>
      </c>
      <c r="J19" s="25" t="s">
        <v>1880</v>
      </c>
      <c r="K19" s="50" t="s">
        <v>1864</v>
      </c>
      <c r="L19" s="50" t="s">
        <v>1865</v>
      </c>
      <c r="M19" s="50" t="s">
        <v>1603</v>
      </c>
      <c r="N19" s="52">
        <v>18700</v>
      </c>
      <c r="O19" s="53">
        <f t="shared" si="0"/>
        <v>112200</v>
      </c>
      <c r="P19" s="50">
        <v>0</v>
      </c>
      <c r="Q19" s="25" t="s">
        <v>1328</v>
      </c>
      <c r="R19" s="54" t="s">
        <v>428</v>
      </c>
      <c r="S19" s="16">
        <v>44069</v>
      </c>
      <c r="T19" s="16">
        <v>44069</v>
      </c>
    </row>
    <row r="20" spans="1:20" s="55" customFormat="1" ht="76.5" customHeight="1">
      <c r="A20" s="50">
        <v>2020</v>
      </c>
      <c r="B20" s="51">
        <v>43922</v>
      </c>
      <c r="C20" s="51">
        <v>44012</v>
      </c>
      <c r="D20" s="50" t="s">
        <v>1574</v>
      </c>
      <c r="E20" s="50">
        <v>1211</v>
      </c>
      <c r="F20" s="56" t="s">
        <v>279</v>
      </c>
      <c r="G20" s="56" t="s">
        <v>250</v>
      </c>
      <c r="H20" s="56" t="s">
        <v>308</v>
      </c>
      <c r="I20" s="50">
        <v>17031336</v>
      </c>
      <c r="J20" s="25" t="s">
        <v>1881</v>
      </c>
      <c r="K20" s="50" t="s">
        <v>1864</v>
      </c>
      <c r="L20" s="50" t="s">
        <v>1865</v>
      </c>
      <c r="M20" s="50" t="s">
        <v>1605</v>
      </c>
      <c r="N20" s="52">
        <v>21300</v>
      </c>
      <c r="O20" s="53">
        <f t="shared" si="0"/>
        <v>127800</v>
      </c>
      <c r="P20" s="50">
        <v>0</v>
      </c>
      <c r="Q20" s="25" t="s">
        <v>1328</v>
      </c>
      <c r="R20" s="54" t="s">
        <v>428</v>
      </c>
      <c r="S20" s="16">
        <v>44069</v>
      </c>
      <c r="T20" s="16">
        <v>44069</v>
      </c>
    </row>
    <row r="21" spans="1:20" s="55" customFormat="1" ht="76.5" customHeight="1">
      <c r="A21" s="50">
        <v>2020</v>
      </c>
      <c r="B21" s="51">
        <v>43922</v>
      </c>
      <c r="C21" s="51">
        <v>44012</v>
      </c>
      <c r="D21" s="50" t="s">
        <v>1574</v>
      </c>
      <c r="E21" s="50">
        <v>1211</v>
      </c>
      <c r="F21" s="56" t="s">
        <v>197</v>
      </c>
      <c r="G21" s="56" t="s">
        <v>198</v>
      </c>
      <c r="H21" s="56" t="s">
        <v>199</v>
      </c>
      <c r="I21" s="50">
        <v>17031480</v>
      </c>
      <c r="J21" s="25" t="s">
        <v>1882</v>
      </c>
      <c r="K21" s="50" t="s">
        <v>1864</v>
      </c>
      <c r="L21" s="50" t="s">
        <v>1865</v>
      </c>
      <c r="M21" s="50" t="s">
        <v>1582</v>
      </c>
      <c r="N21" s="52">
        <v>16200</v>
      </c>
      <c r="O21" s="53">
        <f t="shared" si="0"/>
        <v>97200</v>
      </c>
      <c r="P21" s="50">
        <v>0</v>
      </c>
      <c r="Q21" s="25" t="s">
        <v>1328</v>
      </c>
      <c r="R21" s="54" t="s">
        <v>428</v>
      </c>
      <c r="S21" s="16">
        <v>44069</v>
      </c>
      <c r="T21" s="16">
        <v>44069</v>
      </c>
    </row>
    <row r="22" spans="1:20" s="55" customFormat="1" ht="76.5" customHeight="1">
      <c r="A22" s="50">
        <v>2020</v>
      </c>
      <c r="B22" s="51">
        <v>43922</v>
      </c>
      <c r="C22" s="51">
        <v>44012</v>
      </c>
      <c r="D22" s="50" t="s">
        <v>1574</v>
      </c>
      <c r="E22" s="50">
        <v>1211</v>
      </c>
      <c r="F22" s="56" t="s">
        <v>84</v>
      </c>
      <c r="G22" s="56" t="s">
        <v>85</v>
      </c>
      <c r="H22" s="56" t="s">
        <v>86</v>
      </c>
      <c r="I22" s="50">
        <v>17031378</v>
      </c>
      <c r="J22" s="25" t="s">
        <v>1883</v>
      </c>
      <c r="K22" s="50" t="s">
        <v>1864</v>
      </c>
      <c r="L22" s="50" t="s">
        <v>1865</v>
      </c>
      <c r="M22" s="50" t="s">
        <v>1608</v>
      </c>
      <c r="N22" s="52">
        <v>34300</v>
      </c>
      <c r="O22" s="53">
        <f t="shared" si="0"/>
        <v>205800</v>
      </c>
      <c r="P22" s="50">
        <v>0</v>
      </c>
      <c r="Q22" s="25" t="s">
        <v>1328</v>
      </c>
      <c r="R22" s="54" t="s">
        <v>428</v>
      </c>
      <c r="S22" s="16">
        <v>44069</v>
      </c>
      <c r="T22" s="16">
        <v>44069</v>
      </c>
    </row>
    <row r="23" spans="1:20" s="55" customFormat="1" ht="76.5" customHeight="1">
      <c r="A23" s="50">
        <v>2020</v>
      </c>
      <c r="B23" s="51">
        <v>43922</v>
      </c>
      <c r="C23" s="51">
        <v>44012</v>
      </c>
      <c r="D23" s="50" t="s">
        <v>1574</v>
      </c>
      <c r="E23" s="50">
        <v>1211</v>
      </c>
      <c r="F23" s="56" t="s">
        <v>768</v>
      </c>
      <c r="G23" s="56" t="s">
        <v>769</v>
      </c>
      <c r="H23" s="56" t="s">
        <v>48</v>
      </c>
      <c r="I23" s="50">
        <v>17031261</v>
      </c>
      <c r="J23" s="25" t="s">
        <v>1884</v>
      </c>
      <c r="K23" s="50" t="s">
        <v>1864</v>
      </c>
      <c r="L23" s="50" t="s">
        <v>1865</v>
      </c>
      <c r="M23" s="50" t="s">
        <v>1603</v>
      </c>
      <c r="N23" s="52">
        <v>18700</v>
      </c>
      <c r="O23" s="53">
        <f t="shared" si="0"/>
        <v>112200</v>
      </c>
      <c r="P23" s="50">
        <v>0</v>
      </c>
      <c r="Q23" s="25" t="s">
        <v>1328</v>
      </c>
      <c r="R23" s="54" t="s">
        <v>428</v>
      </c>
      <c r="S23" s="16">
        <v>44069</v>
      </c>
      <c r="T23" s="16">
        <v>44069</v>
      </c>
    </row>
    <row r="24" spans="1:20" s="55" customFormat="1" ht="76.5" customHeight="1">
      <c r="A24" s="50">
        <v>2020</v>
      </c>
      <c r="B24" s="51">
        <v>43922</v>
      </c>
      <c r="C24" s="51">
        <v>44012</v>
      </c>
      <c r="D24" s="50" t="s">
        <v>1574</v>
      </c>
      <c r="E24" s="50">
        <v>1211</v>
      </c>
      <c r="F24" s="56" t="s">
        <v>110</v>
      </c>
      <c r="G24" s="56" t="s">
        <v>305</v>
      </c>
      <c r="H24" s="56" t="s">
        <v>306</v>
      </c>
      <c r="I24" s="50">
        <v>17031405</v>
      </c>
      <c r="J24" s="25" t="s">
        <v>1885</v>
      </c>
      <c r="K24" s="50" t="s">
        <v>1864</v>
      </c>
      <c r="L24" s="50" t="s">
        <v>1865</v>
      </c>
      <c r="M24" s="50" t="s">
        <v>1611</v>
      </c>
      <c r="N24" s="52">
        <v>13237</v>
      </c>
      <c r="O24" s="53">
        <f t="shared" si="0"/>
        <v>79422</v>
      </c>
      <c r="P24" s="50">
        <v>0</v>
      </c>
      <c r="Q24" s="25" t="s">
        <v>1328</v>
      </c>
      <c r="R24" s="54" t="s">
        <v>428</v>
      </c>
      <c r="S24" s="16">
        <v>44069</v>
      </c>
      <c r="T24" s="16">
        <v>44069</v>
      </c>
    </row>
    <row r="25" spans="1:20" s="55" customFormat="1" ht="76.5" customHeight="1">
      <c r="A25" s="50">
        <v>2020</v>
      </c>
      <c r="B25" s="51">
        <v>43922</v>
      </c>
      <c r="C25" s="51">
        <v>44012</v>
      </c>
      <c r="D25" s="50" t="s">
        <v>1574</v>
      </c>
      <c r="E25" s="50">
        <v>1211</v>
      </c>
      <c r="F25" s="56" t="s">
        <v>269</v>
      </c>
      <c r="G25" s="56" t="s">
        <v>1612</v>
      </c>
      <c r="H25" s="56" t="s">
        <v>1276</v>
      </c>
      <c r="I25" s="50">
        <v>17031322</v>
      </c>
      <c r="J25" s="25" t="s">
        <v>1886</v>
      </c>
      <c r="K25" s="50" t="s">
        <v>1864</v>
      </c>
      <c r="L25" s="50" t="s">
        <v>1865</v>
      </c>
      <c r="M25" s="50" t="s">
        <v>1605</v>
      </c>
      <c r="N25" s="52">
        <v>21300</v>
      </c>
      <c r="O25" s="53">
        <f t="shared" si="0"/>
        <v>127800</v>
      </c>
      <c r="P25" s="50">
        <v>0</v>
      </c>
      <c r="Q25" s="25" t="s">
        <v>1328</v>
      </c>
      <c r="R25" s="54" t="s">
        <v>428</v>
      </c>
      <c r="S25" s="16">
        <v>44069</v>
      </c>
      <c r="T25" s="16">
        <v>44069</v>
      </c>
    </row>
    <row r="26" spans="1:20" s="55" customFormat="1" ht="76.5" customHeight="1">
      <c r="A26" s="50">
        <v>2020</v>
      </c>
      <c r="B26" s="51">
        <v>43922</v>
      </c>
      <c r="C26" s="51">
        <v>44012</v>
      </c>
      <c r="D26" s="50" t="s">
        <v>1574</v>
      </c>
      <c r="E26" s="50">
        <v>1211</v>
      </c>
      <c r="F26" s="56" t="s">
        <v>46</v>
      </c>
      <c r="G26" s="56" t="s">
        <v>47</v>
      </c>
      <c r="H26" s="56" t="s">
        <v>48</v>
      </c>
      <c r="I26" s="50">
        <v>17045758</v>
      </c>
      <c r="J26" s="25" t="s">
        <v>1887</v>
      </c>
      <c r="K26" s="50" t="s">
        <v>1864</v>
      </c>
      <c r="L26" s="50" t="s">
        <v>1865</v>
      </c>
      <c r="M26" s="50" t="s">
        <v>1616</v>
      </c>
      <c r="N26" s="52">
        <v>18700</v>
      </c>
      <c r="O26" s="53">
        <f t="shared" si="0"/>
        <v>112200</v>
      </c>
      <c r="P26" s="50">
        <v>0</v>
      </c>
      <c r="Q26" s="25" t="s">
        <v>1328</v>
      </c>
      <c r="R26" s="54" t="s">
        <v>428</v>
      </c>
      <c r="S26" s="16">
        <v>44069</v>
      </c>
      <c r="T26" s="16">
        <v>44069</v>
      </c>
    </row>
    <row r="27" spans="1:20" s="55" customFormat="1" ht="76.5" customHeight="1">
      <c r="A27" s="50">
        <v>2020</v>
      </c>
      <c r="B27" s="51">
        <v>43922</v>
      </c>
      <c r="C27" s="51">
        <v>44012</v>
      </c>
      <c r="D27" s="50" t="s">
        <v>1574</v>
      </c>
      <c r="E27" s="50">
        <v>1211</v>
      </c>
      <c r="F27" s="56" t="s">
        <v>376</v>
      </c>
      <c r="G27" s="56" t="s">
        <v>377</v>
      </c>
      <c r="H27" s="56" t="s">
        <v>37</v>
      </c>
      <c r="I27" s="50">
        <v>17031313</v>
      </c>
      <c r="J27" s="25" t="s">
        <v>1888</v>
      </c>
      <c r="K27" s="50" t="s">
        <v>1864</v>
      </c>
      <c r="L27" s="50" t="s">
        <v>1865</v>
      </c>
      <c r="M27" s="50" t="s">
        <v>1611</v>
      </c>
      <c r="N27" s="52">
        <v>13237</v>
      </c>
      <c r="O27" s="53">
        <f t="shared" si="0"/>
        <v>79422</v>
      </c>
      <c r="P27" s="50">
        <v>0</v>
      </c>
      <c r="Q27" s="25" t="s">
        <v>1328</v>
      </c>
      <c r="R27" s="54" t="s">
        <v>428</v>
      </c>
      <c r="S27" s="16">
        <v>44069</v>
      </c>
      <c r="T27" s="16">
        <v>44069</v>
      </c>
    </row>
    <row r="28" spans="1:20" s="55" customFormat="1" ht="76.5" customHeight="1">
      <c r="A28" s="50">
        <v>2020</v>
      </c>
      <c r="B28" s="51">
        <v>43922</v>
      </c>
      <c r="C28" s="51">
        <v>44012</v>
      </c>
      <c r="D28" s="50" t="s">
        <v>1574</v>
      </c>
      <c r="E28" s="50">
        <v>1211</v>
      </c>
      <c r="F28" s="56" t="s">
        <v>612</v>
      </c>
      <c r="G28" s="50" t="s">
        <v>613</v>
      </c>
      <c r="H28" s="50" t="s">
        <v>381</v>
      </c>
      <c r="I28" s="50">
        <v>17031309</v>
      </c>
      <c r="J28" s="25" t="s">
        <v>1889</v>
      </c>
      <c r="K28" s="50" t="s">
        <v>1864</v>
      </c>
      <c r="L28" s="50" t="s">
        <v>1865</v>
      </c>
      <c r="M28" s="50" t="s">
        <v>1580</v>
      </c>
      <c r="N28" s="52">
        <v>13237</v>
      </c>
      <c r="O28" s="53">
        <f t="shared" si="0"/>
        <v>79422</v>
      </c>
      <c r="P28" s="50">
        <v>0</v>
      </c>
      <c r="Q28" s="25" t="s">
        <v>1328</v>
      </c>
      <c r="R28" s="54" t="s">
        <v>428</v>
      </c>
      <c r="S28" s="16">
        <v>44069</v>
      </c>
      <c r="T28" s="16">
        <v>44069</v>
      </c>
    </row>
    <row r="29" spans="1:20" s="55" customFormat="1" ht="76.5" customHeight="1">
      <c r="A29" s="50">
        <v>2020</v>
      </c>
      <c r="B29" s="51">
        <v>43922</v>
      </c>
      <c r="C29" s="51">
        <v>44012</v>
      </c>
      <c r="D29" s="50" t="s">
        <v>1574</v>
      </c>
      <c r="E29" s="50">
        <v>1211</v>
      </c>
      <c r="F29" s="56" t="s">
        <v>781</v>
      </c>
      <c r="G29" s="56" t="s">
        <v>782</v>
      </c>
      <c r="H29" s="56" t="s">
        <v>783</v>
      </c>
      <c r="I29" s="50">
        <v>17031365</v>
      </c>
      <c r="J29" s="25" t="s">
        <v>1890</v>
      </c>
      <c r="K29" s="50" t="s">
        <v>1864</v>
      </c>
      <c r="L29" s="50" t="s">
        <v>1865</v>
      </c>
      <c r="M29" s="50" t="s">
        <v>1623</v>
      </c>
      <c r="N29" s="52">
        <v>39600</v>
      </c>
      <c r="O29" s="53">
        <f t="shared" si="0"/>
        <v>237600</v>
      </c>
      <c r="P29" s="50">
        <v>0</v>
      </c>
      <c r="Q29" s="25" t="s">
        <v>1328</v>
      </c>
      <c r="R29" s="54" t="s">
        <v>428</v>
      </c>
      <c r="S29" s="16">
        <v>44069</v>
      </c>
      <c r="T29" s="16">
        <v>44069</v>
      </c>
    </row>
    <row r="30" spans="1:20" s="55" customFormat="1" ht="76.5" customHeight="1">
      <c r="A30" s="50">
        <v>2020</v>
      </c>
      <c r="B30" s="51">
        <v>43922</v>
      </c>
      <c r="C30" s="51">
        <v>44012</v>
      </c>
      <c r="D30" s="50" t="s">
        <v>1574</v>
      </c>
      <c r="E30" s="50">
        <v>1211</v>
      </c>
      <c r="F30" s="50" t="s">
        <v>1302</v>
      </c>
      <c r="G30" s="50" t="s">
        <v>782</v>
      </c>
      <c r="H30" s="50" t="s">
        <v>87</v>
      </c>
      <c r="I30" s="50">
        <v>17031278</v>
      </c>
      <c r="J30" s="25" t="s">
        <v>1891</v>
      </c>
      <c r="K30" s="50" t="s">
        <v>1864</v>
      </c>
      <c r="L30" s="50" t="s">
        <v>1865</v>
      </c>
      <c r="M30" s="50" t="s">
        <v>1578</v>
      </c>
      <c r="N30" s="52">
        <v>23800</v>
      </c>
      <c r="O30" s="53">
        <f t="shared" si="0"/>
        <v>142800</v>
      </c>
      <c r="P30" s="50">
        <v>0</v>
      </c>
      <c r="Q30" s="25" t="s">
        <v>1328</v>
      </c>
      <c r="R30" s="54" t="s">
        <v>428</v>
      </c>
      <c r="S30" s="16">
        <v>44069</v>
      </c>
      <c r="T30" s="16">
        <v>44069</v>
      </c>
    </row>
    <row r="31" spans="1:20" s="55" customFormat="1" ht="76.5" customHeight="1">
      <c r="A31" s="50">
        <v>2020</v>
      </c>
      <c r="B31" s="51">
        <v>43922</v>
      </c>
      <c r="C31" s="51">
        <v>44012</v>
      </c>
      <c r="D31" s="50" t="s">
        <v>1574</v>
      </c>
      <c r="E31" s="50">
        <v>1211</v>
      </c>
      <c r="F31" s="56" t="s">
        <v>1303</v>
      </c>
      <c r="G31" s="56" t="s">
        <v>782</v>
      </c>
      <c r="H31" s="56" t="s">
        <v>87</v>
      </c>
      <c r="I31" s="50">
        <v>17031341</v>
      </c>
      <c r="J31" s="25" t="s">
        <v>1892</v>
      </c>
      <c r="K31" s="50" t="s">
        <v>1864</v>
      </c>
      <c r="L31" s="50" t="s">
        <v>1865</v>
      </c>
      <c r="M31" s="50" t="s">
        <v>1621</v>
      </c>
      <c r="N31" s="52">
        <v>21300</v>
      </c>
      <c r="O31" s="53">
        <f t="shared" si="0"/>
        <v>127800</v>
      </c>
      <c r="P31" s="50">
        <v>0</v>
      </c>
      <c r="Q31" s="25" t="s">
        <v>1328</v>
      </c>
      <c r="R31" s="54" t="s">
        <v>428</v>
      </c>
      <c r="S31" s="16">
        <v>44069</v>
      </c>
      <c r="T31" s="16">
        <v>44069</v>
      </c>
    </row>
    <row r="32" spans="1:20" s="55" customFormat="1" ht="76.5" customHeight="1">
      <c r="A32" s="50">
        <v>2020</v>
      </c>
      <c r="B32" s="51">
        <v>43922</v>
      </c>
      <c r="C32" s="51">
        <v>44012</v>
      </c>
      <c r="D32" s="50" t="s">
        <v>1574</v>
      </c>
      <c r="E32" s="50">
        <v>1211</v>
      </c>
      <c r="F32" s="56" t="s">
        <v>652</v>
      </c>
      <c r="G32" s="56" t="s">
        <v>590</v>
      </c>
      <c r="H32" s="56" t="s">
        <v>105</v>
      </c>
      <c r="I32" s="50">
        <v>17031251</v>
      </c>
      <c r="J32" s="25" t="s">
        <v>1893</v>
      </c>
      <c r="K32" s="50" t="s">
        <v>1864</v>
      </c>
      <c r="L32" s="50" t="s">
        <v>1865</v>
      </c>
      <c r="M32" s="50" t="s">
        <v>1582</v>
      </c>
      <c r="N32" s="52">
        <v>16200</v>
      </c>
      <c r="O32" s="53">
        <f t="shared" si="0"/>
        <v>97200</v>
      </c>
      <c r="P32" s="50">
        <v>0</v>
      </c>
      <c r="Q32" s="25" t="s">
        <v>1328</v>
      </c>
      <c r="R32" s="54" t="s">
        <v>428</v>
      </c>
      <c r="S32" s="16">
        <v>44069</v>
      </c>
      <c r="T32" s="16">
        <v>44069</v>
      </c>
    </row>
    <row r="33" spans="1:20" s="55" customFormat="1" ht="76.5" customHeight="1">
      <c r="A33" s="50">
        <v>2020</v>
      </c>
      <c r="B33" s="51">
        <v>43922</v>
      </c>
      <c r="C33" s="51">
        <v>44012</v>
      </c>
      <c r="D33" s="50" t="s">
        <v>1574</v>
      </c>
      <c r="E33" s="50">
        <v>1211</v>
      </c>
      <c r="F33" s="50" t="s">
        <v>325</v>
      </c>
      <c r="G33" s="50" t="s">
        <v>144</v>
      </c>
      <c r="H33" s="50" t="s">
        <v>1267</v>
      </c>
      <c r="I33" s="50">
        <v>17031361</v>
      </c>
      <c r="J33" s="25" t="s">
        <v>1894</v>
      </c>
      <c r="K33" s="50" t="s">
        <v>1864</v>
      </c>
      <c r="L33" s="50" t="s">
        <v>1895</v>
      </c>
      <c r="M33" s="50" t="s">
        <v>1621</v>
      </c>
      <c r="N33" s="52">
        <v>21300</v>
      </c>
      <c r="O33" s="53">
        <f>N33*1.5</f>
        <v>31950</v>
      </c>
      <c r="P33" s="50">
        <v>0</v>
      </c>
      <c r="Q33" s="25" t="s">
        <v>1328</v>
      </c>
      <c r="R33" s="54" t="s">
        <v>428</v>
      </c>
      <c r="S33" s="16">
        <v>44069</v>
      </c>
      <c r="T33" s="16">
        <v>44069</v>
      </c>
    </row>
    <row r="34" spans="1:20" s="55" customFormat="1" ht="76.5" customHeight="1">
      <c r="A34" s="50">
        <v>2020</v>
      </c>
      <c r="B34" s="51">
        <v>43922</v>
      </c>
      <c r="C34" s="51">
        <v>44012</v>
      </c>
      <c r="D34" s="50" t="s">
        <v>1574</v>
      </c>
      <c r="E34" s="50">
        <v>1211</v>
      </c>
      <c r="F34" s="56" t="s">
        <v>423</v>
      </c>
      <c r="G34" s="56" t="s">
        <v>144</v>
      </c>
      <c r="H34" s="56" t="s">
        <v>37</v>
      </c>
      <c r="I34" s="50">
        <v>17031334</v>
      </c>
      <c r="J34" s="25" t="s">
        <v>1896</v>
      </c>
      <c r="K34" s="50" t="s">
        <v>1864</v>
      </c>
      <c r="L34" s="50" t="s">
        <v>1865</v>
      </c>
      <c r="M34" s="50" t="s">
        <v>1629</v>
      </c>
      <c r="N34" s="52">
        <v>18700</v>
      </c>
      <c r="O34" s="53">
        <f t="shared" ref="O34:O58" si="1">N34*6</f>
        <v>112200</v>
      </c>
      <c r="P34" s="50">
        <v>0</v>
      </c>
      <c r="Q34" s="25" t="s">
        <v>1328</v>
      </c>
      <c r="R34" s="54" t="s">
        <v>428</v>
      </c>
      <c r="S34" s="16">
        <v>44069</v>
      </c>
      <c r="T34" s="16">
        <v>44069</v>
      </c>
    </row>
    <row r="35" spans="1:20" s="55" customFormat="1" ht="76.5" customHeight="1">
      <c r="A35" s="50">
        <v>2020</v>
      </c>
      <c r="B35" s="51">
        <v>43922</v>
      </c>
      <c r="C35" s="51">
        <v>44012</v>
      </c>
      <c r="D35" s="50" t="s">
        <v>1574</v>
      </c>
      <c r="E35" s="50">
        <v>1211</v>
      </c>
      <c r="F35" s="56" t="s">
        <v>29</v>
      </c>
      <c r="G35" s="56" t="s">
        <v>1268</v>
      </c>
      <c r="H35" s="56" t="s">
        <v>116</v>
      </c>
      <c r="I35" s="50">
        <v>17031404</v>
      </c>
      <c r="J35" s="25" t="s">
        <v>1897</v>
      </c>
      <c r="K35" s="50" t="s">
        <v>1864</v>
      </c>
      <c r="L35" s="50" t="s">
        <v>1865</v>
      </c>
      <c r="M35" s="50" t="s">
        <v>1578</v>
      </c>
      <c r="N35" s="52">
        <v>23800</v>
      </c>
      <c r="O35" s="53">
        <f t="shared" si="1"/>
        <v>142800</v>
      </c>
      <c r="P35" s="50">
        <v>0</v>
      </c>
      <c r="Q35" s="25" t="s">
        <v>1328</v>
      </c>
      <c r="R35" s="54" t="s">
        <v>428</v>
      </c>
      <c r="S35" s="16">
        <v>44069</v>
      </c>
      <c r="T35" s="16">
        <v>44069</v>
      </c>
    </row>
    <row r="36" spans="1:20" s="55" customFormat="1" ht="76.5" customHeight="1">
      <c r="A36" s="50">
        <v>2020</v>
      </c>
      <c r="B36" s="51">
        <v>43922</v>
      </c>
      <c r="C36" s="51">
        <v>44012</v>
      </c>
      <c r="D36" s="50" t="s">
        <v>1574</v>
      </c>
      <c r="E36" s="50">
        <v>1211</v>
      </c>
      <c r="F36" s="56" t="s">
        <v>122</v>
      </c>
      <c r="G36" s="56" t="s">
        <v>171</v>
      </c>
      <c r="H36" s="56" t="s">
        <v>172</v>
      </c>
      <c r="I36" s="50">
        <v>17031445</v>
      </c>
      <c r="J36" s="25" t="s">
        <v>1898</v>
      </c>
      <c r="K36" s="50" t="s">
        <v>1864</v>
      </c>
      <c r="L36" s="50" t="s">
        <v>1865</v>
      </c>
      <c r="M36" s="50" t="s">
        <v>1592</v>
      </c>
      <c r="N36" s="52">
        <v>18700</v>
      </c>
      <c r="O36" s="53">
        <f t="shared" si="1"/>
        <v>112200</v>
      </c>
      <c r="P36" s="50">
        <v>0</v>
      </c>
      <c r="Q36" s="25" t="s">
        <v>1328</v>
      </c>
      <c r="R36" s="54" t="s">
        <v>428</v>
      </c>
      <c r="S36" s="16">
        <v>44069</v>
      </c>
      <c r="T36" s="16">
        <v>44069</v>
      </c>
    </row>
    <row r="37" spans="1:20" s="55" customFormat="1" ht="76.5" customHeight="1">
      <c r="A37" s="50">
        <v>2020</v>
      </c>
      <c r="B37" s="51">
        <v>43922</v>
      </c>
      <c r="C37" s="51">
        <v>44012</v>
      </c>
      <c r="D37" s="50" t="s">
        <v>1574</v>
      </c>
      <c r="E37" s="50">
        <v>1211</v>
      </c>
      <c r="F37" s="56" t="s">
        <v>1269</v>
      </c>
      <c r="G37" s="56" t="s">
        <v>1270</v>
      </c>
      <c r="H37" s="56" t="s">
        <v>33</v>
      </c>
      <c r="I37" s="50">
        <v>17031444</v>
      </c>
      <c r="J37" s="25" t="s">
        <v>1899</v>
      </c>
      <c r="K37" s="50" t="s">
        <v>1864</v>
      </c>
      <c r="L37" s="50" t="s">
        <v>1865</v>
      </c>
      <c r="M37" s="50" t="s">
        <v>1633</v>
      </c>
      <c r="N37" s="52">
        <v>18700</v>
      </c>
      <c r="O37" s="53">
        <f t="shared" si="1"/>
        <v>112200</v>
      </c>
      <c r="P37" s="50">
        <v>0</v>
      </c>
      <c r="Q37" s="25" t="s">
        <v>1328</v>
      </c>
      <c r="R37" s="54" t="s">
        <v>428</v>
      </c>
      <c r="S37" s="16">
        <v>44069</v>
      </c>
      <c r="T37" s="16">
        <v>44069</v>
      </c>
    </row>
    <row r="38" spans="1:20" s="55" customFormat="1" ht="76.5" customHeight="1">
      <c r="A38" s="50">
        <v>2020</v>
      </c>
      <c r="B38" s="51">
        <v>43922</v>
      </c>
      <c r="C38" s="51">
        <v>44012</v>
      </c>
      <c r="D38" s="50" t="s">
        <v>1574</v>
      </c>
      <c r="E38" s="50">
        <v>1211</v>
      </c>
      <c r="F38" s="56" t="s">
        <v>1304</v>
      </c>
      <c r="G38" s="56" t="s">
        <v>1305</v>
      </c>
      <c r="H38" s="56" t="s">
        <v>332</v>
      </c>
      <c r="I38" s="50">
        <v>17049944</v>
      </c>
      <c r="J38" s="25" t="s">
        <v>1900</v>
      </c>
      <c r="K38" s="50" t="s">
        <v>1864</v>
      </c>
      <c r="L38" s="50" t="s">
        <v>1865</v>
      </c>
      <c r="M38" s="50" t="s">
        <v>1635</v>
      </c>
      <c r="N38" s="52">
        <v>18700</v>
      </c>
      <c r="O38" s="53">
        <f t="shared" si="1"/>
        <v>112200</v>
      </c>
      <c r="P38" s="50">
        <v>0</v>
      </c>
      <c r="Q38" s="25" t="s">
        <v>1328</v>
      </c>
      <c r="R38" s="54" t="s">
        <v>428</v>
      </c>
      <c r="S38" s="16">
        <v>44069</v>
      </c>
      <c r="T38" s="16">
        <v>44069</v>
      </c>
    </row>
    <row r="39" spans="1:20" s="55" customFormat="1" ht="76.5" customHeight="1">
      <c r="A39" s="50">
        <v>2020</v>
      </c>
      <c r="B39" s="51">
        <v>43922</v>
      </c>
      <c r="C39" s="51">
        <v>44012</v>
      </c>
      <c r="D39" s="50" t="s">
        <v>1574</v>
      </c>
      <c r="E39" s="50">
        <v>1211</v>
      </c>
      <c r="F39" s="50" t="s">
        <v>388</v>
      </c>
      <c r="G39" s="50" t="s">
        <v>113</v>
      </c>
      <c r="H39" s="50" t="s">
        <v>354</v>
      </c>
      <c r="I39" s="50">
        <v>17031275</v>
      </c>
      <c r="J39" s="25" t="s">
        <v>1901</v>
      </c>
      <c r="K39" s="50" t="s">
        <v>1864</v>
      </c>
      <c r="L39" s="50" t="s">
        <v>1865</v>
      </c>
      <c r="M39" s="50" t="s">
        <v>1585</v>
      </c>
      <c r="N39" s="52">
        <v>23800</v>
      </c>
      <c r="O39" s="53">
        <f t="shared" si="1"/>
        <v>142800</v>
      </c>
      <c r="P39" s="50">
        <v>0</v>
      </c>
      <c r="Q39" s="25" t="s">
        <v>1328</v>
      </c>
      <c r="R39" s="54" t="s">
        <v>428</v>
      </c>
      <c r="S39" s="16">
        <v>44069</v>
      </c>
      <c r="T39" s="16">
        <v>44069</v>
      </c>
    </row>
    <row r="40" spans="1:20" s="55" customFormat="1" ht="76.5" customHeight="1">
      <c r="A40" s="50">
        <v>2020</v>
      </c>
      <c r="B40" s="51">
        <v>43922</v>
      </c>
      <c r="C40" s="51">
        <v>44012</v>
      </c>
      <c r="D40" s="50" t="s">
        <v>1574</v>
      </c>
      <c r="E40" s="50">
        <v>1211</v>
      </c>
      <c r="F40" s="56" t="s">
        <v>706</v>
      </c>
      <c r="G40" s="56" t="s">
        <v>113</v>
      </c>
      <c r="H40" s="56" t="s">
        <v>71</v>
      </c>
      <c r="I40" s="50">
        <v>17031409</v>
      </c>
      <c r="J40" s="25" t="s">
        <v>1902</v>
      </c>
      <c r="K40" s="50" t="s">
        <v>1864</v>
      </c>
      <c r="L40" s="50" t="s">
        <v>1865</v>
      </c>
      <c r="M40" s="50" t="s">
        <v>1641</v>
      </c>
      <c r="N40" s="52">
        <v>29100</v>
      </c>
      <c r="O40" s="53">
        <f t="shared" si="1"/>
        <v>174600</v>
      </c>
      <c r="P40" s="50">
        <v>0</v>
      </c>
      <c r="Q40" s="25" t="s">
        <v>1328</v>
      </c>
      <c r="R40" s="54" t="s">
        <v>428</v>
      </c>
      <c r="S40" s="16">
        <v>44069</v>
      </c>
      <c r="T40" s="16">
        <v>44069</v>
      </c>
    </row>
    <row r="41" spans="1:20" s="55" customFormat="1" ht="76.5" customHeight="1">
      <c r="A41" s="50">
        <v>2020</v>
      </c>
      <c r="B41" s="51">
        <v>43922</v>
      </c>
      <c r="C41" s="51">
        <v>44012</v>
      </c>
      <c r="D41" s="50" t="s">
        <v>1574</v>
      </c>
      <c r="E41" s="50">
        <v>1211</v>
      </c>
      <c r="F41" s="50" t="s">
        <v>258</v>
      </c>
      <c r="G41" s="50" t="s">
        <v>113</v>
      </c>
      <c r="H41" s="50" t="s">
        <v>76</v>
      </c>
      <c r="I41" s="50">
        <v>17031321</v>
      </c>
      <c r="J41" s="25" t="s">
        <v>1903</v>
      </c>
      <c r="K41" s="50" t="s">
        <v>1864</v>
      </c>
      <c r="L41" s="50" t="s">
        <v>1865</v>
      </c>
      <c r="M41" s="50" t="s">
        <v>1639</v>
      </c>
      <c r="N41" s="52">
        <v>21300</v>
      </c>
      <c r="O41" s="53">
        <f t="shared" si="1"/>
        <v>127800</v>
      </c>
      <c r="P41" s="50">
        <v>0</v>
      </c>
      <c r="Q41" s="25" t="s">
        <v>1328</v>
      </c>
      <c r="R41" s="54" t="s">
        <v>428</v>
      </c>
      <c r="S41" s="16">
        <v>44069</v>
      </c>
      <c r="T41" s="16">
        <v>44069</v>
      </c>
    </row>
    <row r="42" spans="1:20" s="55" customFormat="1" ht="76.5" customHeight="1">
      <c r="A42" s="50">
        <v>2020</v>
      </c>
      <c r="B42" s="51">
        <v>43922</v>
      </c>
      <c r="C42" s="51">
        <v>44012</v>
      </c>
      <c r="D42" s="50" t="s">
        <v>1574</v>
      </c>
      <c r="E42" s="50">
        <v>1211</v>
      </c>
      <c r="F42" s="50" t="s">
        <v>217</v>
      </c>
      <c r="G42" s="50" t="s">
        <v>113</v>
      </c>
      <c r="H42" s="50" t="s">
        <v>33</v>
      </c>
      <c r="I42" s="50">
        <v>17031453</v>
      </c>
      <c r="J42" s="25" t="s">
        <v>1904</v>
      </c>
      <c r="K42" s="50" t="s">
        <v>1864</v>
      </c>
      <c r="L42" s="50" t="s">
        <v>1865</v>
      </c>
      <c r="M42" s="50" t="s">
        <v>1592</v>
      </c>
      <c r="N42" s="52">
        <v>18700</v>
      </c>
      <c r="O42" s="53">
        <f t="shared" si="1"/>
        <v>112200</v>
      </c>
      <c r="P42" s="50">
        <v>0</v>
      </c>
      <c r="Q42" s="25" t="s">
        <v>1328</v>
      </c>
      <c r="R42" s="54" t="s">
        <v>428</v>
      </c>
      <c r="S42" s="16">
        <v>44069</v>
      </c>
      <c r="T42" s="16">
        <v>44069</v>
      </c>
    </row>
    <row r="43" spans="1:20" s="55" customFormat="1" ht="76.5" customHeight="1">
      <c r="A43" s="50">
        <v>2020</v>
      </c>
      <c r="B43" s="51">
        <v>43922</v>
      </c>
      <c r="C43" s="51">
        <v>44012</v>
      </c>
      <c r="D43" s="50" t="s">
        <v>1574</v>
      </c>
      <c r="E43" s="50">
        <v>1211</v>
      </c>
      <c r="F43" s="50" t="s">
        <v>485</v>
      </c>
      <c r="G43" s="50" t="s">
        <v>486</v>
      </c>
      <c r="H43" s="50" t="s">
        <v>487</v>
      </c>
      <c r="I43" s="50">
        <v>17031455</v>
      </c>
      <c r="J43" s="25" t="s">
        <v>1905</v>
      </c>
      <c r="K43" s="50" t="s">
        <v>1864</v>
      </c>
      <c r="L43" s="50" t="s">
        <v>1865</v>
      </c>
      <c r="M43" s="50" t="s">
        <v>1592</v>
      </c>
      <c r="N43" s="52">
        <v>18700</v>
      </c>
      <c r="O43" s="53">
        <f t="shared" si="1"/>
        <v>112200</v>
      </c>
      <c r="P43" s="50">
        <v>0</v>
      </c>
      <c r="Q43" s="25" t="s">
        <v>1328</v>
      </c>
      <c r="R43" s="54" t="s">
        <v>428</v>
      </c>
      <c r="S43" s="16">
        <v>44069</v>
      </c>
      <c r="T43" s="16">
        <v>44069</v>
      </c>
    </row>
    <row r="44" spans="1:20" s="55" customFormat="1" ht="76.5" customHeight="1">
      <c r="A44" s="50">
        <v>2020</v>
      </c>
      <c r="B44" s="51">
        <v>43922</v>
      </c>
      <c r="C44" s="51">
        <v>44012</v>
      </c>
      <c r="D44" s="50" t="s">
        <v>1574</v>
      </c>
      <c r="E44" s="50">
        <v>1211</v>
      </c>
      <c r="F44" s="56" t="s">
        <v>601</v>
      </c>
      <c r="G44" s="56" t="s">
        <v>602</v>
      </c>
      <c r="H44" s="56" t="s">
        <v>333</v>
      </c>
      <c r="I44" s="50">
        <v>17031388</v>
      </c>
      <c r="J44" s="25" t="s">
        <v>1906</v>
      </c>
      <c r="K44" s="50" t="s">
        <v>1864</v>
      </c>
      <c r="L44" s="50" t="s">
        <v>1865</v>
      </c>
      <c r="M44" s="50" t="s">
        <v>1633</v>
      </c>
      <c r="N44" s="52">
        <v>18700</v>
      </c>
      <c r="O44" s="53">
        <f t="shared" si="1"/>
        <v>112200</v>
      </c>
      <c r="P44" s="50">
        <v>0</v>
      </c>
      <c r="Q44" s="25" t="s">
        <v>1328</v>
      </c>
      <c r="R44" s="54" t="s">
        <v>428</v>
      </c>
      <c r="S44" s="16">
        <v>44069</v>
      </c>
      <c r="T44" s="16">
        <v>44069</v>
      </c>
    </row>
    <row r="45" spans="1:20" s="55" customFormat="1" ht="76.5" customHeight="1">
      <c r="A45" s="50">
        <v>2020</v>
      </c>
      <c r="B45" s="51">
        <v>43922</v>
      </c>
      <c r="C45" s="51">
        <v>44012</v>
      </c>
      <c r="D45" s="50" t="s">
        <v>1574</v>
      </c>
      <c r="E45" s="50">
        <v>1211</v>
      </c>
      <c r="F45" s="56" t="s">
        <v>325</v>
      </c>
      <c r="G45" s="56" t="s">
        <v>243</v>
      </c>
      <c r="H45" s="56" t="s">
        <v>100</v>
      </c>
      <c r="I45" s="50">
        <v>17031329</v>
      </c>
      <c r="J45" s="25" t="s">
        <v>1907</v>
      </c>
      <c r="K45" s="50" t="s">
        <v>1864</v>
      </c>
      <c r="L45" s="50" t="s">
        <v>1865</v>
      </c>
      <c r="M45" s="50" t="s">
        <v>1614</v>
      </c>
      <c r="N45" s="52">
        <v>18700</v>
      </c>
      <c r="O45" s="53">
        <f t="shared" si="1"/>
        <v>112200</v>
      </c>
      <c r="P45" s="50">
        <v>0</v>
      </c>
      <c r="Q45" s="25" t="s">
        <v>1328</v>
      </c>
      <c r="R45" s="54" t="s">
        <v>428</v>
      </c>
      <c r="S45" s="16">
        <v>44069</v>
      </c>
      <c r="T45" s="16">
        <v>44069</v>
      </c>
    </row>
    <row r="46" spans="1:20" s="55" customFormat="1" ht="76.5" customHeight="1">
      <c r="A46" s="50">
        <v>2020</v>
      </c>
      <c r="B46" s="51">
        <v>43922</v>
      </c>
      <c r="C46" s="51">
        <v>44012</v>
      </c>
      <c r="D46" s="50" t="s">
        <v>1574</v>
      </c>
      <c r="E46" s="50">
        <v>1211</v>
      </c>
      <c r="F46" s="56" t="s">
        <v>244</v>
      </c>
      <c r="G46" s="56" t="s">
        <v>326</v>
      </c>
      <c r="H46" s="56" t="s">
        <v>418</v>
      </c>
      <c r="I46" s="50">
        <v>17031486</v>
      </c>
      <c r="J46" s="25" t="s">
        <v>1908</v>
      </c>
      <c r="K46" s="50" t="s">
        <v>1864</v>
      </c>
      <c r="L46" s="50" t="s">
        <v>1865</v>
      </c>
      <c r="M46" s="50" t="s">
        <v>1611</v>
      </c>
      <c r="N46" s="52">
        <v>13237</v>
      </c>
      <c r="O46" s="53">
        <f t="shared" si="1"/>
        <v>79422</v>
      </c>
      <c r="P46" s="50">
        <v>0</v>
      </c>
      <c r="Q46" s="25" t="s">
        <v>1328</v>
      </c>
      <c r="R46" s="54" t="s">
        <v>428</v>
      </c>
      <c r="S46" s="16">
        <v>44069</v>
      </c>
      <c r="T46" s="16">
        <v>44069</v>
      </c>
    </row>
    <row r="47" spans="1:20" s="55" customFormat="1" ht="76.5" customHeight="1">
      <c r="A47" s="50">
        <v>2020</v>
      </c>
      <c r="B47" s="51">
        <v>43922</v>
      </c>
      <c r="C47" s="51">
        <v>44012</v>
      </c>
      <c r="D47" s="50" t="s">
        <v>1574</v>
      </c>
      <c r="E47" s="50">
        <v>1211</v>
      </c>
      <c r="F47" s="56" t="s">
        <v>575</v>
      </c>
      <c r="G47" s="56" t="s">
        <v>576</v>
      </c>
      <c r="H47" s="56" t="s">
        <v>40</v>
      </c>
      <c r="I47" s="50">
        <v>17031339</v>
      </c>
      <c r="J47" s="25" t="s">
        <v>1909</v>
      </c>
      <c r="K47" s="50" t="s">
        <v>1864</v>
      </c>
      <c r="L47" s="50" t="s">
        <v>1865</v>
      </c>
      <c r="M47" s="50" t="s">
        <v>1578</v>
      </c>
      <c r="N47" s="52">
        <v>23800</v>
      </c>
      <c r="O47" s="53">
        <f t="shared" si="1"/>
        <v>142800</v>
      </c>
      <c r="P47" s="50">
        <v>0</v>
      </c>
      <c r="Q47" s="25" t="s">
        <v>1328</v>
      </c>
      <c r="R47" s="54" t="s">
        <v>428</v>
      </c>
      <c r="S47" s="16">
        <v>44069</v>
      </c>
      <c r="T47" s="16">
        <v>44069</v>
      </c>
    </row>
    <row r="48" spans="1:20" s="55" customFormat="1" ht="76.5" customHeight="1">
      <c r="A48" s="50">
        <v>2020</v>
      </c>
      <c r="B48" s="51">
        <v>43922</v>
      </c>
      <c r="C48" s="51">
        <v>44012</v>
      </c>
      <c r="D48" s="50" t="s">
        <v>1574</v>
      </c>
      <c r="E48" s="50">
        <v>1211</v>
      </c>
      <c r="F48" s="56" t="s">
        <v>526</v>
      </c>
      <c r="G48" s="56" t="s">
        <v>527</v>
      </c>
      <c r="H48" s="56" t="s">
        <v>33</v>
      </c>
      <c r="I48" s="50">
        <v>17031397</v>
      </c>
      <c r="J48" s="25" t="s">
        <v>1910</v>
      </c>
      <c r="K48" s="50" t="s">
        <v>1864</v>
      </c>
      <c r="L48" s="50" t="s">
        <v>1865</v>
      </c>
      <c r="M48" s="50" t="s">
        <v>1605</v>
      </c>
      <c r="N48" s="52">
        <v>21300</v>
      </c>
      <c r="O48" s="53">
        <f t="shared" si="1"/>
        <v>127800</v>
      </c>
      <c r="P48" s="50">
        <v>0</v>
      </c>
      <c r="Q48" s="25" t="s">
        <v>1328</v>
      </c>
      <c r="R48" s="54" t="s">
        <v>428</v>
      </c>
      <c r="S48" s="16">
        <v>44069</v>
      </c>
      <c r="T48" s="16">
        <v>44069</v>
      </c>
    </row>
    <row r="49" spans="1:20" s="55" customFormat="1" ht="76.5" customHeight="1">
      <c r="A49" s="50">
        <v>2020</v>
      </c>
      <c r="B49" s="51">
        <v>43922</v>
      </c>
      <c r="C49" s="51">
        <v>44012</v>
      </c>
      <c r="D49" s="50" t="s">
        <v>1574</v>
      </c>
      <c r="E49" s="50">
        <v>1211</v>
      </c>
      <c r="F49" s="56" t="s">
        <v>133</v>
      </c>
      <c r="G49" s="56" t="s">
        <v>50</v>
      </c>
      <c r="H49" s="56" t="s">
        <v>45</v>
      </c>
      <c r="I49" s="50">
        <v>17031279</v>
      </c>
      <c r="J49" s="25" t="s">
        <v>1911</v>
      </c>
      <c r="K49" s="50" t="s">
        <v>1864</v>
      </c>
      <c r="L49" s="50" t="s">
        <v>1865</v>
      </c>
      <c r="M49" s="50" t="s">
        <v>1585</v>
      </c>
      <c r="N49" s="52">
        <v>23800</v>
      </c>
      <c r="O49" s="53">
        <f t="shared" si="1"/>
        <v>142800</v>
      </c>
      <c r="P49" s="50">
        <v>0</v>
      </c>
      <c r="Q49" s="25" t="s">
        <v>1328</v>
      </c>
      <c r="R49" s="54" t="s">
        <v>428</v>
      </c>
      <c r="S49" s="16">
        <v>44069</v>
      </c>
      <c r="T49" s="16">
        <v>44069</v>
      </c>
    </row>
    <row r="50" spans="1:20" s="55" customFormat="1" ht="76.5" customHeight="1">
      <c r="A50" s="50">
        <v>2020</v>
      </c>
      <c r="B50" s="51">
        <v>43922</v>
      </c>
      <c r="C50" s="51">
        <v>44012</v>
      </c>
      <c r="D50" s="50" t="s">
        <v>1574</v>
      </c>
      <c r="E50" s="50">
        <v>1211</v>
      </c>
      <c r="F50" s="50" t="s">
        <v>204</v>
      </c>
      <c r="G50" s="50" t="s">
        <v>50</v>
      </c>
      <c r="H50" s="50" t="s">
        <v>205</v>
      </c>
      <c r="I50" s="50">
        <v>17031454</v>
      </c>
      <c r="J50" s="25" t="s">
        <v>1912</v>
      </c>
      <c r="K50" s="50" t="s">
        <v>1864</v>
      </c>
      <c r="L50" s="50" t="s">
        <v>1865</v>
      </c>
      <c r="M50" s="50" t="s">
        <v>1592</v>
      </c>
      <c r="N50" s="52">
        <v>18700</v>
      </c>
      <c r="O50" s="53">
        <f t="shared" si="1"/>
        <v>112200</v>
      </c>
      <c r="P50" s="50">
        <v>0</v>
      </c>
      <c r="Q50" s="25" t="s">
        <v>1328</v>
      </c>
      <c r="R50" s="54" t="s">
        <v>428</v>
      </c>
      <c r="S50" s="16">
        <v>44069</v>
      </c>
      <c r="T50" s="16">
        <v>44069</v>
      </c>
    </row>
    <row r="51" spans="1:20" s="55" customFormat="1" ht="76.5" customHeight="1">
      <c r="A51" s="50">
        <v>2020</v>
      </c>
      <c r="B51" s="51">
        <v>43922</v>
      </c>
      <c r="C51" s="51">
        <v>44012</v>
      </c>
      <c r="D51" s="50" t="s">
        <v>1574</v>
      </c>
      <c r="E51" s="50">
        <v>1211</v>
      </c>
      <c r="F51" s="56" t="s">
        <v>344</v>
      </c>
      <c r="G51" s="56" t="s">
        <v>80</v>
      </c>
      <c r="H51" s="56" t="s">
        <v>549</v>
      </c>
      <c r="I51" s="50">
        <v>17031363</v>
      </c>
      <c r="J51" s="25" t="s">
        <v>1913</v>
      </c>
      <c r="K51" s="50" t="s">
        <v>1864</v>
      </c>
      <c r="L51" s="50" t="s">
        <v>1865</v>
      </c>
      <c r="M51" s="50" t="s">
        <v>1651</v>
      </c>
      <c r="N51" s="52">
        <v>39600</v>
      </c>
      <c r="O51" s="53">
        <f t="shared" si="1"/>
        <v>237600</v>
      </c>
      <c r="P51" s="50">
        <v>0</v>
      </c>
      <c r="Q51" s="25" t="s">
        <v>1328</v>
      </c>
      <c r="R51" s="54" t="s">
        <v>428</v>
      </c>
      <c r="S51" s="16">
        <v>44069</v>
      </c>
      <c r="T51" s="16">
        <v>44069</v>
      </c>
    </row>
    <row r="52" spans="1:20" s="55" customFormat="1" ht="76.5" customHeight="1">
      <c r="A52" s="50">
        <v>2020</v>
      </c>
      <c r="B52" s="51">
        <v>43922</v>
      </c>
      <c r="C52" s="51">
        <v>44012</v>
      </c>
      <c r="D52" s="50" t="s">
        <v>1574</v>
      </c>
      <c r="E52" s="50">
        <v>1211</v>
      </c>
      <c r="F52" s="56" t="s">
        <v>307</v>
      </c>
      <c r="G52" s="56" t="s">
        <v>190</v>
      </c>
      <c r="H52" s="56" t="s">
        <v>308</v>
      </c>
      <c r="I52" s="50">
        <v>17031415</v>
      </c>
      <c r="J52" s="25" t="s">
        <v>1914</v>
      </c>
      <c r="K52" s="50" t="s">
        <v>1864</v>
      </c>
      <c r="L52" s="50" t="s">
        <v>1865</v>
      </c>
      <c r="M52" s="50" t="s">
        <v>1611</v>
      </c>
      <c r="N52" s="52">
        <v>13237</v>
      </c>
      <c r="O52" s="53">
        <f t="shared" si="1"/>
        <v>79422</v>
      </c>
      <c r="P52" s="50">
        <v>0</v>
      </c>
      <c r="Q52" s="25" t="s">
        <v>1328</v>
      </c>
      <c r="R52" s="54" t="s">
        <v>428</v>
      </c>
      <c r="S52" s="16">
        <v>44069</v>
      </c>
      <c r="T52" s="16">
        <v>44069</v>
      </c>
    </row>
    <row r="53" spans="1:20" s="55" customFormat="1" ht="76.5" customHeight="1">
      <c r="A53" s="50">
        <v>2020</v>
      </c>
      <c r="B53" s="51">
        <v>43922</v>
      </c>
      <c r="C53" s="51">
        <v>44012</v>
      </c>
      <c r="D53" s="50" t="s">
        <v>1574</v>
      </c>
      <c r="E53" s="50">
        <v>1211</v>
      </c>
      <c r="F53" s="56" t="s">
        <v>1306</v>
      </c>
      <c r="G53" s="56" t="s">
        <v>1307</v>
      </c>
      <c r="H53" s="56" t="s">
        <v>124</v>
      </c>
      <c r="I53" s="50">
        <v>17031470</v>
      </c>
      <c r="J53" s="25" t="s">
        <v>1915</v>
      </c>
      <c r="K53" s="50" t="s">
        <v>1864</v>
      </c>
      <c r="L53" s="50" t="s">
        <v>1865</v>
      </c>
      <c r="M53" s="50" t="s">
        <v>1635</v>
      </c>
      <c r="N53" s="52">
        <v>18700</v>
      </c>
      <c r="O53" s="53">
        <f t="shared" si="1"/>
        <v>112200</v>
      </c>
      <c r="P53" s="50">
        <v>0</v>
      </c>
      <c r="Q53" s="25" t="s">
        <v>1328</v>
      </c>
      <c r="R53" s="54" t="s">
        <v>428</v>
      </c>
      <c r="S53" s="16">
        <v>44069</v>
      </c>
      <c r="T53" s="16">
        <v>44069</v>
      </c>
    </row>
    <row r="54" spans="1:20" s="55" customFormat="1" ht="76.5" customHeight="1">
      <c r="A54" s="50">
        <v>2020</v>
      </c>
      <c r="B54" s="51">
        <v>43922</v>
      </c>
      <c r="C54" s="51">
        <v>44012</v>
      </c>
      <c r="D54" s="50" t="s">
        <v>1574</v>
      </c>
      <c r="E54" s="50">
        <v>1211</v>
      </c>
      <c r="F54" s="50" t="s">
        <v>341</v>
      </c>
      <c r="G54" s="50" t="s">
        <v>339</v>
      </c>
      <c r="H54" s="50" t="s">
        <v>333</v>
      </c>
      <c r="I54" s="50">
        <v>17031372</v>
      </c>
      <c r="J54" s="25" t="s">
        <v>1916</v>
      </c>
      <c r="K54" s="50" t="s">
        <v>1864</v>
      </c>
      <c r="L54" s="50" t="s">
        <v>1865</v>
      </c>
      <c r="M54" s="50" t="s">
        <v>1594</v>
      </c>
      <c r="N54" s="52">
        <v>10069</v>
      </c>
      <c r="O54" s="53">
        <f t="shared" si="1"/>
        <v>60414</v>
      </c>
      <c r="P54" s="50">
        <v>0</v>
      </c>
      <c r="Q54" s="25" t="s">
        <v>1328</v>
      </c>
      <c r="R54" s="54" t="s">
        <v>428</v>
      </c>
      <c r="S54" s="16">
        <v>44069</v>
      </c>
      <c r="T54" s="16">
        <v>44069</v>
      </c>
    </row>
    <row r="55" spans="1:20" s="55" customFormat="1" ht="76.5" customHeight="1">
      <c r="A55" s="50">
        <v>2020</v>
      </c>
      <c r="B55" s="51">
        <v>43922</v>
      </c>
      <c r="C55" s="51">
        <v>44012</v>
      </c>
      <c r="D55" s="50" t="s">
        <v>1574</v>
      </c>
      <c r="E55" s="50">
        <v>1211</v>
      </c>
      <c r="F55" s="56" t="s">
        <v>412</v>
      </c>
      <c r="G55" s="56" t="s">
        <v>72</v>
      </c>
      <c r="H55" s="56" t="s">
        <v>286</v>
      </c>
      <c r="I55" s="50">
        <v>17050700</v>
      </c>
      <c r="J55" s="25" t="s">
        <v>1917</v>
      </c>
      <c r="K55" s="50" t="s">
        <v>1864</v>
      </c>
      <c r="L55" s="50" t="s">
        <v>1865</v>
      </c>
      <c r="M55" s="50" t="s">
        <v>1605</v>
      </c>
      <c r="N55" s="52">
        <v>21300</v>
      </c>
      <c r="O55" s="53">
        <f t="shared" si="1"/>
        <v>127800</v>
      </c>
      <c r="P55" s="50">
        <v>0</v>
      </c>
      <c r="Q55" s="25" t="s">
        <v>1328</v>
      </c>
      <c r="R55" s="54" t="s">
        <v>428</v>
      </c>
      <c r="S55" s="16">
        <v>44069</v>
      </c>
      <c r="T55" s="16">
        <v>44069</v>
      </c>
    </row>
    <row r="56" spans="1:20" s="55" customFormat="1" ht="76.5" customHeight="1">
      <c r="A56" s="50">
        <v>2020</v>
      </c>
      <c r="B56" s="51">
        <v>43922</v>
      </c>
      <c r="C56" s="51">
        <v>44012</v>
      </c>
      <c r="D56" s="50" t="s">
        <v>1574</v>
      </c>
      <c r="E56" s="50">
        <v>1211</v>
      </c>
      <c r="F56" s="56" t="s">
        <v>1271</v>
      </c>
      <c r="G56" s="56" t="s">
        <v>72</v>
      </c>
      <c r="H56" s="56" t="s">
        <v>108</v>
      </c>
      <c r="I56" s="50">
        <v>17031314</v>
      </c>
      <c r="J56" s="25" t="s">
        <v>1918</v>
      </c>
      <c r="K56" s="50" t="s">
        <v>1864</v>
      </c>
      <c r="L56" s="50" t="s">
        <v>1865</v>
      </c>
      <c r="M56" s="50" t="s">
        <v>1580</v>
      </c>
      <c r="N56" s="52">
        <v>13237</v>
      </c>
      <c r="O56" s="53">
        <f t="shared" si="1"/>
        <v>79422</v>
      </c>
      <c r="P56" s="50">
        <v>0</v>
      </c>
      <c r="Q56" s="25" t="s">
        <v>1328</v>
      </c>
      <c r="R56" s="54" t="s">
        <v>428</v>
      </c>
      <c r="S56" s="16">
        <v>44069</v>
      </c>
      <c r="T56" s="16">
        <v>44069</v>
      </c>
    </row>
    <row r="57" spans="1:20" s="55" customFormat="1" ht="76.5" customHeight="1">
      <c r="A57" s="50">
        <v>2020</v>
      </c>
      <c r="B57" s="51">
        <v>43922</v>
      </c>
      <c r="C57" s="51">
        <v>44012</v>
      </c>
      <c r="D57" s="50" t="s">
        <v>1574</v>
      </c>
      <c r="E57" s="50">
        <v>1211</v>
      </c>
      <c r="F57" s="56" t="s">
        <v>1026</v>
      </c>
      <c r="G57" s="56" t="s">
        <v>72</v>
      </c>
      <c r="H57" s="56" t="s">
        <v>308</v>
      </c>
      <c r="I57" s="50">
        <v>17031507</v>
      </c>
      <c r="J57" s="25" t="s">
        <v>1919</v>
      </c>
      <c r="K57" s="50" t="s">
        <v>1864</v>
      </c>
      <c r="L57" s="50" t="s">
        <v>1865</v>
      </c>
      <c r="M57" s="50" t="s">
        <v>1657</v>
      </c>
      <c r="N57" s="52">
        <v>29100</v>
      </c>
      <c r="O57" s="53">
        <f t="shared" si="1"/>
        <v>174600</v>
      </c>
      <c r="P57" s="50">
        <v>0</v>
      </c>
      <c r="Q57" s="25" t="s">
        <v>1328</v>
      </c>
      <c r="R57" s="54" t="s">
        <v>428</v>
      </c>
      <c r="S57" s="16">
        <v>44069</v>
      </c>
      <c r="T57" s="16">
        <v>44069</v>
      </c>
    </row>
    <row r="58" spans="1:20" s="55" customFormat="1" ht="76.5" customHeight="1">
      <c r="A58" s="50">
        <v>2020</v>
      </c>
      <c r="B58" s="51">
        <v>43922</v>
      </c>
      <c r="C58" s="51">
        <v>44012</v>
      </c>
      <c r="D58" s="50" t="s">
        <v>1574</v>
      </c>
      <c r="E58" s="50">
        <v>1211</v>
      </c>
      <c r="F58" s="56" t="s">
        <v>366</v>
      </c>
      <c r="G58" s="56" t="s">
        <v>367</v>
      </c>
      <c r="H58" s="56" t="s">
        <v>33</v>
      </c>
      <c r="I58" s="50">
        <v>17031417</v>
      </c>
      <c r="J58" s="25" t="s">
        <v>1920</v>
      </c>
      <c r="K58" s="50" t="s">
        <v>1864</v>
      </c>
      <c r="L58" s="50" t="s">
        <v>1865</v>
      </c>
      <c r="M58" s="50" t="s">
        <v>1580</v>
      </c>
      <c r="N58" s="52">
        <v>13237</v>
      </c>
      <c r="O58" s="53">
        <f t="shared" si="1"/>
        <v>79422</v>
      </c>
      <c r="P58" s="50">
        <v>0</v>
      </c>
      <c r="Q58" s="25" t="s">
        <v>1328</v>
      </c>
      <c r="R58" s="54" t="s">
        <v>428</v>
      </c>
      <c r="S58" s="16">
        <v>44069</v>
      </c>
      <c r="T58" s="16">
        <v>44069</v>
      </c>
    </row>
    <row r="59" spans="1:20" s="55" customFormat="1" ht="76.5" customHeight="1">
      <c r="A59" s="50">
        <v>2020</v>
      </c>
      <c r="B59" s="51">
        <v>43922</v>
      </c>
      <c r="C59" s="51">
        <v>44012</v>
      </c>
      <c r="D59" s="50" t="s">
        <v>1574</v>
      </c>
      <c r="E59" s="50">
        <v>1211</v>
      </c>
      <c r="F59" s="56" t="s">
        <v>578</v>
      </c>
      <c r="G59" s="56" t="s">
        <v>100</v>
      </c>
      <c r="H59" s="56" t="s">
        <v>324</v>
      </c>
      <c r="I59" s="50">
        <v>17031351</v>
      </c>
      <c r="J59" s="25" t="s">
        <v>1921</v>
      </c>
      <c r="K59" s="50" t="s">
        <v>1870</v>
      </c>
      <c r="L59" s="50" t="s">
        <v>1865</v>
      </c>
      <c r="M59" s="50" t="s">
        <v>1580</v>
      </c>
      <c r="N59" s="52">
        <v>23800</v>
      </c>
      <c r="O59" s="53">
        <f>N59*1.5</f>
        <v>35700</v>
      </c>
      <c r="P59" s="50">
        <v>0</v>
      </c>
      <c r="Q59" s="25" t="s">
        <v>1328</v>
      </c>
      <c r="R59" s="54" t="s">
        <v>428</v>
      </c>
      <c r="S59" s="16">
        <v>44069</v>
      </c>
      <c r="T59" s="16">
        <v>44069</v>
      </c>
    </row>
    <row r="60" spans="1:20" s="55" customFormat="1" ht="76.5" customHeight="1">
      <c r="A60" s="50">
        <v>2020</v>
      </c>
      <c r="B60" s="51">
        <v>43922</v>
      </c>
      <c r="C60" s="51">
        <v>44012</v>
      </c>
      <c r="D60" s="50" t="s">
        <v>1574</v>
      </c>
      <c r="E60" s="50">
        <v>1211</v>
      </c>
      <c r="F60" s="56" t="s">
        <v>1661</v>
      </c>
      <c r="G60" s="56" t="s">
        <v>100</v>
      </c>
      <c r="H60" s="56" t="s">
        <v>152</v>
      </c>
      <c r="I60" s="50">
        <v>17031441</v>
      </c>
      <c r="J60" s="25" t="s">
        <v>1922</v>
      </c>
      <c r="K60" s="50" t="s">
        <v>1864</v>
      </c>
      <c r="L60" s="50" t="s">
        <v>1865</v>
      </c>
      <c r="M60" s="50" t="s">
        <v>1580</v>
      </c>
      <c r="N60" s="52">
        <v>13237</v>
      </c>
      <c r="O60" s="53">
        <f t="shared" ref="O60:O67" si="2">N60*6</f>
        <v>79422</v>
      </c>
      <c r="P60" s="50">
        <v>0</v>
      </c>
      <c r="Q60" s="25" t="s">
        <v>1328</v>
      </c>
      <c r="R60" s="54" t="s">
        <v>428</v>
      </c>
      <c r="S60" s="16">
        <v>44069</v>
      </c>
      <c r="T60" s="16">
        <v>44069</v>
      </c>
    </row>
    <row r="61" spans="1:20" s="55" customFormat="1" ht="76.5" customHeight="1">
      <c r="A61" s="50">
        <v>2020</v>
      </c>
      <c r="B61" s="51">
        <v>43922</v>
      </c>
      <c r="C61" s="51">
        <v>44012</v>
      </c>
      <c r="D61" s="50" t="s">
        <v>1574</v>
      </c>
      <c r="E61" s="50">
        <v>1211</v>
      </c>
      <c r="F61" s="56" t="s">
        <v>99</v>
      </c>
      <c r="G61" s="56" t="s">
        <v>100</v>
      </c>
      <c r="H61" s="56" t="s">
        <v>101</v>
      </c>
      <c r="I61" s="50">
        <v>17031474</v>
      </c>
      <c r="J61" s="25" t="s">
        <v>1923</v>
      </c>
      <c r="K61" s="50" t="s">
        <v>1864</v>
      </c>
      <c r="L61" s="50" t="s">
        <v>1865</v>
      </c>
      <c r="M61" s="50" t="s">
        <v>1585</v>
      </c>
      <c r="N61" s="52">
        <v>23800</v>
      </c>
      <c r="O61" s="53">
        <f t="shared" si="2"/>
        <v>142800</v>
      </c>
      <c r="P61" s="50">
        <v>0</v>
      </c>
      <c r="Q61" s="25" t="s">
        <v>1328</v>
      </c>
      <c r="R61" s="54" t="s">
        <v>428</v>
      </c>
      <c r="S61" s="16">
        <v>44069</v>
      </c>
      <c r="T61" s="16">
        <v>44069</v>
      </c>
    </row>
    <row r="62" spans="1:20" s="55" customFormat="1" ht="76.5" customHeight="1">
      <c r="A62" s="50">
        <v>2020</v>
      </c>
      <c r="B62" s="51">
        <v>43922</v>
      </c>
      <c r="C62" s="51">
        <v>44012</v>
      </c>
      <c r="D62" s="50" t="s">
        <v>1574</v>
      </c>
      <c r="E62" s="50">
        <v>1211</v>
      </c>
      <c r="F62" s="56" t="s">
        <v>1663</v>
      </c>
      <c r="G62" s="56" t="s">
        <v>433</v>
      </c>
      <c r="H62" s="56" t="s">
        <v>23</v>
      </c>
      <c r="I62" s="50">
        <v>17031460</v>
      </c>
      <c r="J62" s="25" t="s">
        <v>1924</v>
      </c>
      <c r="K62" s="50" t="s">
        <v>1864</v>
      </c>
      <c r="L62" s="50" t="s">
        <v>1865</v>
      </c>
      <c r="M62" s="50" t="s">
        <v>1605</v>
      </c>
      <c r="N62" s="52">
        <v>21300</v>
      </c>
      <c r="O62" s="53">
        <f t="shared" si="2"/>
        <v>127800</v>
      </c>
      <c r="P62" s="50">
        <v>0</v>
      </c>
      <c r="Q62" s="25" t="s">
        <v>1328</v>
      </c>
      <c r="R62" s="54" t="s">
        <v>428</v>
      </c>
      <c r="S62" s="16">
        <v>44069</v>
      </c>
      <c r="T62" s="16">
        <v>44069</v>
      </c>
    </row>
    <row r="63" spans="1:20" s="55" customFormat="1" ht="76.5" customHeight="1">
      <c r="A63" s="50">
        <v>2020</v>
      </c>
      <c r="B63" s="51">
        <v>43922</v>
      </c>
      <c r="C63" s="51">
        <v>44012</v>
      </c>
      <c r="D63" s="50" t="s">
        <v>1574</v>
      </c>
      <c r="E63" s="50">
        <v>1211</v>
      </c>
      <c r="F63" s="56" t="s">
        <v>1925</v>
      </c>
      <c r="G63" s="56" t="s">
        <v>1926</v>
      </c>
      <c r="H63" s="56" t="s">
        <v>87</v>
      </c>
      <c r="I63" s="50">
        <v>17031286</v>
      </c>
      <c r="J63" s="25" t="s">
        <v>1927</v>
      </c>
      <c r="K63" s="50" t="s">
        <v>1864</v>
      </c>
      <c r="L63" s="50" t="s">
        <v>1865</v>
      </c>
      <c r="M63" s="50" t="s">
        <v>1580</v>
      </c>
      <c r="N63" s="52">
        <v>13237</v>
      </c>
      <c r="O63" s="53">
        <f t="shared" si="2"/>
        <v>79422</v>
      </c>
      <c r="P63" s="50">
        <v>0</v>
      </c>
      <c r="Q63" s="25" t="s">
        <v>1328</v>
      </c>
      <c r="R63" s="54" t="s">
        <v>428</v>
      </c>
      <c r="S63" s="16">
        <v>44069</v>
      </c>
      <c r="T63" s="16">
        <v>44069</v>
      </c>
    </row>
    <row r="64" spans="1:20" s="55" customFormat="1" ht="76.5" customHeight="1">
      <c r="A64" s="50">
        <v>2020</v>
      </c>
      <c r="B64" s="51">
        <v>43922</v>
      </c>
      <c r="C64" s="51">
        <v>44012</v>
      </c>
      <c r="D64" s="50" t="s">
        <v>1574</v>
      </c>
      <c r="E64" s="50">
        <v>1211</v>
      </c>
      <c r="F64" s="56" t="s">
        <v>379</v>
      </c>
      <c r="G64" s="56" t="s">
        <v>380</v>
      </c>
      <c r="H64" s="56" t="s">
        <v>381</v>
      </c>
      <c r="I64" s="50">
        <v>17031443</v>
      </c>
      <c r="J64" s="25" t="s">
        <v>1928</v>
      </c>
      <c r="K64" s="50" t="s">
        <v>1864</v>
      </c>
      <c r="L64" s="50" t="s">
        <v>1865</v>
      </c>
      <c r="M64" s="50" t="s">
        <v>1580</v>
      </c>
      <c r="N64" s="52">
        <v>13237</v>
      </c>
      <c r="O64" s="53">
        <f t="shared" si="2"/>
        <v>79422</v>
      </c>
      <c r="P64" s="50">
        <v>0</v>
      </c>
      <c r="Q64" s="25" t="s">
        <v>1328</v>
      </c>
      <c r="R64" s="54" t="s">
        <v>428</v>
      </c>
      <c r="S64" s="16">
        <v>44069</v>
      </c>
      <c r="T64" s="16">
        <v>44069</v>
      </c>
    </row>
    <row r="65" spans="1:20" s="55" customFormat="1" ht="76.5" customHeight="1">
      <c r="A65" s="50">
        <v>2020</v>
      </c>
      <c r="B65" s="51">
        <v>43922</v>
      </c>
      <c r="C65" s="51">
        <v>44012</v>
      </c>
      <c r="D65" s="50" t="s">
        <v>1574</v>
      </c>
      <c r="E65" s="50">
        <v>1211</v>
      </c>
      <c r="F65" s="56" t="s">
        <v>325</v>
      </c>
      <c r="G65" s="56" t="s">
        <v>138</v>
      </c>
      <c r="H65" s="56" t="s">
        <v>237</v>
      </c>
      <c r="I65" s="50">
        <v>17031257</v>
      </c>
      <c r="J65" s="25" t="s">
        <v>1929</v>
      </c>
      <c r="K65" s="50" t="s">
        <v>1864</v>
      </c>
      <c r="L65" s="50" t="s">
        <v>1865</v>
      </c>
      <c r="M65" s="50" t="s">
        <v>1582</v>
      </c>
      <c r="N65" s="52">
        <v>16200</v>
      </c>
      <c r="O65" s="53">
        <f t="shared" si="2"/>
        <v>97200</v>
      </c>
      <c r="P65" s="50">
        <v>0</v>
      </c>
      <c r="Q65" s="25" t="s">
        <v>1328</v>
      </c>
      <c r="R65" s="54" t="s">
        <v>428</v>
      </c>
      <c r="S65" s="16">
        <v>44069</v>
      </c>
      <c r="T65" s="16">
        <v>44069</v>
      </c>
    </row>
    <row r="66" spans="1:20" s="55" customFormat="1" ht="76.5" customHeight="1">
      <c r="A66" s="50">
        <v>2020</v>
      </c>
      <c r="B66" s="51">
        <v>43922</v>
      </c>
      <c r="C66" s="51">
        <v>44012</v>
      </c>
      <c r="D66" s="50" t="s">
        <v>1574</v>
      </c>
      <c r="E66" s="50">
        <v>1211</v>
      </c>
      <c r="F66" s="56" t="s">
        <v>322</v>
      </c>
      <c r="G66" s="56" t="s">
        <v>138</v>
      </c>
      <c r="H66" s="56" t="s">
        <v>1308</v>
      </c>
      <c r="I66" s="50">
        <v>17031432</v>
      </c>
      <c r="J66" s="25" t="s">
        <v>1930</v>
      </c>
      <c r="K66" s="50" t="s">
        <v>1864</v>
      </c>
      <c r="L66" s="50" t="s">
        <v>1865</v>
      </c>
      <c r="M66" s="50" t="s">
        <v>1667</v>
      </c>
      <c r="N66" s="52">
        <v>10069</v>
      </c>
      <c r="O66" s="53">
        <f t="shared" si="2"/>
        <v>60414</v>
      </c>
      <c r="P66" s="50">
        <v>0</v>
      </c>
      <c r="Q66" s="25" t="s">
        <v>1328</v>
      </c>
      <c r="R66" s="54" t="s">
        <v>428</v>
      </c>
      <c r="S66" s="16">
        <v>44069</v>
      </c>
      <c r="T66" s="16">
        <v>44069</v>
      </c>
    </row>
    <row r="67" spans="1:20" s="55" customFormat="1" ht="76.5" customHeight="1">
      <c r="A67" s="50">
        <v>2020</v>
      </c>
      <c r="B67" s="51">
        <v>43922</v>
      </c>
      <c r="C67" s="51">
        <v>44012</v>
      </c>
      <c r="D67" s="50" t="s">
        <v>1574</v>
      </c>
      <c r="E67" s="50">
        <v>1211</v>
      </c>
      <c r="F67" s="56" t="s">
        <v>322</v>
      </c>
      <c r="G67" s="56" t="s">
        <v>138</v>
      </c>
      <c r="H67" s="56" t="s">
        <v>108</v>
      </c>
      <c r="I67" s="50">
        <v>17031478</v>
      </c>
      <c r="J67" s="25" t="s">
        <v>1931</v>
      </c>
      <c r="K67" s="50" t="s">
        <v>1864</v>
      </c>
      <c r="L67" s="50" t="s">
        <v>1865</v>
      </c>
      <c r="M67" s="50" t="s">
        <v>1669</v>
      </c>
      <c r="N67" s="52">
        <v>16200</v>
      </c>
      <c r="O67" s="53">
        <f t="shared" si="2"/>
        <v>97200</v>
      </c>
      <c r="P67" s="50">
        <v>0</v>
      </c>
      <c r="Q67" s="25" t="s">
        <v>1328</v>
      </c>
      <c r="R67" s="54" t="s">
        <v>428</v>
      </c>
      <c r="S67" s="16">
        <v>44069</v>
      </c>
      <c r="T67" s="16">
        <v>44069</v>
      </c>
    </row>
    <row r="68" spans="1:20" s="55" customFormat="1" ht="76.5" customHeight="1">
      <c r="A68" s="50">
        <v>2020</v>
      </c>
      <c r="B68" s="51">
        <v>43922</v>
      </c>
      <c r="C68" s="51">
        <v>44012</v>
      </c>
      <c r="D68" s="50" t="s">
        <v>1574</v>
      </c>
      <c r="E68" s="50">
        <v>1211</v>
      </c>
      <c r="F68" s="56" t="s">
        <v>638</v>
      </c>
      <c r="G68" s="56" t="s">
        <v>138</v>
      </c>
      <c r="H68" s="56" t="s">
        <v>97</v>
      </c>
      <c r="I68" s="50">
        <v>17031270</v>
      </c>
      <c r="J68" s="25" t="s">
        <v>1932</v>
      </c>
      <c r="K68" s="50" t="s">
        <v>1864</v>
      </c>
      <c r="L68" s="50" t="s">
        <v>1933</v>
      </c>
      <c r="M68" s="50" t="s">
        <v>1582</v>
      </c>
      <c r="N68" s="52">
        <v>16200</v>
      </c>
      <c r="O68" s="53">
        <f>N68*2.5</f>
        <v>40500</v>
      </c>
      <c r="P68" s="50">
        <v>0</v>
      </c>
      <c r="Q68" s="25" t="s">
        <v>1328</v>
      </c>
      <c r="R68" s="54" t="s">
        <v>428</v>
      </c>
      <c r="S68" s="16">
        <v>44069</v>
      </c>
      <c r="T68" s="16">
        <v>44069</v>
      </c>
    </row>
    <row r="69" spans="1:20" s="55" customFormat="1" ht="76.5" customHeight="1">
      <c r="A69" s="50">
        <v>2020</v>
      </c>
      <c r="B69" s="51">
        <v>43922</v>
      </c>
      <c r="C69" s="51">
        <v>44012</v>
      </c>
      <c r="D69" s="50" t="s">
        <v>1574</v>
      </c>
      <c r="E69" s="50">
        <v>1211</v>
      </c>
      <c r="F69" s="56" t="s">
        <v>638</v>
      </c>
      <c r="G69" s="56" t="s">
        <v>138</v>
      </c>
      <c r="H69" s="56" t="s">
        <v>97</v>
      </c>
      <c r="I69" s="50">
        <v>17031354</v>
      </c>
      <c r="J69" s="25" t="s">
        <v>1932</v>
      </c>
      <c r="K69" s="50" t="s">
        <v>1934</v>
      </c>
      <c r="L69" s="50" t="s">
        <v>1865</v>
      </c>
      <c r="M69" s="50" t="s">
        <v>1582</v>
      </c>
      <c r="N69" s="52">
        <v>18700</v>
      </c>
      <c r="O69" s="53">
        <f>N69*0.5</f>
        <v>9350</v>
      </c>
      <c r="P69" s="50">
        <v>0</v>
      </c>
      <c r="Q69" s="25" t="s">
        <v>1328</v>
      </c>
      <c r="R69" s="54" t="s">
        <v>428</v>
      </c>
      <c r="S69" s="16">
        <v>44069</v>
      </c>
      <c r="T69" s="16">
        <v>44069</v>
      </c>
    </row>
    <row r="70" spans="1:20" s="55" customFormat="1" ht="76.5" customHeight="1">
      <c r="A70" s="50">
        <v>2020</v>
      </c>
      <c r="B70" s="51">
        <v>43922</v>
      </c>
      <c r="C70" s="51">
        <v>44012</v>
      </c>
      <c r="D70" s="50" t="s">
        <v>1574</v>
      </c>
      <c r="E70" s="50">
        <v>1211</v>
      </c>
      <c r="F70" s="56" t="s">
        <v>347</v>
      </c>
      <c r="G70" s="56" t="s">
        <v>348</v>
      </c>
      <c r="H70" s="56" t="s">
        <v>68</v>
      </c>
      <c r="I70" s="50">
        <v>17045759</v>
      </c>
      <c r="J70" s="25" t="s">
        <v>1935</v>
      </c>
      <c r="K70" s="50" t="s">
        <v>1864</v>
      </c>
      <c r="L70" s="50" t="s">
        <v>1865</v>
      </c>
      <c r="M70" s="50" t="s">
        <v>1616</v>
      </c>
      <c r="N70" s="52">
        <v>18700</v>
      </c>
      <c r="O70" s="53">
        <f t="shared" ref="O70:O93" si="3">N70*6</f>
        <v>112200</v>
      </c>
      <c r="P70" s="50">
        <v>0</v>
      </c>
      <c r="Q70" s="25" t="s">
        <v>1328</v>
      </c>
      <c r="R70" s="54" t="s">
        <v>428</v>
      </c>
      <c r="S70" s="16">
        <v>44069</v>
      </c>
      <c r="T70" s="16">
        <v>44069</v>
      </c>
    </row>
    <row r="71" spans="1:20" s="55" customFormat="1" ht="76.5" customHeight="1">
      <c r="A71" s="50">
        <v>2020</v>
      </c>
      <c r="B71" s="51">
        <v>43922</v>
      </c>
      <c r="C71" s="51">
        <v>44012</v>
      </c>
      <c r="D71" s="50" t="s">
        <v>1574</v>
      </c>
      <c r="E71" s="50">
        <v>1211</v>
      </c>
      <c r="F71" s="56" t="s">
        <v>355</v>
      </c>
      <c r="G71" s="56" t="s">
        <v>356</v>
      </c>
      <c r="H71" s="56" t="s">
        <v>98</v>
      </c>
      <c r="I71" s="50">
        <v>17031406</v>
      </c>
      <c r="J71" s="25" t="s">
        <v>1936</v>
      </c>
      <c r="K71" s="50" t="s">
        <v>1864</v>
      </c>
      <c r="L71" s="50" t="s">
        <v>1865</v>
      </c>
      <c r="M71" s="50" t="s">
        <v>1582</v>
      </c>
      <c r="N71" s="52">
        <v>16200</v>
      </c>
      <c r="O71" s="53">
        <f t="shared" si="3"/>
        <v>97200</v>
      </c>
      <c r="P71" s="50">
        <v>0</v>
      </c>
      <c r="Q71" s="25" t="s">
        <v>1328</v>
      </c>
      <c r="R71" s="54" t="s">
        <v>428</v>
      </c>
      <c r="S71" s="16">
        <v>44069</v>
      </c>
      <c r="T71" s="16">
        <v>44069</v>
      </c>
    </row>
    <row r="72" spans="1:20" s="55" customFormat="1" ht="76.5" customHeight="1">
      <c r="A72" s="50">
        <v>2020</v>
      </c>
      <c r="B72" s="51">
        <v>43922</v>
      </c>
      <c r="C72" s="51">
        <v>44012</v>
      </c>
      <c r="D72" s="50" t="s">
        <v>1574</v>
      </c>
      <c r="E72" s="50">
        <v>1211</v>
      </c>
      <c r="F72" s="50" t="s">
        <v>166</v>
      </c>
      <c r="G72" s="50" t="s">
        <v>137</v>
      </c>
      <c r="H72" s="50" t="s">
        <v>95</v>
      </c>
      <c r="I72" s="50">
        <v>17031374</v>
      </c>
      <c r="J72" s="25" t="s">
        <v>1937</v>
      </c>
      <c r="K72" s="50" t="s">
        <v>1864</v>
      </c>
      <c r="L72" s="50" t="s">
        <v>1865</v>
      </c>
      <c r="M72" s="50" t="s">
        <v>1582</v>
      </c>
      <c r="N72" s="52">
        <v>16200</v>
      </c>
      <c r="O72" s="53">
        <f t="shared" si="3"/>
        <v>97200</v>
      </c>
      <c r="P72" s="50">
        <v>0</v>
      </c>
      <c r="Q72" s="25" t="s">
        <v>1328</v>
      </c>
      <c r="R72" s="54" t="s">
        <v>428</v>
      </c>
      <c r="S72" s="16">
        <v>44069</v>
      </c>
      <c r="T72" s="16">
        <v>44069</v>
      </c>
    </row>
    <row r="73" spans="1:20" s="55" customFormat="1" ht="76.5" customHeight="1">
      <c r="A73" s="50">
        <v>2020</v>
      </c>
      <c r="B73" s="51">
        <v>43922</v>
      </c>
      <c r="C73" s="51">
        <v>44012</v>
      </c>
      <c r="D73" s="50" t="s">
        <v>1574</v>
      </c>
      <c r="E73" s="50">
        <v>1211</v>
      </c>
      <c r="F73" s="50" t="s">
        <v>106</v>
      </c>
      <c r="G73" s="50" t="s">
        <v>1675</v>
      </c>
      <c r="H73" s="50" t="s">
        <v>107</v>
      </c>
      <c r="I73" s="50">
        <v>17031434</v>
      </c>
      <c r="J73" s="25" t="s">
        <v>1938</v>
      </c>
      <c r="K73" s="50" t="s">
        <v>1864</v>
      </c>
      <c r="L73" s="50" t="s">
        <v>1865</v>
      </c>
      <c r="M73" s="50" t="s">
        <v>1594</v>
      </c>
      <c r="N73" s="52">
        <v>10069</v>
      </c>
      <c r="O73" s="53">
        <f t="shared" si="3"/>
        <v>60414</v>
      </c>
      <c r="P73" s="50">
        <v>0</v>
      </c>
      <c r="Q73" s="25" t="s">
        <v>1328</v>
      </c>
      <c r="R73" s="54" t="s">
        <v>428</v>
      </c>
      <c r="S73" s="16">
        <v>44069</v>
      </c>
      <c r="T73" s="16">
        <v>44069</v>
      </c>
    </row>
    <row r="74" spans="1:20" s="55" customFormat="1" ht="76.5" customHeight="1">
      <c r="A74" s="50">
        <v>2020</v>
      </c>
      <c r="B74" s="51">
        <v>43922</v>
      </c>
      <c r="C74" s="51">
        <v>44012</v>
      </c>
      <c r="D74" s="50" t="s">
        <v>1574</v>
      </c>
      <c r="E74" s="50">
        <v>1211</v>
      </c>
      <c r="F74" s="56" t="s">
        <v>231</v>
      </c>
      <c r="G74" s="56" t="s">
        <v>74</v>
      </c>
      <c r="H74" s="56" t="s">
        <v>286</v>
      </c>
      <c r="I74" s="50">
        <v>17031412</v>
      </c>
      <c r="J74" s="25" t="s">
        <v>1939</v>
      </c>
      <c r="K74" s="50" t="s">
        <v>1864</v>
      </c>
      <c r="L74" s="50" t="s">
        <v>1865</v>
      </c>
      <c r="M74" s="50" t="s">
        <v>1678</v>
      </c>
      <c r="N74" s="52">
        <v>29100</v>
      </c>
      <c r="O74" s="53">
        <f t="shared" si="3"/>
        <v>174600</v>
      </c>
      <c r="P74" s="50">
        <v>0</v>
      </c>
      <c r="Q74" s="25" t="s">
        <v>1328</v>
      </c>
      <c r="R74" s="54" t="s">
        <v>428</v>
      </c>
      <c r="S74" s="16">
        <v>44069</v>
      </c>
      <c r="T74" s="16">
        <v>44069</v>
      </c>
    </row>
    <row r="75" spans="1:20" s="55" customFormat="1" ht="76.5" customHeight="1">
      <c r="A75" s="50">
        <v>2020</v>
      </c>
      <c r="B75" s="51">
        <v>43922</v>
      </c>
      <c r="C75" s="51">
        <v>44012</v>
      </c>
      <c r="D75" s="50" t="s">
        <v>1574</v>
      </c>
      <c r="E75" s="50">
        <v>1211</v>
      </c>
      <c r="F75" s="56" t="s">
        <v>484</v>
      </c>
      <c r="G75" s="56" t="s">
        <v>147</v>
      </c>
      <c r="H75" s="56" t="s">
        <v>203</v>
      </c>
      <c r="I75" s="50">
        <v>17031398</v>
      </c>
      <c r="J75" s="25" t="s">
        <v>1940</v>
      </c>
      <c r="K75" s="50" t="s">
        <v>1864</v>
      </c>
      <c r="L75" s="50" t="s">
        <v>1865</v>
      </c>
      <c r="M75" s="50" t="s">
        <v>1605</v>
      </c>
      <c r="N75" s="52">
        <v>21300</v>
      </c>
      <c r="O75" s="53">
        <f t="shared" si="3"/>
        <v>127800</v>
      </c>
      <c r="P75" s="50">
        <v>0</v>
      </c>
      <c r="Q75" s="25" t="s">
        <v>1328</v>
      </c>
      <c r="R75" s="54" t="s">
        <v>428</v>
      </c>
      <c r="S75" s="16">
        <v>44069</v>
      </c>
      <c r="T75" s="16">
        <v>44069</v>
      </c>
    </row>
    <row r="76" spans="1:20" s="55" customFormat="1" ht="76.5" customHeight="1">
      <c r="A76" s="50">
        <v>2020</v>
      </c>
      <c r="B76" s="51">
        <v>43922</v>
      </c>
      <c r="C76" s="51">
        <v>44012</v>
      </c>
      <c r="D76" s="50" t="s">
        <v>1574</v>
      </c>
      <c r="E76" s="50">
        <v>1211</v>
      </c>
      <c r="F76" s="50" t="s">
        <v>215</v>
      </c>
      <c r="G76" s="50" t="s">
        <v>216</v>
      </c>
      <c r="H76" s="50" t="s">
        <v>23</v>
      </c>
      <c r="I76" s="50">
        <v>17031448</v>
      </c>
      <c r="J76" s="25" t="s">
        <v>1941</v>
      </c>
      <c r="K76" s="50" t="s">
        <v>1864</v>
      </c>
      <c r="L76" s="50" t="s">
        <v>1865</v>
      </c>
      <c r="M76" s="50" t="s">
        <v>1592</v>
      </c>
      <c r="N76" s="52">
        <v>18700</v>
      </c>
      <c r="O76" s="53">
        <f t="shared" si="3"/>
        <v>112200</v>
      </c>
      <c r="P76" s="50">
        <v>0</v>
      </c>
      <c r="Q76" s="25" t="s">
        <v>1328</v>
      </c>
      <c r="R76" s="54" t="s">
        <v>428</v>
      </c>
      <c r="S76" s="16">
        <v>44069</v>
      </c>
      <c r="T76" s="16">
        <v>44069</v>
      </c>
    </row>
    <row r="77" spans="1:20" s="55" customFormat="1" ht="76.5" customHeight="1">
      <c r="A77" s="50">
        <v>2020</v>
      </c>
      <c r="B77" s="51">
        <v>43922</v>
      </c>
      <c r="C77" s="51">
        <v>44012</v>
      </c>
      <c r="D77" s="50" t="s">
        <v>1574</v>
      </c>
      <c r="E77" s="50">
        <v>1211</v>
      </c>
      <c r="F77" s="50" t="s">
        <v>208</v>
      </c>
      <c r="G77" s="50" t="s">
        <v>209</v>
      </c>
      <c r="H77" s="50" t="s">
        <v>23</v>
      </c>
      <c r="I77" s="50">
        <v>17031449</v>
      </c>
      <c r="J77" s="25" t="s">
        <v>1942</v>
      </c>
      <c r="K77" s="50" t="s">
        <v>1864</v>
      </c>
      <c r="L77" s="50" t="s">
        <v>1865</v>
      </c>
      <c r="M77" s="50" t="s">
        <v>1592</v>
      </c>
      <c r="N77" s="52">
        <v>18700</v>
      </c>
      <c r="O77" s="53">
        <f t="shared" si="3"/>
        <v>112200</v>
      </c>
      <c r="P77" s="50">
        <v>0</v>
      </c>
      <c r="Q77" s="25" t="s">
        <v>1328</v>
      </c>
      <c r="R77" s="54" t="s">
        <v>428</v>
      </c>
      <c r="S77" s="16">
        <v>44069</v>
      </c>
      <c r="T77" s="16">
        <v>44069</v>
      </c>
    </row>
    <row r="78" spans="1:20" s="55" customFormat="1" ht="76.5" customHeight="1">
      <c r="A78" s="50">
        <v>2020</v>
      </c>
      <c r="B78" s="51">
        <v>43922</v>
      </c>
      <c r="C78" s="51">
        <v>44012</v>
      </c>
      <c r="D78" s="50" t="s">
        <v>1574</v>
      </c>
      <c r="E78" s="50">
        <v>1211</v>
      </c>
      <c r="F78" s="56" t="s">
        <v>1272</v>
      </c>
      <c r="G78" s="56" t="s">
        <v>418</v>
      </c>
      <c r="H78" s="56" t="s">
        <v>101</v>
      </c>
      <c r="I78" s="50">
        <v>17031420</v>
      </c>
      <c r="J78" s="25" t="s">
        <v>1943</v>
      </c>
      <c r="K78" s="50" t="s">
        <v>1864</v>
      </c>
      <c r="L78" s="50" t="s">
        <v>1865</v>
      </c>
      <c r="M78" s="50" t="s">
        <v>1611</v>
      </c>
      <c r="N78" s="52">
        <v>13237</v>
      </c>
      <c r="O78" s="53">
        <f t="shared" si="3"/>
        <v>79422</v>
      </c>
      <c r="P78" s="50">
        <v>0</v>
      </c>
      <c r="Q78" s="25" t="s">
        <v>1328</v>
      </c>
      <c r="R78" s="54" t="s">
        <v>428</v>
      </c>
      <c r="S78" s="16">
        <v>44069</v>
      </c>
      <c r="T78" s="16">
        <v>44069</v>
      </c>
    </row>
    <row r="79" spans="1:20" s="55" customFormat="1" ht="76.5" customHeight="1">
      <c r="A79" s="50">
        <v>2020</v>
      </c>
      <c r="B79" s="51">
        <v>43922</v>
      </c>
      <c r="C79" s="51">
        <v>44012</v>
      </c>
      <c r="D79" s="50" t="s">
        <v>1574</v>
      </c>
      <c r="E79" s="50">
        <v>1211</v>
      </c>
      <c r="F79" s="57" t="s">
        <v>115</v>
      </c>
      <c r="G79" s="57" t="s">
        <v>277</v>
      </c>
      <c r="H79" s="57" t="s">
        <v>229</v>
      </c>
      <c r="I79" s="50">
        <v>17031393</v>
      </c>
      <c r="J79" s="25" t="s">
        <v>1944</v>
      </c>
      <c r="K79" s="50" t="s">
        <v>1864</v>
      </c>
      <c r="L79" s="50" t="s">
        <v>1865</v>
      </c>
      <c r="M79" s="50" t="s">
        <v>1582</v>
      </c>
      <c r="N79" s="52">
        <v>16200</v>
      </c>
      <c r="O79" s="53">
        <f t="shared" si="3"/>
        <v>97200</v>
      </c>
      <c r="P79" s="50">
        <v>0</v>
      </c>
      <c r="Q79" s="25" t="s">
        <v>1328</v>
      </c>
      <c r="R79" s="54" t="s">
        <v>428</v>
      </c>
      <c r="S79" s="16">
        <v>44069</v>
      </c>
      <c r="T79" s="16">
        <v>44069</v>
      </c>
    </row>
    <row r="80" spans="1:20" s="55" customFormat="1" ht="76.5" customHeight="1">
      <c r="A80" s="50">
        <v>2020</v>
      </c>
      <c r="B80" s="51">
        <v>43922</v>
      </c>
      <c r="C80" s="51">
        <v>44012</v>
      </c>
      <c r="D80" s="50" t="s">
        <v>1574</v>
      </c>
      <c r="E80" s="50">
        <v>1211</v>
      </c>
      <c r="F80" s="50" t="s">
        <v>1309</v>
      </c>
      <c r="G80" s="50" t="s">
        <v>92</v>
      </c>
      <c r="H80" s="50" t="s">
        <v>229</v>
      </c>
      <c r="I80" s="50">
        <v>17031346</v>
      </c>
      <c r="J80" s="25" t="s">
        <v>1945</v>
      </c>
      <c r="K80" s="50" t="s">
        <v>1864</v>
      </c>
      <c r="L80" s="50" t="s">
        <v>1865</v>
      </c>
      <c r="M80" s="50" t="s">
        <v>1578</v>
      </c>
      <c r="N80" s="52">
        <v>23800</v>
      </c>
      <c r="O80" s="53">
        <f t="shared" si="3"/>
        <v>142800</v>
      </c>
      <c r="P80" s="50">
        <v>0</v>
      </c>
      <c r="Q80" s="25" t="s">
        <v>1328</v>
      </c>
      <c r="R80" s="54" t="s">
        <v>428</v>
      </c>
      <c r="S80" s="16">
        <v>44069</v>
      </c>
      <c r="T80" s="16">
        <v>44069</v>
      </c>
    </row>
    <row r="81" spans="1:20" s="55" customFormat="1" ht="76.5" customHeight="1">
      <c r="A81" s="50">
        <v>2020</v>
      </c>
      <c r="B81" s="51">
        <v>43922</v>
      </c>
      <c r="C81" s="51">
        <v>44012</v>
      </c>
      <c r="D81" s="50" t="s">
        <v>1574</v>
      </c>
      <c r="E81" s="50">
        <v>1211</v>
      </c>
      <c r="F81" s="50" t="s">
        <v>114</v>
      </c>
      <c r="G81" s="50" t="s">
        <v>92</v>
      </c>
      <c r="H81" s="50" t="s">
        <v>87</v>
      </c>
      <c r="I81" s="50">
        <v>17031340</v>
      </c>
      <c r="J81" s="25" t="s">
        <v>1946</v>
      </c>
      <c r="K81" s="50" t="s">
        <v>1864</v>
      </c>
      <c r="L81" s="50" t="s">
        <v>1865</v>
      </c>
      <c r="M81" s="50" t="s">
        <v>1578</v>
      </c>
      <c r="N81" s="52">
        <v>23800</v>
      </c>
      <c r="O81" s="53">
        <f t="shared" si="3"/>
        <v>142800</v>
      </c>
      <c r="P81" s="50">
        <v>0</v>
      </c>
      <c r="Q81" s="25" t="s">
        <v>1328</v>
      </c>
      <c r="R81" s="54" t="s">
        <v>428</v>
      </c>
      <c r="S81" s="16">
        <v>44069</v>
      </c>
      <c r="T81" s="16">
        <v>44069</v>
      </c>
    </row>
    <row r="82" spans="1:20" s="55" customFormat="1" ht="76.5" customHeight="1">
      <c r="A82" s="50">
        <v>2020</v>
      </c>
      <c r="B82" s="51">
        <v>43922</v>
      </c>
      <c r="C82" s="51">
        <v>44012</v>
      </c>
      <c r="D82" s="50" t="s">
        <v>1574</v>
      </c>
      <c r="E82" s="50">
        <v>1211</v>
      </c>
      <c r="F82" s="56" t="s">
        <v>534</v>
      </c>
      <c r="G82" s="56" t="s">
        <v>92</v>
      </c>
      <c r="H82" s="56" t="s">
        <v>535</v>
      </c>
      <c r="I82" s="50">
        <v>17031383</v>
      </c>
      <c r="J82" s="25" t="s">
        <v>1947</v>
      </c>
      <c r="K82" s="50" t="s">
        <v>1864</v>
      </c>
      <c r="L82" s="50" t="s">
        <v>1865</v>
      </c>
      <c r="M82" s="50" t="s">
        <v>1578</v>
      </c>
      <c r="N82" s="52">
        <v>23800</v>
      </c>
      <c r="O82" s="53">
        <f t="shared" si="3"/>
        <v>142800</v>
      </c>
      <c r="P82" s="50">
        <v>0</v>
      </c>
      <c r="Q82" s="25" t="s">
        <v>1328</v>
      </c>
      <c r="R82" s="54" t="s">
        <v>428</v>
      </c>
      <c r="S82" s="16">
        <v>44069</v>
      </c>
      <c r="T82" s="16">
        <v>44069</v>
      </c>
    </row>
    <row r="83" spans="1:20" s="55" customFormat="1" ht="76.5" customHeight="1">
      <c r="A83" s="50">
        <v>2020</v>
      </c>
      <c r="B83" s="51">
        <v>43922</v>
      </c>
      <c r="C83" s="51">
        <v>44012</v>
      </c>
      <c r="D83" s="50" t="s">
        <v>1574</v>
      </c>
      <c r="E83" s="50">
        <v>1211</v>
      </c>
      <c r="F83" s="50" t="s">
        <v>133</v>
      </c>
      <c r="G83" s="50" t="s">
        <v>396</v>
      </c>
      <c r="H83" s="50" t="s">
        <v>203</v>
      </c>
      <c r="I83" s="50">
        <v>17031290</v>
      </c>
      <c r="J83" s="25" t="s">
        <v>1948</v>
      </c>
      <c r="K83" s="50" t="s">
        <v>1864</v>
      </c>
      <c r="L83" s="50" t="s">
        <v>1865</v>
      </c>
      <c r="M83" s="50" t="s">
        <v>1582</v>
      </c>
      <c r="N83" s="52">
        <v>16200</v>
      </c>
      <c r="O83" s="53">
        <f t="shared" si="3"/>
        <v>97200</v>
      </c>
      <c r="P83" s="50">
        <v>0</v>
      </c>
      <c r="Q83" s="25" t="s">
        <v>1328</v>
      </c>
      <c r="R83" s="54" t="s">
        <v>428</v>
      </c>
      <c r="S83" s="16">
        <v>44069</v>
      </c>
      <c r="T83" s="16">
        <v>44069</v>
      </c>
    </row>
    <row r="84" spans="1:20" s="55" customFormat="1" ht="76.5" customHeight="1">
      <c r="A84" s="50">
        <v>2020</v>
      </c>
      <c r="B84" s="51">
        <v>43922</v>
      </c>
      <c r="C84" s="51">
        <v>44012</v>
      </c>
      <c r="D84" s="50" t="s">
        <v>1574</v>
      </c>
      <c r="E84" s="50">
        <v>1211</v>
      </c>
      <c r="F84" s="56" t="s">
        <v>1273</v>
      </c>
      <c r="G84" s="56" t="s">
        <v>1274</v>
      </c>
      <c r="H84" s="56" t="s">
        <v>100</v>
      </c>
      <c r="I84" s="50">
        <v>17031419</v>
      </c>
      <c r="J84" s="25" t="s">
        <v>1949</v>
      </c>
      <c r="K84" s="50" t="s">
        <v>1864</v>
      </c>
      <c r="L84" s="50" t="s">
        <v>1865</v>
      </c>
      <c r="M84" s="50" t="s">
        <v>1580</v>
      </c>
      <c r="N84" s="52">
        <v>13237</v>
      </c>
      <c r="O84" s="53">
        <f t="shared" si="3"/>
        <v>79422</v>
      </c>
      <c r="P84" s="50">
        <v>0</v>
      </c>
      <c r="Q84" s="25" t="s">
        <v>1328</v>
      </c>
      <c r="R84" s="54" t="s">
        <v>428</v>
      </c>
      <c r="S84" s="16">
        <v>44069</v>
      </c>
      <c r="T84" s="16">
        <v>44069</v>
      </c>
    </row>
    <row r="85" spans="1:20" s="55" customFormat="1" ht="76.5" customHeight="1">
      <c r="A85" s="50">
        <v>2020</v>
      </c>
      <c r="B85" s="51">
        <v>43922</v>
      </c>
      <c r="C85" s="51">
        <v>44012</v>
      </c>
      <c r="D85" s="50" t="s">
        <v>1574</v>
      </c>
      <c r="E85" s="50">
        <v>1211</v>
      </c>
      <c r="F85" s="56" t="s">
        <v>756</v>
      </c>
      <c r="G85" s="56" t="s">
        <v>140</v>
      </c>
      <c r="H85" s="56" t="s">
        <v>757</v>
      </c>
      <c r="I85" s="50">
        <v>17031310</v>
      </c>
      <c r="J85" s="25" t="s">
        <v>1950</v>
      </c>
      <c r="K85" s="50" t="s">
        <v>1864</v>
      </c>
      <c r="L85" s="50" t="s">
        <v>1865</v>
      </c>
      <c r="M85" s="50" t="s">
        <v>1580</v>
      </c>
      <c r="N85" s="52">
        <v>13237</v>
      </c>
      <c r="O85" s="53">
        <f t="shared" si="3"/>
        <v>79422</v>
      </c>
      <c r="P85" s="50">
        <v>0</v>
      </c>
      <c r="Q85" s="25" t="s">
        <v>1328</v>
      </c>
      <c r="R85" s="54" t="s">
        <v>428</v>
      </c>
      <c r="S85" s="16">
        <v>44069</v>
      </c>
      <c r="T85" s="16">
        <v>44069</v>
      </c>
    </row>
    <row r="86" spans="1:20" s="55" customFormat="1" ht="76.5" customHeight="1">
      <c r="A86" s="50">
        <v>2020</v>
      </c>
      <c r="B86" s="51">
        <v>43922</v>
      </c>
      <c r="C86" s="51">
        <v>44012</v>
      </c>
      <c r="D86" s="50" t="s">
        <v>1574</v>
      </c>
      <c r="E86" s="50">
        <v>1211</v>
      </c>
      <c r="F86" s="56" t="s">
        <v>1695</v>
      </c>
      <c r="G86" s="56" t="s">
        <v>1696</v>
      </c>
      <c r="H86" s="56" t="s">
        <v>1697</v>
      </c>
      <c r="I86" s="50">
        <v>17031328</v>
      </c>
      <c r="J86" s="25" t="s">
        <v>1951</v>
      </c>
      <c r="K86" s="50" t="s">
        <v>1864</v>
      </c>
      <c r="L86" s="50" t="s">
        <v>1865</v>
      </c>
      <c r="M86" s="50" t="s">
        <v>1614</v>
      </c>
      <c r="N86" s="52">
        <v>18700</v>
      </c>
      <c r="O86" s="53">
        <f t="shared" si="3"/>
        <v>112200</v>
      </c>
      <c r="P86" s="50">
        <v>0</v>
      </c>
      <c r="Q86" s="25" t="s">
        <v>1328</v>
      </c>
      <c r="R86" s="54" t="s">
        <v>428</v>
      </c>
      <c r="S86" s="16">
        <v>44069</v>
      </c>
      <c r="T86" s="16">
        <v>44069</v>
      </c>
    </row>
    <row r="87" spans="1:20" s="55" customFormat="1" ht="76.5" customHeight="1">
      <c r="A87" s="50">
        <v>2020</v>
      </c>
      <c r="B87" s="51">
        <v>43922</v>
      </c>
      <c r="C87" s="51">
        <v>44012</v>
      </c>
      <c r="D87" s="50" t="s">
        <v>1574</v>
      </c>
      <c r="E87" s="50">
        <v>1211</v>
      </c>
      <c r="F87" s="57" t="s">
        <v>183</v>
      </c>
      <c r="G87" s="57" t="s">
        <v>157</v>
      </c>
      <c r="H87" s="57" t="s">
        <v>87</v>
      </c>
      <c r="I87" s="50">
        <v>17031301</v>
      </c>
      <c r="J87" s="25" t="s">
        <v>1952</v>
      </c>
      <c r="K87" s="50" t="s">
        <v>1864</v>
      </c>
      <c r="L87" s="50" t="s">
        <v>1865</v>
      </c>
      <c r="M87" s="50" t="s">
        <v>1639</v>
      </c>
      <c r="N87" s="52">
        <v>21300</v>
      </c>
      <c r="O87" s="53">
        <f t="shared" si="3"/>
        <v>127800</v>
      </c>
      <c r="P87" s="50">
        <v>0</v>
      </c>
      <c r="Q87" s="25" t="s">
        <v>1328</v>
      </c>
      <c r="R87" s="54" t="s">
        <v>428</v>
      </c>
      <c r="S87" s="16">
        <v>44069</v>
      </c>
      <c r="T87" s="16">
        <v>44069</v>
      </c>
    </row>
    <row r="88" spans="1:20" s="55" customFormat="1" ht="76.5" customHeight="1">
      <c r="A88" s="50">
        <v>2020</v>
      </c>
      <c r="B88" s="51">
        <v>43922</v>
      </c>
      <c r="C88" s="51">
        <v>44012</v>
      </c>
      <c r="D88" s="50" t="s">
        <v>1574</v>
      </c>
      <c r="E88" s="50">
        <v>1211</v>
      </c>
      <c r="F88" s="56" t="s">
        <v>322</v>
      </c>
      <c r="G88" s="56" t="s">
        <v>65</v>
      </c>
      <c r="H88" s="56" t="s">
        <v>37</v>
      </c>
      <c r="I88" s="50">
        <v>17031308</v>
      </c>
      <c r="J88" s="25" t="s">
        <v>1953</v>
      </c>
      <c r="K88" s="50" t="s">
        <v>1864</v>
      </c>
      <c r="L88" s="50" t="s">
        <v>1865</v>
      </c>
      <c r="M88" s="50" t="s">
        <v>1580</v>
      </c>
      <c r="N88" s="52">
        <v>13237</v>
      </c>
      <c r="O88" s="53">
        <f t="shared" si="3"/>
        <v>79422</v>
      </c>
      <c r="P88" s="50">
        <v>0</v>
      </c>
      <c r="Q88" s="25" t="s">
        <v>1328</v>
      </c>
      <c r="R88" s="54" t="s">
        <v>428</v>
      </c>
      <c r="S88" s="16">
        <v>44069</v>
      </c>
      <c r="T88" s="16">
        <v>44069</v>
      </c>
    </row>
    <row r="89" spans="1:20" s="55" customFormat="1" ht="76.5" customHeight="1">
      <c r="A89" s="50">
        <v>2020</v>
      </c>
      <c r="B89" s="51">
        <v>43922</v>
      </c>
      <c r="C89" s="51">
        <v>44012</v>
      </c>
      <c r="D89" s="50" t="s">
        <v>1574</v>
      </c>
      <c r="E89" s="50">
        <v>1211</v>
      </c>
      <c r="F89" s="50" t="s">
        <v>1703</v>
      </c>
      <c r="G89" s="50" t="s">
        <v>65</v>
      </c>
      <c r="H89" s="50" t="s">
        <v>97</v>
      </c>
      <c r="I89" s="50">
        <v>17031343</v>
      </c>
      <c r="J89" s="25" t="s">
        <v>1954</v>
      </c>
      <c r="K89" s="50" t="s">
        <v>1864</v>
      </c>
      <c r="L89" s="50" t="s">
        <v>1865</v>
      </c>
      <c r="M89" s="50" t="s">
        <v>1578</v>
      </c>
      <c r="N89" s="52">
        <v>23800</v>
      </c>
      <c r="O89" s="53">
        <f t="shared" si="3"/>
        <v>142800</v>
      </c>
      <c r="P89" s="50">
        <v>0</v>
      </c>
      <c r="Q89" s="25" t="s">
        <v>1328</v>
      </c>
      <c r="R89" s="54" t="s">
        <v>428</v>
      </c>
      <c r="S89" s="16">
        <v>44069</v>
      </c>
      <c r="T89" s="16">
        <v>44069</v>
      </c>
    </row>
    <row r="90" spans="1:20" s="55" customFormat="1" ht="76.5" customHeight="1">
      <c r="A90" s="50">
        <v>2020</v>
      </c>
      <c r="B90" s="51">
        <v>43922</v>
      </c>
      <c r="C90" s="51">
        <v>44012</v>
      </c>
      <c r="D90" s="50" t="s">
        <v>1574</v>
      </c>
      <c r="E90" s="50">
        <v>1211</v>
      </c>
      <c r="F90" s="56" t="s">
        <v>120</v>
      </c>
      <c r="G90" s="56" t="s">
        <v>1955</v>
      </c>
      <c r="H90" s="56" t="s">
        <v>1956</v>
      </c>
      <c r="I90" s="50">
        <v>17031284</v>
      </c>
      <c r="J90" s="25" t="s">
        <v>1957</v>
      </c>
      <c r="K90" s="50" t="s">
        <v>1864</v>
      </c>
      <c r="L90" s="50" t="s">
        <v>1865</v>
      </c>
      <c r="M90" s="50" t="s">
        <v>1580</v>
      </c>
      <c r="N90" s="52">
        <v>13237</v>
      </c>
      <c r="O90" s="53">
        <f t="shared" si="3"/>
        <v>79422</v>
      </c>
      <c r="P90" s="50">
        <v>0</v>
      </c>
      <c r="Q90" s="25" t="s">
        <v>1328</v>
      </c>
      <c r="R90" s="54" t="s">
        <v>428</v>
      </c>
      <c r="S90" s="16">
        <v>44069</v>
      </c>
      <c r="T90" s="16">
        <v>44069</v>
      </c>
    </row>
    <row r="91" spans="1:20" s="55" customFormat="1" ht="76.5" customHeight="1">
      <c r="A91" s="50">
        <v>2020</v>
      </c>
      <c r="B91" s="51">
        <v>43922</v>
      </c>
      <c r="C91" s="51">
        <v>44012</v>
      </c>
      <c r="D91" s="50" t="s">
        <v>1574</v>
      </c>
      <c r="E91" s="50">
        <v>1211</v>
      </c>
      <c r="F91" s="56" t="s">
        <v>451</v>
      </c>
      <c r="G91" s="56" t="s">
        <v>318</v>
      </c>
      <c r="H91" s="56" t="s">
        <v>452</v>
      </c>
      <c r="I91" s="50">
        <v>17031506</v>
      </c>
      <c r="J91" s="25" t="s">
        <v>1958</v>
      </c>
      <c r="K91" s="50" t="s">
        <v>1864</v>
      </c>
      <c r="L91" s="50" t="s">
        <v>1865</v>
      </c>
      <c r="M91" s="50" t="s">
        <v>1580</v>
      </c>
      <c r="N91" s="52">
        <v>13237</v>
      </c>
      <c r="O91" s="53">
        <f t="shared" si="3"/>
        <v>79422</v>
      </c>
      <c r="P91" s="50">
        <v>0</v>
      </c>
      <c r="Q91" s="25" t="s">
        <v>1328</v>
      </c>
      <c r="R91" s="54" t="s">
        <v>428</v>
      </c>
      <c r="S91" s="16">
        <v>44069</v>
      </c>
      <c r="T91" s="16">
        <v>44069</v>
      </c>
    </row>
    <row r="92" spans="1:20" s="55" customFormat="1" ht="76.5" customHeight="1">
      <c r="A92" s="50">
        <v>2020</v>
      </c>
      <c r="B92" s="51">
        <v>43922</v>
      </c>
      <c r="C92" s="51">
        <v>44012</v>
      </c>
      <c r="D92" s="50" t="s">
        <v>1574</v>
      </c>
      <c r="E92" s="50">
        <v>1211</v>
      </c>
      <c r="F92" s="56" t="s">
        <v>1707</v>
      </c>
      <c r="G92" s="56" t="s">
        <v>1708</v>
      </c>
      <c r="H92" s="56" t="s">
        <v>1709</v>
      </c>
      <c r="I92" s="50">
        <v>17031262</v>
      </c>
      <c r="J92" s="25" t="s">
        <v>1959</v>
      </c>
      <c r="K92" s="50" t="s">
        <v>1864</v>
      </c>
      <c r="L92" s="50" t="s">
        <v>1865</v>
      </c>
      <c r="M92" s="50" t="s">
        <v>1603</v>
      </c>
      <c r="N92" s="52">
        <v>18700</v>
      </c>
      <c r="O92" s="53">
        <f t="shared" si="3"/>
        <v>112200</v>
      </c>
      <c r="P92" s="50">
        <v>0</v>
      </c>
      <c r="Q92" s="25" t="s">
        <v>1328</v>
      </c>
      <c r="R92" s="54" t="s">
        <v>428</v>
      </c>
      <c r="S92" s="16">
        <v>44069</v>
      </c>
      <c r="T92" s="16">
        <v>44069</v>
      </c>
    </row>
    <row r="93" spans="1:20" s="55" customFormat="1" ht="76.5" customHeight="1">
      <c r="A93" s="50">
        <v>2020</v>
      </c>
      <c r="B93" s="51">
        <v>43922</v>
      </c>
      <c r="C93" s="51">
        <v>44012</v>
      </c>
      <c r="D93" s="50" t="s">
        <v>1574</v>
      </c>
      <c r="E93" s="50">
        <v>1211</v>
      </c>
      <c r="F93" s="56" t="s">
        <v>435</v>
      </c>
      <c r="G93" s="56" t="s">
        <v>108</v>
      </c>
      <c r="H93" s="56" t="s">
        <v>320</v>
      </c>
      <c r="I93" s="50">
        <v>17031317</v>
      </c>
      <c r="J93" s="25" t="s">
        <v>1960</v>
      </c>
      <c r="K93" s="50" t="s">
        <v>1864</v>
      </c>
      <c r="L93" s="50" t="s">
        <v>1865</v>
      </c>
      <c r="M93" s="50" t="s">
        <v>1611</v>
      </c>
      <c r="N93" s="52">
        <v>13237</v>
      </c>
      <c r="O93" s="53">
        <f t="shared" si="3"/>
        <v>79422</v>
      </c>
      <c r="P93" s="50">
        <v>0</v>
      </c>
      <c r="Q93" s="25" t="s">
        <v>1328</v>
      </c>
      <c r="R93" s="54" t="s">
        <v>428</v>
      </c>
      <c r="S93" s="16">
        <v>44069</v>
      </c>
      <c r="T93" s="16">
        <v>44069</v>
      </c>
    </row>
    <row r="94" spans="1:20" s="55" customFormat="1" ht="76.5" customHeight="1">
      <c r="A94" s="50">
        <v>2020</v>
      </c>
      <c r="B94" s="51">
        <v>43922</v>
      </c>
      <c r="C94" s="51">
        <v>44012</v>
      </c>
      <c r="D94" s="50" t="s">
        <v>1574</v>
      </c>
      <c r="E94" s="50">
        <v>1211</v>
      </c>
      <c r="F94" s="56" t="s">
        <v>1011</v>
      </c>
      <c r="G94" s="56" t="s">
        <v>108</v>
      </c>
      <c r="H94" s="56" t="s">
        <v>283</v>
      </c>
      <c r="I94" s="50">
        <v>17031300</v>
      </c>
      <c r="J94" s="25" t="s">
        <v>1961</v>
      </c>
      <c r="K94" s="50" t="s">
        <v>1864</v>
      </c>
      <c r="L94" s="50" t="s">
        <v>1962</v>
      </c>
      <c r="M94" s="50" t="s">
        <v>1582</v>
      </c>
      <c r="N94" s="52">
        <v>16200</v>
      </c>
      <c r="O94" s="53">
        <f>N94*2</f>
        <v>32400</v>
      </c>
      <c r="P94" s="50">
        <v>0</v>
      </c>
      <c r="Q94" s="25" t="s">
        <v>1328</v>
      </c>
      <c r="R94" s="54" t="s">
        <v>428</v>
      </c>
      <c r="S94" s="16">
        <v>44069</v>
      </c>
      <c r="T94" s="16">
        <v>44069</v>
      </c>
    </row>
    <row r="95" spans="1:20" s="55" customFormat="1" ht="76.5" customHeight="1">
      <c r="A95" s="50">
        <v>2020</v>
      </c>
      <c r="B95" s="51">
        <v>43922</v>
      </c>
      <c r="C95" s="51">
        <v>44012</v>
      </c>
      <c r="D95" s="50" t="s">
        <v>1574</v>
      </c>
      <c r="E95" s="50">
        <v>1211</v>
      </c>
      <c r="F95" s="50" t="s">
        <v>438</v>
      </c>
      <c r="G95" s="50" t="s">
        <v>108</v>
      </c>
      <c r="H95" s="50" t="s">
        <v>108</v>
      </c>
      <c r="I95" s="50">
        <v>17031457</v>
      </c>
      <c r="J95" s="25" t="s">
        <v>1963</v>
      </c>
      <c r="K95" s="50" t="s">
        <v>1864</v>
      </c>
      <c r="L95" s="50" t="s">
        <v>1865</v>
      </c>
      <c r="M95" s="50" t="s">
        <v>1715</v>
      </c>
      <c r="N95" s="52">
        <v>7196</v>
      </c>
      <c r="O95" s="53">
        <f>N95*6</f>
        <v>43176</v>
      </c>
      <c r="P95" s="50">
        <v>0</v>
      </c>
      <c r="Q95" s="25" t="s">
        <v>1328</v>
      </c>
      <c r="R95" s="54" t="s">
        <v>428</v>
      </c>
      <c r="S95" s="16">
        <v>44069</v>
      </c>
      <c r="T95" s="16">
        <v>44069</v>
      </c>
    </row>
    <row r="96" spans="1:20" s="55" customFormat="1" ht="76.5" customHeight="1">
      <c r="A96" s="50">
        <v>2020</v>
      </c>
      <c r="B96" s="51">
        <v>43922</v>
      </c>
      <c r="C96" s="51">
        <v>44012</v>
      </c>
      <c r="D96" s="50" t="s">
        <v>1574</v>
      </c>
      <c r="E96" s="50">
        <v>1211</v>
      </c>
      <c r="F96" s="56" t="s">
        <v>1964</v>
      </c>
      <c r="G96" s="56" t="s">
        <v>108</v>
      </c>
      <c r="H96" s="56" t="s">
        <v>1965</v>
      </c>
      <c r="I96" s="58">
        <v>17031312</v>
      </c>
      <c r="J96" s="25" t="s">
        <v>1966</v>
      </c>
      <c r="K96" s="59" t="s">
        <v>1933</v>
      </c>
      <c r="L96" s="50" t="s">
        <v>1865</v>
      </c>
      <c r="M96" s="60" t="s">
        <v>1580</v>
      </c>
      <c r="N96" s="52">
        <v>13237</v>
      </c>
      <c r="O96" s="53">
        <f>N96*0.5</f>
        <v>6618.5</v>
      </c>
      <c r="P96" s="50">
        <v>0</v>
      </c>
      <c r="Q96" s="25" t="s">
        <v>1328</v>
      </c>
      <c r="R96" s="54" t="s">
        <v>428</v>
      </c>
      <c r="S96" s="16">
        <v>44069</v>
      </c>
      <c r="T96" s="16">
        <v>44069</v>
      </c>
    </row>
    <row r="97" spans="1:20" s="55" customFormat="1" ht="76.5" customHeight="1">
      <c r="A97" s="50">
        <v>2020</v>
      </c>
      <c r="B97" s="51">
        <v>43922</v>
      </c>
      <c r="C97" s="51">
        <v>44012</v>
      </c>
      <c r="D97" s="50" t="s">
        <v>1574</v>
      </c>
      <c r="E97" s="50">
        <v>1211</v>
      </c>
      <c r="F97" s="50" t="s">
        <v>1310</v>
      </c>
      <c r="G97" s="50" t="s">
        <v>108</v>
      </c>
      <c r="H97" s="50" t="s">
        <v>87</v>
      </c>
      <c r="I97" s="50">
        <v>17050695</v>
      </c>
      <c r="J97" s="25" t="s">
        <v>1967</v>
      </c>
      <c r="K97" s="50" t="s">
        <v>1864</v>
      </c>
      <c r="L97" s="50" t="s">
        <v>1865</v>
      </c>
      <c r="M97" s="50" t="s">
        <v>1603</v>
      </c>
      <c r="N97" s="52">
        <v>18700</v>
      </c>
      <c r="O97" s="53">
        <f t="shared" ref="O97:O104" si="4">N97*6</f>
        <v>112200</v>
      </c>
      <c r="P97" s="50">
        <v>0</v>
      </c>
      <c r="Q97" s="25" t="s">
        <v>1328</v>
      </c>
      <c r="R97" s="54" t="s">
        <v>428</v>
      </c>
      <c r="S97" s="16">
        <v>44069</v>
      </c>
      <c r="T97" s="16">
        <v>44069</v>
      </c>
    </row>
    <row r="98" spans="1:20" s="55" customFormat="1" ht="76.5" customHeight="1">
      <c r="A98" s="50">
        <v>2020</v>
      </c>
      <c r="B98" s="51">
        <v>43922</v>
      </c>
      <c r="C98" s="51">
        <v>44012</v>
      </c>
      <c r="D98" s="50" t="s">
        <v>1574</v>
      </c>
      <c r="E98" s="50">
        <v>1211</v>
      </c>
      <c r="F98" s="50" t="s">
        <v>342</v>
      </c>
      <c r="G98" s="50" t="s">
        <v>108</v>
      </c>
      <c r="H98" s="50" t="s">
        <v>108</v>
      </c>
      <c r="I98" s="50">
        <v>17031437</v>
      </c>
      <c r="J98" s="25" t="s">
        <v>1968</v>
      </c>
      <c r="K98" s="50" t="s">
        <v>1864</v>
      </c>
      <c r="L98" s="50" t="s">
        <v>1865</v>
      </c>
      <c r="M98" s="50" t="s">
        <v>1594</v>
      </c>
      <c r="N98" s="52">
        <v>10069</v>
      </c>
      <c r="O98" s="53">
        <f t="shared" si="4"/>
        <v>60414</v>
      </c>
      <c r="P98" s="50">
        <v>0</v>
      </c>
      <c r="Q98" s="25" t="s">
        <v>1328</v>
      </c>
      <c r="R98" s="54" t="s">
        <v>428</v>
      </c>
      <c r="S98" s="16">
        <v>44069</v>
      </c>
      <c r="T98" s="16">
        <v>44069</v>
      </c>
    </row>
    <row r="99" spans="1:20" s="55" customFormat="1" ht="76.5" customHeight="1">
      <c r="A99" s="50">
        <v>2020</v>
      </c>
      <c r="B99" s="51">
        <v>43922</v>
      </c>
      <c r="C99" s="51">
        <v>44012</v>
      </c>
      <c r="D99" s="50" t="s">
        <v>1574</v>
      </c>
      <c r="E99" s="50">
        <v>1211</v>
      </c>
      <c r="F99" s="56" t="s">
        <v>1711</v>
      </c>
      <c r="G99" s="56" t="s">
        <v>108</v>
      </c>
      <c r="H99" s="56" t="s">
        <v>48</v>
      </c>
      <c r="I99" s="50">
        <v>17031288</v>
      </c>
      <c r="J99" s="25" t="s">
        <v>1969</v>
      </c>
      <c r="K99" s="50" t="s">
        <v>1864</v>
      </c>
      <c r="L99" s="50" t="s">
        <v>1865</v>
      </c>
      <c r="M99" s="50" t="s">
        <v>1582</v>
      </c>
      <c r="N99" s="52">
        <v>16200</v>
      </c>
      <c r="O99" s="53">
        <f t="shared" si="4"/>
        <v>97200</v>
      </c>
      <c r="P99" s="50">
        <v>0</v>
      </c>
      <c r="Q99" s="25" t="s">
        <v>1328</v>
      </c>
      <c r="R99" s="54" t="s">
        <v>428</v>
      </c>
      <c r="S99" s="16">
        <v>44069</v>
      </c>
      <c r="T99" s="16">
        <v>44069</v>
      </c>
    </row>
    <row r="100" spans="1:20" s="55" customFormat="1" ht="76.5" customHeight="1">
      <c r="A100" s="50">
        <v>2020</v>
      </c>
      <c r="B100" s="51">
        <v>43922</v>
      </c>
      <c r="C100" s="51">
        <v>44012</v>
      </c>
      <c r="D100" s="50" t="s">
        <v>1574</v>
      </c>
      <c r="E100" s="50">
        <v>1211</v>
      </c>
      <c r="F100" s="50" t="s">
        <v>465</v>
      </c>
      <c r="G100" s="56" t="s">
        <v>108</v>
      </c>
      <c r="H100" s="56" t="s">
        <v>466</v>
      </c>
      <c r="I100" s="50">
        <v>17031485</v>
      </c>
      <c r="J100" s="25" t="s">
        <v>1970</v>
      </c>
      <c r="K100" s="50" t="s">
        <v>1864</v>
      </c>
      <c r="L100" s="50" t="s">
        <v>1865</v>
      </c>
      <c r="M100" s="50" t="s">
        <v>1580</v>
      </c>
      <c r="N100" s="52">
        <v>13237</v>
      </c>
      <c r="O100" s="53">
        <f t="shared" si="4"/>
        <v>79422</v>
      </c>
      <c r="P100" s="50">
        <v>0</v>
      </c>
      <c r="Q100" s="25" t="s">
        <v>1328</v>
      </c>
      <c r="R100" s="54" t="s">
        <v>428</v>
      </c>
      <c r="S100" s="16">
        <v>44069</v>
      </c>
      <c r="T100" s="16">
        <v>44069</v>
      </c>
    </row>
    <row r="101" spans="1:20" s="55" customFormat="1" ht="76.5" customHeight="1">
      <c r="A101" s="50">
        <v>2020</v>
      </c>
      <c r="B101" s="51">
        <v>43922</v>
      </c>
      <c r="C101" s="51">
        <v>44012</v>
      </c>
      <c r="D101" s="50" t="s">
        <v>1574</v>
      </c>
      <c r="E101" s="50">
        <v>1211</v>
      </c>
      <c r="F101" s="50" t="s">
        <v>523</v>
      </c>
      <c r="G101" s="50" t="s">
        <v>108</v>
      </c>
      <c r="H101" s="50" t="s">
        <v>26</v>
      </c>
      <c r="I101" s="50">
        <v>17031401</v>
      </c>
      <c r="J101" s="25" t="s">
        <v>1971</v>
      </c>
      <c r="K101" s="50" t="s">
        <v>1864</v>
      </c>
      <c r="L101" s="50" t="s">
        <v>1865</v>
      </c>
      <c r="M101" s="50" t="s">
        <v>1578</v>
      </c>
      <c r="N101" s="52">
        <v>23800</v>
      </c>
      <c r="O101" s="53">
        <f t="shared" si="4"/>
        <v>142800</v>
      </c>
      <c r="P101" s="50">
        <v>0</v>
      </c>
      <c r="Q101" s="25" t="s">
        <v>1328</v>
      </c>
      <c r="R101" s="54" t="s">
        <v>428</v>
      </c>
      <c r="S101" s="16">
        <v>44069</v>
      </c>
      <c r="T101" s="16">
        <v>44069</v>
      </c>
    </row>
    <row r="102" spans="1:20" s="55" customFormat="1" ht="76.5" customHeight="1">
      <c r="A102" s="50">
        <v>2020</v>
      </c>
      <c r="B102" s="51">
        <v>43922</v>
      </c>
      <c r="C102" s="51">
        <v>44012</v>
      </c>
      <c r="D102" s="50" t="s">
        <v>1574</v>
      </c>
      <c r="E102" s="50">
        <v>1211</v>
      </c>
      <c r="F102" s="56" t="s">
        <v>251</v>
      </c>
      <c r="G102" s="56" t="s">
        <v>109</v>
      </c>
      <c r="H102" s="56" t="s">
        <v>175</v>
      </c>
      <c r="I102" s="50">
        <v>17031302</v>
      </c>
      <c r="J102" s="25" t="s">
        <v>1972</v>
      </c>
      <c r="K102" s="50" t="s">
        <v>1864</v>
      </c>
      <c r="L102" s="50" t="s">
        <v>1865</v>
      </c>
      <c r="M102" s="50" t="s">
        <v>1611</v>
      </c>
      <c r="N102" s="52">
        <v>13237</v>
      </c>
      <c r="O102" s="53">
        <f t="shared" si="4"/>
        <v>79422</v>
      </c>
      <c r="P102" s="50">
        <v>0</v>
      </c>
      <c r="Q102" s="25" t="s">
        <v>1328</v>
      </c>
      <c r="R102" s="54" t="s">
        <v>428</v>
      </c>
      <c r="S102" s="16">
        <v>44069</v>
      </c>
      <c r="T102" s="16">
        <v>44069</v>
      </c>
    </row>
    <row r="103" spans="1:20" s="55" customFormat="1" ht="76.5" customHeight="1">
      <c r="A103" s="50">
        <v>2020</v>
      </c>
      <c r="B103" s="51">
        <v>43922</v>
      </c>
      <c r="C103" s="51">
        <v>44012</v>
      </c>
      <c r="D103" s="50" t="s">
        <v>1574</v>
      </c>
      <c r="E103" s="50">
        <v>1211</v>
      </c>
      <c r="F103" s="56" t="s">
        <v>630</v>
      </c>
      <c r="G103" s="50" t="s">
        <v>631</v>
      </c>
      <c r="H103" s="50" t="s">
        <v>49</v>
      </c>
      <c r="I103" s="50">
        <v>17031276</v>
      </c>
      <c r="J103" s="25" t="s">
        <v>1973</v>
      </c>
      <c r="K103" s="50" t="s">
        <v>1864</v>
      </c>
      <c r="L103" s="50" t="s">
        <v>1865</v>
      </c>
      <c r="M103" s="50" t="s">
        <v>1585</v>
      </c>
      <c r="N103" s="52">
        <v>23800</v>
      </c>
      <c r="O103" s="53">
        <f t="shared" si="4"/>
        <v>142800</v>
      </c>
      <c r="P103" s="50">
        <v>0</v>
      </c>
      <c r="Q103" s="25" t="s">
        <v>1328</v>
      </c>
      <c r="R103" s="54" t="s">
        <v>428</v>
      </c>
      <c r="S103" s="16">
        <v>44069</v>
      </c>
      <c r="T103" s="16">
        <v>44069</v>
      </c>
    </row>
    <row r="104" spans="1:20" s="55" customFormat="1" ht="76.5" customHeight="1">
      <c r="A104" s="50">
        <v>2020</v>
      </c>
      <c r="B104" s="51">
        <v>43922</v>
      </c>
      <c r="C104" s="51">
        <v>44012</v>
      </c>
      <c r="D104" s="50" t="s">
        <v>1574</v>
      </c>
      <c r="E104" s="50">
        <v>1211</v>
      </c>
      <c r="F104" s="56" t="s">
        <v>90</v>
      </c>
      <c r="G104" s="56" t="s">
        <v>101</v>
      </c>
      <c r="H104" s="56" t="s">
        <v>87</v>
      </c>
      <c r="I104" s="50">
        <v>17031256</v>
      </c>
      <c r="J104" s="25" t="s">
        <v>1974</v>
      </c>
      <c r="K104" s="50" t="s">
        <v>1864</v>
      </c>
      <c r="L104" s="50" t="s">
        <v>1865</v>
      </c>
      <c r="M104" s="50" t="s">
        <v>1582</v>
      </c>
      <c r="N104" s="52">
        <v>16200</v>
      </c>
      <c r="O104" s="53">
        <f t="shared" si="4"/>
        <v>97200</v>
      </c>
      <c r="P104" s="50">
        <v>0</v>
      </c>
      <c r="Q104" s="25" t="s">
        <v>1328</v>
      </c>
      <c r="R104" s="54" t="s">
        <v>428</v>
      </c>
      <c r="S104" s="16">
        <v>44069</v>
      </c>
      <c r="T104" s="16">
        <v>44069</v>
      </c>
    </row>
    <row r="105" spans="1:20" s="55" customFormat="1" ht="76.5" customHeight="1">
      <c r="A105" s="50">
        <v>2020</v>
      </c>
      <c r="B105" s="51">
        <v>43922</v>
      </c>
      <c r="C105" s="51">
        <v>44012</v>
      </c>
      <c r="D105" s="50" t="s">
        <v>1574</v>
      </c>
      <c r="E105" s="50">
        <v>1211</v>
      </c>
      <c r="F105" s="56" t="s">
        <v>558</v>
      </c>
      <c r="G105" s="56" t="s">
        <v>101</v>
      </c>
      <c r="H105" s="56" t="s">
        <v>37</v>
      </c>
      <c r="I105" s="50">
        <v>17031354</v>
      </c>
      <c r="J105" s="25" t="s">
        <v>1975</v>
      </c>
      <c r="K105" s="50" t="s">
        <v>1864</v>
      </c>
      <c r="L105" s="50" t="s">
        <v>1933</v>
      </c>
      <c r="M105" s="50" t="s">
        <v>1726</v>
      </c>
      <c r="N105" s="52">
        <v>18700</v>
      </c>
      <c r="O105" s="53">
        <f>N105*2.5</f>
        <v>46750</v>
      </c>
      <c r="P105" s="50">
        <v>0</v>
      </c>
      <c r="Q105" s="25" t="s">
        <v>1328</v>
      </c>
      <c r="R105" s="54" t="s">
        <v>428</v>
      </c>
      <c r="S105" s="16">
        <v>44069</v>
      </c>
      <c r="T105" s="16">
        <v>44069</v>
      </c>
    </row>
    <row r="106" spans="1:20" s="55" customFormat="1" ht="76.5" customHeight="1">
      <c r="A106" s="50">
        <v>2020</v>
      </c>
      <c r="B106" s="51">
        <v>43922</v>
      </c>
      <c r="C106" s="51">
        <v>44012</v>
      </c>
      <c r="D106" s="50" t="s">
        <v>1574</v>
      </c>
      <c r="E106" s="50">
        <v>1211</v>
      </c>
      <c r="F106" s="56" t="s">
        <v>501</v>
      </c>
      <c r="G106" s="56" t="s">
        <v>23</v>
      </c>
      <c r="H106" s="56" t="s">
        <v>95</v>
      </c>
      <c r="I106" s="50">
        <v>17031439</v>
      </c>
      <c r="J106" s="25" t="s">
        <v>1976</v>
      </c>
      <c r="K106" s="50" t="s">
        <v>1864</v>
      </c>
      <c r="L106" s="50" t="s">
        <v>1933</v>
      </c>
      <c r="M106" s="50" t="s">
        <v>1580</v>
      </c>
      <c r="N106" s="52">
        <v>13237</v>
      </c>
      <c r="O106" s="53">
        <f>N106*2.5</f>
        <v>33092.5</v>
      </c>
      <c r="P106" s="50">
        <v>0</v>
      </c>
      <c r="Q106" s="25" t="s">
        <v>1328</v>
      </c>
      <c r="R106" s="54" t="s">
        <v>428</v>
      </c>
      <c r="S106" s="16">
        <v>44069</v>
      </c>
      <c r="T106" s="16">
        <v>44069</v>
      </c>
    </row>
    <row r="107" spans="1:20" s="55" customFormat="1" ht="76.5" customHeight="1">
      <c r="A107" s="50">
        <v>2020</v>
      </c>
      <c r="B107" s="51">
        <v>43922</v>
      </c>
      <c r="C107" s="51">
        <v>44012</v>
      </c>
      <c r="D107" s="50" t="s">
        <v>1574</v>
      </c>
      <c r="E107" s="50">
        <v>1211</v>
      </c>
      <c r="F107" s="56" t="s">
        <v>211</v>
      </c>
      <c r="G107" s="56" t="s">
        <v>23</v>
      </c>
      <c r="H107" s="56" t="s">
        <v>1276</v>
      </c>
      <c r="I107" s="50">
        <v>17031502</v>
      </c>
      <c r="J107" s="25" t="s">
        <v>1977</v>
      </c>
      <c r="K107" s="50" t="s">
        <v>1864</v>
      </c>
      <c r="L107" s="50" t="s">
        <v>1962</v>
      </c>
      <c r="M107" s="50" t="s">
        <v>1582</v>
      </c>
      <c r="N107" s="52">
        <v>16200</v>
      </c>
      <c r="O107" s="53">
        <f>N107*2</f>
        <v>32400</v>
      </c>
      <c r="P107" s="50">
        <v>0</v>
      </c>
      <c r="Q107" s="25" t="s">
        <v>1328</v>
      </c>
      <c r="R107" s="54" t="s">
        <v>428</v>
      </c>
      <c r="S107" s="16">
        <v>44069</v>
      </c>
      <c r="T107" s="16">
        <v>44069</v>
      </c>
    </row>
    <row r="108" spans="1:20" s="55" customFormat="1" ht="76.5" customHeight="1">
      <c r="A108" s="50">
        <v>2020</v>
      </c>
      <c r="B108" s="51">
        <v>43922</v>
      </c>
      <c r="C108" s="51">
        <v>44012</v>
      </c>
      <c r="D108" s="50" t="s">
        <v>1574</v>
      </c>
      <c r="E108" s="50">
        <v>1211</v>
      </c>
      <c r="F108" s="56" t="s">
        <v>410</v>
      </c>
      <c r="G108" s="56" t="s">
        <v>23</v>
      </c>
      <c r="H108" s="56" t="s">
        <v>411</v>
      </c>
      <c r="I108" s="50">
        <v>17050693</v>
      </c>
      <c r="J108" s="25" t="s">
        <v>1978</v>
      </c>
      <c r="K108" s="50" t="s">
        <v>1864</v>
      </c>
      <c r="L108" s="50" t="s">
        <v>1865</v>
      </c>
      <c r="M108" s="50" t="s">
        <v>1585</v>
      </c>
      <c r="N108" s="52">
        <v>23800</v>
      </c>
      <c r="O108" s="53">
        <f t="shared" ref="O108:O171" si="5">N108*6</f>
        <v>142800</v>
      </c>
      <c r="P108" s="50">
        <v>0</v>
      </c>
      <c r="Q108" s="25" t="s">
        <v>1328</v>
      </c>
      <c r="R108" s="54" t="s">
        <v>428</v>
      </c>
      <c r="S108" s="16">
        <v>44069</v>
      </c>
      <c r="T108" s="16">
        <v>44069</v>
      </c>
    </row>
    <row r="109" spans="1:20" s="55" customFormat="1" ht="76.5" customHeight="1">
      <c r="A109" s="50">
        <v>2020</v>
      </c>
      <c r="B109" s="51">
        <v>43922</v>
      </c>
      <c r="C109" s="51">
        <v>44012</v>
      </c>
      <c r="D109" s="50" t="s">
        <v>1574</v>
      </c>
      <c r="E109" s="50">
        <v>1211</v>
      </c>
      <c r="F109" s="56" t="s">
        <v>651</v>
      </c>
      <c r="G109" s="56" t="s">
        <v>23</v>
      </c>
      <c r="H109" s="56" t="s">
        <v>311</v>
      </c>
      <c r="I109" s="50">
        <v>17031252</v>
      </c>
      <c r="J109" s="25" t="s">
        <v>1979</v>
      </c>
      <c r="K109" s="50" t="s">
        <v>1864</v>
      </c>
      <c r="L109" s="50" t="s">
        <v>1865</v>
      </c>
      <c r="M109" s="50" t="s">
        <v>1582</v>
      </c>
      <c r="N109" s="52">
        <v>16200</v>
      </c>
      <c r="O109" s="53">
        <f t="shared" si="5"/>
        <v>97200</v>
      </c>
      <c r="P109" s="50">
        <v>0</v>
      </c>
      <c r="Q109" s="25" t="s">
        <v>1328</v>
      </c>
      <c r="R109" s="54" t="s">
        <v>428</v>
      </c>
      <c r="S109" s="16">
        <v>44069</v>
      </c>
      <c r="T109" s="16">
        <v>44069</v>
      </c>
    </row>
    <row r="110" spans="1:20" s="55" customFormat="1" ht="76.5" customHeight="1">
      <c r="A110" s="50">
        <v>2020</v>
      </c>
      <c r="B110" s="51">
        <v>43922</v>
      </c>
      <c r="C110" s="51">
        <v>44012</v>
      </c>
      <c r="D110" s="50" t="s">
        <v>1574</v>
      </c>
      <c r="E110" s="50">
        <v>1211</v>
      </c>
      <c r="F110" s="56" t="s">
        <v>321</v>
      </c>
      <c r="G110" s="50" t="s">
        <v>23</v>
      </c>
      <c r="H110" s="56" t="s">
        <v>37</v>
      </c>
      <c r="I110" s="50">
        <v>17031408</v>
      </c>
      <c r="J110" s="25" t="s">
        <v>1980</v>
      </c>
      <c r="K110" s="50" t="s">
        <v>1864</v>
      </c>
      <c r="L110" s="50" t="s">
        <v>1865</v>
      </c>
      <c r="M110" s="50" t="s">
        <v>1732</v>
      </c>
      <c r="N110" s="52">
        <v>29100</v>
      </c>
      <c r="O110" s="53">
        <f t="shared" si="5"/>
        <v>174600</v>
      </c>
      <c r="P110" s="50">
        <v>0</v>
      </c>
      <c r="Q110" s="25" t="s">
        <v>1328</v>
      </c>
      <c r="R110" s="54" t="s">
        <v>428</v>
      </c>
      <c r="S110" s="16">
        <v>44069</v>
      </c>
      <c r="T110" s="16">
        <v>44069</v>
      </c>
    </row>
    <row r="111" spans="1:20" s="55" customFormat="1" ht="76.5" customHeight="1">
      <c r="A111" s="50">
        <v>2020</v>
      </c>
      <c r="B111" s="51">
        <v>43922</v>
      </c>
      <c r="C111" s="51">
        <v>44012</v>
      </c>
      <c r="D111" s="50" t="s">
        <v>1574</v>
      </c>
      <c r="E111" s="50">
        <v>1211</v>
      </c>
      <c r="F111" s="56" t="s">
        <v>1275</v>
      </c>
      <c r="G111" s="50" t="s">
        <v>23</v>
      </c>
      <c r="H111" s="50" t="s">
        <v>95</v>
      </c>
      <c r="I111" s="50">
        <v>17031281</v>
      </c>
      <c r="J111" s="25" t="s">
        <v>1981</v>
      </c>
      <c r="K111" s="50" t="s">
        <v>1864</v>
      </c>
      <c r="L111" s="50" t="s">
        <v>1865</v>
      </c>
      <c r="M111" s="50" t="s">
        <v>1580</v>
      </c>
      <c r="N111" s="52">
        <v>13237</v>
      </c>
      <c r="O111" s="53">
        <f t="shared" si="5"/>
        <v>79422</v>
      </c>
      <c r="P111" s="50">
        <v>0</v>
      </c>
      <c r="Q111" s="25" t="s">
        <v>1328</v>
      </c>
      <c r="R111" s="54" t="s">
        <v>428</v>
      </c>
      <c r="S111" s="16">
        <v>44069</v>
      </c>
      <c r="T111" s="16">
        <v>44069</v>
      </c>
    </row>
    <row r="112" spans="1:20" s="55" customFormat="1" ht="76.5" customHeight="1">
      <c r="A112" s="50">
        <v>2020</v>
      </c>
      <c r="B112" s="51">
        <v>43922</v>
      </c>
      <c r="C112" s="51">
        <v>44012</v>
      </c>
      <c r="D112" s="50" t="s">
        <v>1574</v>
      </c>
      <c r="E112" s="50">
        <v>1211</v>
      </c>
      <c r="F112" s="56" t="s">
        <v>506</v>
      </c>
      <c r="G112" s="56" t="s">
        <v>23</v>
      </c>
      <c r="H112" s="56" t="s">
        <v>48</v>
      </c>
      <c r="I112" s="50">
        <v>17031422</v>
      </c>
      <c r="J112" s="25" t="s">
        <v>1982</v>
      </c>
      <c r="K112" s="50" t="s">
        <v>1864</v>
      </c>
      <c r="L112" s="50" t="s">
        <v>1865</v>
      </c>
      <c r="M112" s="50" t="s">
        <v>1580</v>
      </c>
      <c r="N112" s="52">
        <v>13237</v>
      </c>
      <c r="O112" s="53">
        <f t="shared" si="5"/>
        <v>79422</v>
      </c>
      <c r="P112" s="50">
        <v>0</v>
      </c>
      <c r="Q112" s="25" t="s">
        <v>1328</v>
      </c>
      <c r="R112" s="54" t="s">
        <v>428</v>
      </c>
      <c r="S112" s="16">
        <v>44069</v>
      </c>
      <c r="T112" s="16">
        <v>44069</v>
      </c>
    </row>
    <row r="113" spans="1:20" s="55" customFormat="1" ht="76.5" customHeight="1">
      <c r="A113" s="50">
        <v>2020</v>
      </c>
      <c r="B113" s="51">
        <v>43922</v>
      </c>
      <c r="C113" s="51">
        <v>44012</v>
      </c>
      <c r="D113" s="50" t="s">
        <v>1574</v>
      </c>
      <c r="E113" s="50">
        <v>1211</v>
      </c>
      <c r="F113" s="57" t="s">
        <v>36</v>
      </c>
      <c r="G113" s="57" t="s">
        <v>23</v>
      </c>
      <c r="H113" s="57" t="s">
        <v>298</v>
      </c>
      <c r="I113" s="50">
        <v>17050698</v>
      </c>
      <c r="J113" s="25" t="s">
        <v>1983</v>
      </c>
      <c r="K113" s="50" t="s">
        <v>1864</v>
      </c>
      <c r="L113" s="50" t="s">
        <v>1865</v>
      </c>
      <c r="M113" s="50" t="s">
        <v>1605</v>
      </c>
      <c r="N113" s="52">
        <v>21300</v>
      </c>
      <c r="O113" s="53">
        <f t="shared" si="5"/>
        <v>127800</v>
      </c>
      <c r="P113" s="50">
        <v>0</v>
      </c>
      <c r="Q113" s="25" t="s">
        <v>1328</v>
      </c>
      <c r="R113" s="54" t="s">
        <v>428</v>
      </c>
      <c r="S113" s="16">
        <v>44069</v>
      </c>
      <c r="T113" s="16">
        <v>44069</v>
      </c>
    </row>
    <row r="114" spans="1:20" s="55" customFormat="1" ht="76.5" customHeight="1">
      <c r="A114" s="50">
        <v>2020</v>
      </c>
      <c r="B114" s="51">
        <v>43922</v>
      </c>
      <c r="C114" s="51">
        <v>44012</v>
      </c>
      <c r="D114" s="50" t="s">
        <v>1574</v>
      </c>
      <c r="E114" s="50">
        <v>1211</v>
      </c>
      <c r="F114" s="56" t="s">
        <v>594</v>
      </c>
      <c r="G114" s="56" t="s">
        <v>23</v>
      </c>
      <c r="H114" s="56" t="s">
        <v>595</v>
      </c>
      <c r="I114" s="50">
        <v>17031323</v>
      </c>
      <c r="J114" s="25" t="s">
        <v>1984</v>
      </c>
      <c r="K114" s="50" t="s">
        <v>1864</v>
      </c>
      <c r="L114" s="50" t="s">
        <v>1865</v>
      </c>
      <c r="M114" s="50" t="s">
        <v>1639</v>
      </c>
      <c r="N114" s="52">
        <v>21300</v>
      </c>
      <c r="O114" s="53">
        <f t="shared" si="5"/>
        <v>127800</v>
      </c>
      <c r="P114" s="50">
        <v>0</v>
      </c>
      <c r="Q114" s="25" t="s">
        <v>1328</v>
      </c>
      <c r="R114" s="54" t="s">
        <v>428</v>
      </c>
      <c r="S114" s="16">
        <v>44069</v>
      </c>
      <c r="T114" s="16">
        <v>44069</v>
      </c>
    </row>
    <row r="115" spans="1:20" s="55" customFormat="1" ht="76.5" customHeight="1">
      <c r="A115" s="50">
        <v>2020</v>
      </c>
      <c r="B115" s="51">
        <v>43922</v>
      </c>
      <c r="C115" s="51">
        <v>44012</v>
      </c>
      <c r="D115" s="50" t="s">
        <v>1574</v>
      </c>
      <c r="E115" s="50">
        <v>1211</v>
      </c>
      <c r="F115" s="56" t="s">
        <v>1311</v>
      </c>
      <c r="G115" s="56" t="s">
        <v>23</v>
      </c>
      <c r="H115" s="56" t="s">
        <v>97</v>
      </c>
      <c r="I115" s="50">
        <v>17031311</v>
      </c>
      <c r="J115" s="25" t="s">
        <v>1985</v>
      </c>
      <c r="K115" s="50" t="s">
        <v>1864</v>
      </c>
      <c r="L115" s="50" t="s">
        <v>1865</v>
      </c>
      <c r="M115" s="50" t="s">
        <v>1580</v>
      </c>
      <c r="N115" s="52">
        <v>13237</v>
      </c>
      <c r="O115" s="53">
        <f t="shared" si="5"/>
        <v>79422</v>
      </c>
      <c r="P115" s="50">
        <v>0</v>
      </c>
      <c r="Q115" s="25" t="s">
        <v>1328</v>
      </c>
      <c r="R115" s="54" t="s">
        <v>428</v>
      </c>
      <c r="S115" s="16">
        <v>44069</v>
      </c>
      <c r="T115" s="16">
        <v>44069</v>
      </c>
    </row>
    <row r="116" spans="1:20" s="55" customFormat="1" ht="76.5" customHeight="1">
      <c r="A116" s="50">
        <v>2020</v>
      </c>
      <c r="B116" s="51">
        <v>43922</v>
      </c>
      <c r="C116" s="51">
        <v>44012</v>
      </c>
      <c r="D116" s="50" t="s">
        <v>1574</v>
      </c>
      <c r="E116" s="50">
        <v>1211</v>
      </c>
      <c r="F116" s="56" t="s">
        <v>240</v>
      </c>
      <c r="G116" s="56" t="s">
        <v>387</v>
      </c>
      <c r="H116" s="56" t="s">
        <v>37</v>
      </c>
      <c r="I116" s="50">
        <v>17031369</v>
      </c>
      <c r="J116" s="25" t="s">
        <v>1986</v>
      </c>
      <c r="K116" s="50" t="s">
        <v>1864</v>
      </c>
      <c r="L116" s="50" t="s">
        <v>1865</v>
      </c>
      <c r="M116" s="50" t="s">
        <v>1605</v>
      </c>
      <c r="N116" s="52">
        <v>21300</v>
      </c>
      <c r="O116" s="53">
        <f t="shared" si="5"/>
        <v>127800</v>
      </c>
      <c r="P116" s="50">
        <v>0</v>
      </c>
      <c r="Q116" s="25" t="s">
        <v>1328</v>
      </c>
      <c r="R116" s="54" t="s">
        <v>428</v>
      </c>
      <c r="S116" s="16">
        <v>44069</v>
      </c>
      <c r="T116" s="16">
        <v>44069</v>
      </c>
    </row>
    <row r="117" spans="1:20" s="55" customFormat="1" ht="76.5" customHeight="1">
      <c r="A117" s="50">
        <v>2020</v>
      </c>
      <c r="B117" s="51">
        <v>43922</v>
      </c>
      <c r="C117" s="51">
        <v>44012</v>
      </c>
      <c r="D117" s="50" t="s">
        <v>1574</v>
      </c>
      <c r="E117" s="50">
        <v>1211</v>
      </c>
      <c r="F117" s="56" t="s">
        <v>233</v>
      </c>
      <c r="G117" s="56" t="s">
        <v>143</v>
      </c>
      <c r="H117" s="56" t="s">
        <v>49</v>
      </c>
      <c r="I117" s="50">
        <v>17031429</v>
      </c>
      <c r="J117" s="25" t="s">
        <v>1987</v>
      </c>
      <c r="K117" s="50" t="s">
        <v>1864</v>
      </c>
      <c r="L117" s="50" t="s">
        <v>1865</v>
      </c>
      <c r="M117" s="50" t="s">
        <v>1669</v>
      </c>
      <c r="N117" s="52">
        <v>16200</v>
      </c>
      <c r="O117" s="53">
        <f t="shared" si="5"/>
        <v>97200</v>
      </c>
      <c r="P117" s="50">
        <v>0</v>
      </c>
      <c r="Q117" s="25" t="s">
        <v>1328</v>
      </c>
      <c r="R117" s="54" t="s">
        <v>428</v>
      </c>
      <c r="S117" s="16">
        <v>44069</v>
      </c>
      <c r="T117" s="16">
        <v>44069</v>
      </c>
    </row>
    <row r="118" spans="1:20" s="55" customFormat="1" ht="76.5" customHeight="1">
      <c r="A118" s="50">
        <v>2020</v>
      </c>
      <c r="B118" s="51">
        <v>43922</v>
      </c>
      <c r="C118" s="51">
        <v>44012</v>
      </c>
      <c r="D118" s="50" t="s">
        <v>1574</v>
      </c>
      <c r="E118" s="50">
        <v>1211</v>
      </c>
      <c r="F118" s="56" t="s">
        <v>301</v>
      </c>
      <c r="G118" s="56" t="s">
        <v>237</v>
      </c>
      <c r="H118" s="56" t="s">
        <v>26</v>
      </c>
      <c r="I118" s="50">
        <v>17031305</v>
      </c>
      <c r="J118" s="25" t="s">
        <v>1988</v>
      </c>
      <c r="K118" s="50" t="s">
        <v>1864</v>
      </c>
      <c r="L118" s="50" t="s">
        <v>1865</v>
      </c>
      <c r="M118" s="50" t="s">
        <v>1611</v>
      </c>
      <c r="N118" s="52">
        <v>13237</v>
      </c>
      <c r="O118" s="53">
        <f t="shared" si="5"/>
        <v>79422</v>
      </c>
      <c r="P118" s="50">
        <v>0</v>
      </c>
      <c r="Q118" s="25" t="s">
        <v>1328</v>
      </c>
      <c r="R118" s="54" t="s">
        <v>428</v>
      </c>
      <c r="S118" s="16">
        <v>44069</v>
      </c>
      <c r="T118" s="16">
        <v>44069</v>
      </c>
    </row>
    <row r="119" spans="1:20" s="55" customFormat="1" ht="76.5" customHeight="1">
      <c r="A119" s="50">
        <v>2020</v>
      </c>
      <c r="B119" s="51">
        <v>43922</v>
      </c>
      <c r="C119" s="51">
        <v>44012</v>
      </c>
      <c r="D119" s="50" t="s">
        <v>1574</v>
      </c>
      <c r="E119" s="50">
        <v>1211</v>
      </c>
      <c r="F119" s="56" t="s">
        <v>245</v>
      </c>
      <c r="G119" s="56" t="s">
        <v>237</v>
      </c>
      <c r="H119" s="56" t="s">
        <v>101</v>
      </c>
      <c r="I119" s="50">
        <v>17031330</v>
      </c>
      <c r="J119" s="25" t="s">
        <v>1989</v>
      </c>
      <c r="K119" s="50" t="s">
        <v>1864</v>
      </c>
      <c r="L119" s="50" t="s">
        <v>1865</v>
      </c>
      <c r="M119" s="50" t="s">
        <v>1614</v>
      </c>
      <c r="N119" s="52">
        <v>18700</v>
      </c>
      <c r="O119" s="53">
        <f t="shared" si="5"/>
        <v>112200</v>
      </c>
      <c r="P119" s="50">
        <v>0</v>
      </c>
      <c r="Q119" s="25" t="s">
        <v>1328</v>
      </c>
      <c r="R119" s="54" t="s">
        <v>428</v>
      </c>
      <c r="S119" s="16">
        <v>44069</v>
      </c>
      <c r="T119" s="16">
        <v>44069</v>
      </c>
    </row>
    <row r="120" spans="1:20" s="55" customFormat="1" ht="76.5" customHeight="1">
      <c r="A120" s="50">
        <v>2020</v>
      </c>
      <c r="B120" s="51">
        <v>43922</v>
      </c>
      <c r="C120" s="51">
        <v>44012</v>
      </c>
      <c r="D120" s="50" t="s">
        <v>1574</v>
      </c>
      <c r="E120" s="50">
        <v>1211</v>
      </c>
      <c r="F120" s="56" t="s">
        <v>554</v>
      </c>
      <c r="G120" s="56" t="s">
        <v>237</v>
      </c>
      <c r="H120" s="56" t="s">
        <v>97</v>
      </c>
      <c r="I120" s="50">
        <v>17031360</v>
      </c>
      <c r="J120" s="25" t="s">
        <v>1990</v>
      </c>
      <c r="K120" s="50" t="s">
        <v>1864</v>
      </c>
      <c r="L120" s="50" t="s">
        <v>1865</v>
      </c>
      <c r="M120" s="50" t="s">
        <v>1621</v>
      </c>
      <c r="N120" s="52">
        <v>21300</v>
      </c>
      <c r="O120" s="53">
        <f t="shared" si="5"/>
        <v>127800</v>
      </c>
      <c r="P120" s="50">
        <v>0</v>
      </c>
      <c r="Q120" s="25" t="s">
        <v>1328</v>
      </c>
      <c r="R120" s="54" t="s">
        <v>428</v>
      </c>
      <c r="S120" s="16">
        <v>44069</v>
      </c>
      <c r="T120" s="16">
        <v>44069</v>
      </c>
    </row>
    <row r="121" spans="1:20" s="55" customFormat="1" ht="76.5" customHeight="1">
      <c r="A121" s="50">
        <v>2020</v>
      </c>
      <c r="B121" s="51">
        <v>43922</v>
      </c>
      <c r="C121" s="51">
        <v>44012</v>
      </c>
      <c r="D121" s="50" t="s">
        <v>1574</v>
      </c>
      <c r="E121" s="50">
        <v>1211</v>
      </c>
      <c r="F121" s="56" t="s">
        <v>236</v>
      </c>
      <c r="G121" s="56" t="s">
        <v>237</v>
      </c>
      <c r="H121" s="56" t="s">
        <v>238</v>
      </c>
      <c r="I121" s="50">
        <v>17050699</v>
      </c>
      <c r="J121" s="25" t="s">
        <v>1991</v>
      </c>
      <c r="K121" s="50" t="s">
        <v>1864</v>
      </c>
      <c r="L121" s="50" t="s">
        <v>1865</v>
      </c>
      <c r="M121" s="50" t="s">
        <v>1639</v>
      </c>
      <c r="N121" s="52">
        <v>21300</v>
      </c>
      <c r="O121" s="53">
        <f t="shared" si="5"/>
        <v>127800</v>
      </c>
      <c r="P121" s="50">
        <v>0</v>
      </c>
      <c r="Q121" s="25" t="s">
        <v>1328</v>
      </c>
      <c r="R121" s="54" t="s">
        <v>428</v>
      </c>
      <c r="S121" s="16">
        <v>44069</v>
      </c>
      <c r="T121" s="16">
        <v>44069</v>
      </c>
    </row>
    <row r="122" spans="1:20" s="55" customFormat="1" ht="76.5" customHeight="1">
      <c r="A122" s="50">
        <v>2020</v>
      </c>
      <c r="B122" s="51">
        <v>43922</v>
      </c>
      <c r="C122" s="51">
        <v>44012</v>
      </c>
      <c r="D122" s="50" t="s">
        <v>1574</v>
      </c>
      <c r="E122" s="50">
        <v>1211</v>
      </c>
      <c r="F122" s="56" t="s">
        <v>578</v>
      </c>
      <c r="G122" s="56" t="s">
        <v>308</v>
      </c>
      <c r="H122" s="56" t="s">
        <v>579</v>
      </c>
      <c r="I122" s="50">
        <v>17031338</v>
      </c>
      <c r="J122" s="25" t="s">
        <v>1992</v>
      </c>
      <c r="K122" s="50" t="s">
        <v>1864</v>
      </c>
      <c r="L122" s="50" t="s">
        <v>1865</v>
      </c>
      <c r="M122" s="50" t="s">
        <v>1621</v>
      </c>
      <c r="N122" s="52">
        <v>21300</v>
      </c>
      <c r="O122" s="53">
        <f t="shared" si="5"/>
        <v>127800</v>
      </c>
      <c r="P122" s="50">
        <v>0</v>
      </c>
      <c r="Q122" s="25" t="s">
        <v>1328</v>
      </c>
      <c r="R122" s="54" t="s">
        <v>428</v>
      </c>
      <c r="S122" s="16">
        <v>44069</v>
      </c>
      <c r="T122" s="16">
        <v>44069</v>
      </c>
    </row>
    <row r="123" spans="1:20" s="55" customFormat="1" ht="76.5" customHeight="1">
      <c r="A123" s="50">
        <v>2020</v>
      </c>
      <c r="B123" s="51">
        <v>43922</v>
      </c>
      <c r="C123" s="51">
        <v>44012</v>
      </c>
      <c r="D123" s="50" t="s">
        <v>1574</v>
      </c>
      <c r="E123" s="50">
        <v>1211</v>
      </c>
      <c r="F123" s="56" t="s">
        <v>1277</v>
      </c>
      <c r="G123" s="56" t="s">
        <v>87</v>
      </c>
      <c r="H123" s="56" t="s">
        <v>249</v>
      </c>
      <c r="I123" s="50">
        <v>17031387</v>
      </c>
      <c r="J123" s="25" t="s">
        <v>1993</v>
      </c>
      <c r="K123" s="50" t="s">
        <v>1864</v>
      </c>
      <c r="L123" s="50" t="s">
        <v>1865</v>
      </c>
      <c r="M123" s="50" t="s">
        <v>1633</v>
      </c>
      <c r="N123" s="52">
        <v>18700</v>
      </c>
      <c r="O123" s="53">
        <f t="shared" si="5"/>
        <v>112200</v>
      </c>
      <c r="P123" s="50">
        <v>0</v>
      </c>
      <c r="Q123" s="25" t="s">
        <v>1328</v>
      </c>
      <c r="R123" s="54" t="s">
        <v>428</v>
      </c>
      <c r="S123" s="16">
        <v>44069</v>
      </c>
      <c r="T123" s="16">
        <v>44069</v>
      </c>
    </row>
    <row r="124" spans="1:20" s="55" customFormat="1" ht="76.5" customHeight="1">
      <c r="A124" s="50">
        <v>2020</v>
      </c>
      <c r="B124" s="51">
        <v>43922</v>
      </c>
      <c r="C124" s="51">
        <v>44012</v>
      </c>
      <c r="D124" s="50" t="s">
        <v>1574</v>
      </c>
      <c r="E124" s="50">
        <v>1211</v>
      </c>
      <c r="F124" s="56" t="s">
        <v>206</v>
      </c>
      <c r="G124" s="56" t="s">
        <v>87</v>
      </c>
      <c r="H124" s="56" t="s">
        <v>207</v>
      </c>
      <c r="I124" s="50">
        <v>17031375</v>
      </c>
      <c r="J124" s="25" t="s">
        <v>1994</v>
      </c>
      <c r="K124" s="50" t="s">
        <v>1864</v>
      </c>
      <c r="L124" s="50" t="s">
        <v>1865</v>
      </c>
      <c r="M124" s="50" t="s">
        <v>1633</v>
      </c>
      <c r="N124" s="52">
        <v>18700</v>
      </c>
      <c r="O124" s="53">
        <f t="shared" si="5"/>
        <v>112200</v>
      </c>
      <c r="P124" s="50">
        <v>0</v>
      </c>
      <c r="Q124" s="25" t="s">
        <v>1328</v>
      </c>
      <c r="R124" s="54" t="s">
        <v>428</v>
      </c>
      <c r="S124" s="16">
        <v>44069</v>
      </c>
      <c r="T124" s="16">
        <v>44069</v>
      </c>
    </row>
    <row r="125" spans="1:20" s="55" customFormat="1" ht="76.5" customHeight="1">
      <c r="A125" s="50">
        <v>2020</v>
      </c>
      <c r="B125" s="51">
        <v>43922</v>
      </c>
      <c r="C125" s="51">
        <v>44012</v>
      </c>
      <c r="D125" s="50" t="s">
        <v>1574</v>
      </c>
      <c r="E125" s="50">
        <v>1211</v>
      </c>
      <c r="F125" s="57" t="s">
        <v>363</v>
      </c>
      <c r="G125" s="57" t="s">
        <v>87</v>
      </c>
      <c r="H125" s="57" t="s">
        <v>364</v>
      </c>
      <c r="I125" s="50">
        <v>17031297</v>
      </c>
      <c r="J125" s="25" t="s">
        <v>1995</v>
      </c>
      <c r="K125" s="50" t="s">
        <v>1864</v>
      </c>
      <c r="L125" s="50" t="s">
        <v>1865</v>
      </c>
      <c r="M125" s="50" t="s">
        <v>1582</v>
      </c>
      <c r="N125" s="52">
        <v>16200</v>
      </c>
      <c r="O125" s="53">
        <f t="shared" si="5"/>
        <v>97200</v>
      </c>
      <c r="P125" s="50">
        <v>0</v>
      </c>
      <c r="Q125" s="25" t="s">
        <v>1328</v>
      </c>
      <c r="R125" s="54" t="s">
        <v>428</v>
      </c>
      <c r="S125" s="16">
        <v>44069</v>
      </c>
      <c r="T125" s="16">
        <v>44069</v>
      </c>
    </row>
    <row r="126" spans="1:20" s="55" customFormat="1" ht="76.5" customHeight="1">
      <c r="A126" s="50">
        <v>2020</v>
      </c>
      <c r="B126" s="51">
        <v>43922</v>
      </c>
      <c r="C126" s="51">
        <v>44012</v>
      </c>
      <c r="D126" s="50" t="s">
        <v>1574</v>
      </c>
      <c r="E126" s="50">
        <v>1211</v>
      </c>
      <c r="F126" s="56" t="s">
        <v>532</v>
      </c>
      <c r="G126" s="56" t="s">
        <v>87</v>
      </c>
      <c r="H126" s="56" t="s">
        <v>27</v>
      </c>
      <c r="I126" s="50">
        <v>17031385</v>
      </c>
      <c r="J126" s="25" t="s">
        <v>1996</v>
      </c>
      <c r="K126" s="50" t="s">
        <v>1864</v>
      </c>
      <c r="L126" s="50" t="s">
        <v>1865</v>
      </c>
      <c r="M126" s="50" t="s">
        <v>1633</v>
      </c>
      <c r="N126" s="52">
        <v>18700</v>
      </c>
      <c r="O126" s="53">
        <f t="shared" si="5"/>
        <v>112200</v>
      </c>
      <c r="P126" s="50">
        <v>0</v>
      </c>
      <c r="Q126" s="25" t="s">
        <v>1328</v>
      </c>
      <c r="R126" s="54" t="s">
        <v>428</v>
      </c>
      <c r="S126" s="16">
        <v>44069</v>
      </c>
      <c r="T126" s="16">
        <v>44069</v>
      </c>
    </row>
    <row r="127" spans="1:20" s="55" customFormat="1" ht="76.5" customHeight="1">
      <c r="A127" s="50">
        <v>2020</v>
      </c>
      <c r="B127" s="51">
        <v>43922</v>
      </c>
      <c r="C127" s="51">
        <v>44012</v>
      </c>
      <c r="D127" s="50" t="s">
        <v>1574</v>
      </c>
      <c r="E127" s="50">
        <v>1211</v>
      </c>
      <c r="F127" s="56" t="s">
        <v>468</v>
      </c>
      <c r="G127" s="56" t="s">
        <v>87</v>
      </c>
      <c r="H127" s="56" t="s">
        <v>243</v>
      </c>
      <c r="I127" s="50">
        <v>17031484</v>
      </c>
      <c r="J127" s="25" t="s">
        <v>1997</v>
      </c>
      <c r="K127" s="50" t="s">
        <v>1864</v>
      </c>
      <c r="L127" s="50" t="s">
        <v>1865</v>
      </c>
      <c r="M127" s="50" t="s">
        <v>1580</v>
      </c>
      <c r="N127" s="52">
        <v>13237</v>
      </c>
      <c r="O127" s="53">
        <f t="shared" si="5"/>
        <v>79422</v>
      </c>
      <c r="P127" s="50">
        <v>0</v>
      </c>
      <c r="Q127" s="25" t="s">
        <v>1328</v>
      </c>
      <c r="R127" s="54" t="s">
        <v>428</v>
      </c>
      <c r="S127" s="16">
        <v>44069</v>
      </c>
      <c r="T127" s="16">
        <v>44069</v>
      </c>
    </row>
    <row r="128" spans="1:20" s="55" customFormat="1" ht="76.5" customHeight="1">
      <c r="A128" s="50">
        <v>2020</v>
      </c>
      <c r="B128" s="51">
        <v>43922</v>
      </c>
      <c r="C128" s="51">
        <v>44012</v>
      </c>
      <c r="D128" s="50" t="s">
        <v>1574</v>
      </c>
      <c r="E128" s="50">
        <v>1211</v>
      </c>
      <c r="F128" s="57" t="s">
        <v>227</v>
      </c>
      <c r="G128" s="57" t="s">
        <v>87</v>
      </c>
      <c r="H128" s="57" t="s">
        <v>26</v>
      </c>
      <c r="I128" s="50">
        <v>17031390</v>
      </c>
      <c r="J128" s="25" t="s">
        <v>1998</v>
      </c>
      <c r="K128" s="50" t="s">
        <v>1864</v>
      </c>
      <c r="L128" s="50" t="s">
        <v>1865</v>
      </c>
      <c r="M128" s="50" t="s">
        <v>1582</v>
      </c>
      <c r="N128" s="52">
        <v>16200</v>
      </c>
      <c r="O128" s="53">
        <f t="shared" si="5"/>
        <v>97200</v>
      </c>
      <c r="P128" s="50">
        <v>0</v>
      </c>
      <c r="Q128" s="25" t="s">
        <v>1328</v>
      </c>
      <c r="R128" s="54" t="s">
        <v>428</v>
      </c>
      <c r="S128" s="16">
        <v>44069</v>
      </c>
      <c r="T128" s="16">
        <v>44069</v>
      </c>
    </row>
    <row r="129" spans="1:20" s="55" customFormat="1" ht="76.5" customHeight="1">
      <c r="A129" s="50">
        <v>2020</v>
      </c>
      <c r="B129" s="51">
        <v>43922</v>
      </c>
      <c r="C129" s="51">
        <v>44012</v>
      </c>
      <c r="D129" s="50" t="s">
        <v>1574</v>
      </c>
      <c r="E129" s="50">
        <v>1211</v>
      </c>
      <c r="F129" s="56" t="s">
        <v>360</v>
      </c>
      <c r="G129" s="56" t="s">
        <v>98</v>
      </c>
      <c r="H129" s="56" t="s">
        <v>97</v>
      </c>
      <c r="I129" s="50">
        <v>17031248</v>
      </c>
      <c r="J129" s="25" t="s">
        <v>1999</v>
      </c>
      <c r="K129" s="50" t="s">
        <v>1864</v>
      </c>
      <c r="L129" s="50" t="s">
        <v>1865</v>
      </c>
      <c r="M129" s="50" t="s">
        <v>1582</v>
      </c>
      <c r="N129" s="52">
        <v>16200</v>
      </c>
      <c r="O129" s="53">
        <f t="shared" si="5"/>
        <v>97200</v>
      </c>
      <c r="P129" s="50">
        <v>0</v>
      </c>
      <c r="Q129" s="25" t="s">
        <v>1328</v>
      </c>
      <c r="R129" s="54" t="s">
        <v>428</v>
      </c>
      <c r="S129" s="16">
        <v>44069</v>
      </c>
      <c r="T129" s="16">
        <v>44069</v>
      </c>
    </row>
    <row r="130" spans="1:20" s="55" customFormat="1" ht="76.5" customHeight="1">
      <c r="A130" s="50">
        <v>2020</v>
      </c>
      <c r="B130" s="51">
        <v>43922</v>
      </c>
      <c r="C130" s="51">
        <v>44012</v>
      </c>
      <c r="D130" s="50" t="s">
        <v>1574</v>
      </c>
      <c r="E130" s="50">
        <v>1211</v>
      </c>
      <c r="F130" s="57" t="s">
        <v>536</v>
      </c>
      <c r="G130" s="57" t="s">
        <v>98</v>
      </c>
      <c r="H130" s="57" t="s">
        <v>112</v>
      </c>
      <c r="I130" s="50">
        <v>17031382</v>
      </c>
      <c r="J130" s="25" t="s">
        <v>2000</v>
      </c>
      <c r="K130" s="50" t="s">
        <v>1864</v>
      </c>
      <c r="L130" s="50" t="s">
        <v>1865</v>
      </c>
      <c r="M130" s="50" t="s">
        <v>1578</v>
      </c>
      <c r="N130" s="52">
        <v>23800</v>
      </c>
      <c r="O130" s="53">
        <f t="shared" si="5"/>
        <v>142800</v>
      </c>
      <c r="P130" s="50">
        <v>0</v>
      </c>
      <c r="Q130" s="25" t="s">
        <v>1328</v>
      </c>
      <c r="R130" s="54" t="s">
        <v>428</v>
      </c>
      <c r="S130" s="16">
        <v>44069</v>
      </c>
      <c r="T130" s="16">
        <v>44069</v>
      </c>
    </row>
    <row r="131" spans="1:20" s="55" customFormat="1" ht="76.5" customHeight="1">
      <c r="A131" s="50">
        <v>2020</v>
      </c>
      <c r="B131" s="51">
        <v>43922</v>
      </c>
      <c r="C131" s="51">
        <v>44012</v>
      </c>
      <c r="D131" s="50" t="s">
        <v>1574</v>
      </c>
      <c r="E131" s="50">
        <v>1211</v>
      </c>
      <c r="F131" s="56" t="s">
        <v>316</v>
      </c>
      <c r="G131" s="56" t="s">
        <v>98</v>
      </c>
      <c r="H131" s="56" t="s">
        <v>470</v>
      </c>
      <c r="I131" s="50">
        <v>17031468</v>
      </c>
      <c r="J131" s="25" t="s">
        <v>2001</v>
      </c>
      <c r="K131" s="50" t="s">
        <v>1864</v>
      </c>
      <c r="L131" s="50" t="s">
        <v>1865</v>
      </c>
      <c r="M131" s="50" t="s">
        <v>1639</v>
      </c>
      <c r="N131" s="52">
        <v>21300</v>
      </c>
      <c r="O131" s="53">
        <f t="shared" si="5"/>
        <v>127800</v>
      </c>
      <c r="P131" s="50">
        <v>0</v>
      </c>
      <c r="Q131" s="25" t="s">
        <v>1328</v>
      </c>
      <c r="R131" s="54" t="s">
        <v>428</v>
      </c>
      <c r="S131" s="16">
        <v>44069</v>
      </c>
      <c r="T131" s="16">
        <v>44069</v>
      </c>
    </row>
    <row r="132" spans="1:20" s="55" customFormat="1" ht="76.5" customHeight="1">
      <c r="A132" s="50">
        <v>2020</v>
      </c>
      <c r="B132" s="51">
        <v>43922</v>
      </c>
      <c r="C132" s="51">
        <v>44012</v>
      </c>
      <c r="D132" s="50" t="s">
        <v>1574</v>
      </c>
      <c r="E132" s="50">
        <v>1211</v>
      </c>
      <c r="F132" s="50" t="s">
        <v>432</v>
      </c>
      <c r="G132" s="56" t="s">
        <v>98</v>
      </c>
      <c r="H132" s="56" t="s">
        <v>87</v>
      </c>
      <c r="I132" s="50">
        <v>17031326</v>
      </c>
      <c r="J132" s="25" t="s">
        <v>2002</v>
      </c>
      <c r="K132" s="50" t="s">
        <v>1864</v>
      </c>
      <c r="L132" s="50" t="s">
        <v>1865</v>
      </c>
      <c r="M132" s="50" t="s">
        <v>1603</v>
      </c>
      <c r="N132" s="52">
        <v>18700</v>
      </c>
      <c r="O132" s="53">
        <f t="shared" si="5"/>
        <v>112200</v>
      </c>
      <c r="P132" s="50">
        <v>0</v>
      </c>
      <c r="Q132" s="25" t="s">
        <v>1328</v>
      </c>
      <c r="R132" s="54" t="s">
        <v>428</v>
      </c>
      <c r="S132" s="16">
        <v>44069</v>
      </c>
      <c r="T132" s="16">
        <v>44069</v>
      </c>
    </row>
    <row r="133" spans="1:20" s="55" customFormat="1" ht="76.5" customHeight="1">
      <c r="A133" s="50">
        <v>2020</v>
      </c>
      <c r="B133" s="51">
        <v>43922</v>
      </c>
      <c r="C133" s="51">
        <v>44012</v>
      </c>
      <c r="D133" s="50" t="s">
        <v>1574</v>
      </c>
      <c r="E133" s="50">
        <v>1211</v>
      </c>
      <c r="F133" s="50" t="s">
        <v>648</v>
      </c>
      <c r="G133" s="50" t="s">
        <v>649</v>
      </c>
      <c r="H133" s="50" t="s">
        <v>26</v>
      </c>
      <c r="I133" s="50">
        <v>17031254</v>
      </c>
      <c r="J133" s="25" t="s">
        <v>2003</v>
      </c>
      <c r="K133" s="50" t="s">
        <v>1864</v>
      </c>
      <c r="L133" s="50" t="s">
        <v>1865</v>
      </c>
      <c r="M133" s="50" t="s">
        <v>1582</v>
      </c>
      <c r="N133" s="52">
        <v>16200</v>
      </c>
      <c r="O133" s="53">
        <f t="shared" si="5"/>
        <v>97200</v>
      </c>
      <c r="P133" s="50">
        <v>0</v>
      </c>
      <c r="Q133" s="25" t="s">
        <v>1328</v>
      </c>
      <c r="R133" s="54" t="s">
        <v>428</v>
      </c>
      <c r="S133" s="16">
        <v>44069</v>
      </c>
      <c r="T133" s="16">
        <v>44069</v>
      </c>
    </row>
    <row r="134" spans="1:20" s="55" customFormat="1" ht="76.5" customHeight="1">
      <c r="A134" s="50">
        <v>2020</v>
      </c>
      <c r="B134" s="51">
        <v>43922</v>
      </c>
      <c r="C134" s="51">
        <v>44012</v>
      </c>
      <c r="D134" s="50" t="s">
        <v>1574</v>
      </c>
      <c r="E134" s="50">
        <v>1211</v>
      </c>
      <c r="F134" s="56" t="s">
        <v>58</v>
      </c>
      <c r="G134" s="56" t="s">
        <v>59</v>
      </c>
      <c r="H134" s="56" t="s">
        <v>60</v>
      </c>
      <c r="I134" s="50">
        <v>17031442</v>
      </c>
      <c r="J134" s="25" t="s">
        <v>2004</v>
      </c>
      <c r="K134" s="50" t="s">
        <v>1864</v>
      </c>
      <c r="L134" s="50" t="s">
        <v>1865</v>
      </c>
      <c r="M134" s="50" t="s">
        <v>1580</v>
      </c>
      <c r="N134" s="52">
        <v>13237</v>
      </c>
      <c r="O134" s="53">
        <f t="shared" si="5"/>
        <v>79422</v>
      </c>
      <c r="P134" s="50">
        <v>0</v>
      </c>
      <c r="Q134" s="25" t="s">
        <v>1328</v>
      </c>
      <c r="R134" s="54" t="s">
        <v>428</v>
      </c>
      <c r="S134" s="16">
        <v>44069</v>
      </c>
      <c r="T134" s="16">
        <v>44069</v>
      </c>
    </row>
    <row r="135" spans="1:20" s="55" customFormat="1" ht="76.5" customHeight="1">
      <c r="A135" s="50">
        <v>2020</v>
      </c>
      <c r="B135" s="51">
        <v>43922</v>
      </c>
      <c r="C135" s="51">
        <v>44012</v>
      </c>
      <c r="D135" s="50" t="s">
        <v>1574</v>
      </c>
      <c r="E135" s="50">
        <v>1211</v>
      </c>
      <c r="F135" s="56" t="s">
        <v>426</v>
      </c>
      <c r="G135" s="56" t="s">
        <v>427</v>
      </c>
      <c r="H135" s="56" t="s">
        <v>97</v>
      </c>
      <c r="I135" s="50">
        <v>17031426</v>
      </c>
      <c r="J135" s="25" t="s">
        <v>2005</v>
      </c>
      <c r="K135" s="50" t="s">
        <v>1864</v>
      </c>
      <c r="L135" s="50" t="s">
        <v>1865</v>
      </c>
      <c r="M135" s="50" t="s">
        <v>1582</v>
      </c>
      <c r="N135" s="52">
        <v>16200</v>
      </c>
      <c r="O135" s="53">
        <f t="shared" si="5"/>
        <v>97200</v>
      </c>
      <c r="P135" s="50">
        <v>0</v>
      </c>
      <c r="Q135" s="25" t="s">
        <v>1328</v>
      </c>
      <c r="R135" s="54" t="s">
        <v>428</v>
      </c>
      <c r="S135" s="16">
        <v>44069</v>
      </c>
      <c r="T135" s="16">
        <v>44069</v>
      </c>
    </row>
    <row r="136" spans="1:20" s="55" customFormat="1" ht="76.5" customHeight="1">
      <c r="A136" s="50">
        <v>2020</v>
      </c>
      <c r="B136" s="51">
        <v>43922</v>
      </c>
      <c r="C136" s="51">
        <v>44012</v>
      </c>
      <c r="D136" s="50" t="s">
        <v>1574</v>
      </c>
      <c r="E136" s="50">
        <v>1211</v>
      </c>
      <c r="F136" s="50" t="s">
        <v>334</v>
      </c>
      <c r="G136" s="50" t="s">
        <v>128</v>
      </c>
      <c r="H136" s="50" t="s">
        <v>163</v>
      </c>
      <c r="I136" s="50">
        <v>17031272</v>
      </c>
      <c r="J136" s="25" t="s">
        <v>2006</v>
      </c>
      <c r="K136" s="50" t="s">
        <v>1864</v>
      </c>
      <c r="L136" s="50" t="s">
        <v>1865</v>
      </c>
      <c r="M136" s="50" t="s">
        <v>1582</v>
      </c>
      <c r="N136" s="52">
        <v>16200</v>
      </c>
      <c r="O136" s="53">
        <f t="shared" si="5"/>
        <v>97200</v>
      </c>
      <c r="P136" s="50">
        <v>0</v>
      </c>
      <c r="Q136" s="25" t="s">
        <v>1328</v>
      </c>
      <c r="R136" s="54" t="s">
        <v>428</v>
      </c>
      <c r="S136" s="16">
        <v>44069</v>
      </c>
      <c r="T136" s="16">
        <v>44069</v>
      </c>
    </row>
    <row r="137" spans="1:20" s="55" customFormat="1" ht="76.5" customHeight="1">
      <c r="A137" s="50">
        <v>2020</v>
      </c>
      <c r="B137" s="51">
        <v>43922</v>
      </c>
      <c r="C137" s="51">
        <v>44012</v>
      </c>
      <c r="D137" s="50" t="s">
        <v>1574</v>
      </c>
      <c r="E137" s="50">
        <v>1211</v>
      </c>
      <c r="F137" s="56" t="s">
        <v>1315</v>
      </c>
      <c r="G137" s="56" t="s">
        <v>54</v>
      </c>
      <c r="H137" s="56" t="s">
        <v>129</v>
      </c>
      <c r="I137" s="50">
        <v>17031364</v>
      </c>
      <c r="J137" s="25" t="s">
        <v>2007</v>
      </c>
      <c r="K137" s="50" t="s">
        <v>1864</v>
      </c>
      <c r="L137" s="50" t="s">
        <v>1865</v>
      </c>
      <c r="M137" s="50" t="s">
        <v>1759</v>
      </c>
      <c r="N137" s="52">
        <v>39600</v>
      </c>
      <c r="O137" s="53">
        <f t="shared" si="5"/>
        <v>237600</v>
      </c>
      <c r="P137" s="50">
        <v>0</v>
      </c>
      <c r="Q137" s="25" t="s">
        <v>1328</v>
      </c>
      <c r="R137" s="54" t="s">
        <v>428</v>
      </c>
      <c r="S137" s="16">
        <v>44069</v>
      </c>
      <c r="T137" s="16">
        <v>44069</v>
      </c>
    </row>
    <row r="138" spans="1:20" s="55" customFormat="1" ht="76.5" customHeight="1">
      <c r="A138" s="50">
        <v>2020</v>
      </c>
      <c r="B138" s="51">
        <v>43922</v>
      </c>
      <c r="C138" s="51">
        <v>44012</v>
      </c>
      <c r="D138" s="50" t="s">
        <v>1574</v>
      </c>
      <c r="E138" s="50">
        <v>1211</v>
      </c>
      <c r="F138" s="50" t="s">
        <v>218</v>
      </c>
      <c r="G138" s="50" t="s">
        <v>54</v>
      </c>
      <c r="H138" s="50" t="s">
        <v>26</v>
      </c>
      <c r="I138" s="50">
        <v>17031464</v>
      </c>
      <c r="J138" s="25" t="s">
        <v>2008</v>
      </c>
      <c r="K138" s="50" t="s">
        <v>1864</v>
      </c>
      <c r="L138" s="50" t="s">
        <v>1865</v>
      </c>
      <c r="M138" s="50" t="s">
        <v>1592</v>
      </c>
      <c r="N138" s="52">
        <v>18700</v>
      </c>
      <c r="O138" s="53">
        <f t="shared" si="5"/>
        <v>112200</v>
      </c>
      <c r="P138" s="50">
        <v>0</v>
      </c>
      <c r="Q138" s="25" t="s">
        <v>1328</v>
      </c>
      <c r="R138" s="54" t="s">
        <v>428</v>
      </c>
      <c r="S138" s="16">
        <v>44069</v>
      </c>
      <c r="T138" s="16">
        <v>44069</v>
      </c>
    </row>
    <row r="139" spans="1:20" s="55" customFormat="1" ht="76.5" customHeight="1">
      <c r="A139" s="50">
        <v>2020</v>
      </c>
      <c r="B139" s="51">
        <v>43922</v>
      </c>
      <c r="C139" s="51">
        <v>44012</v>
      </c>
      <c r="D139" s="50" t="s">
        <v>1574</v>
      </c>
      <c r="E139" s="50">
        <v>1211</v>
      </c>
      <c r="F139" s="56" t="s">
        <v>290</v>
      </c>
      <c r="G139" s="56" t="s">
        <v>291</v>
      </c>
      <c r="H139" s="56" t="s">
        <v>156</v>
      </c>
      <c r="I139" s="50">
        <v>17031481</v>
      </c>
      <c r="J139" s="25" t="s">
        <v>2009</v>
      </c>
      <c r="K139" s="50" t="s">
        <v>1864</v>
      </c>
      <c r="L139" s="50" t="s">
        <v>1865</v>
      </c>
      <c r="M139" s="50" t="s">
        <v>1580</v>
      </c>
      <c r="N139" s="52">
        <v>13237</v>
      </c>
      <c r="O139" s="53">
        <f t="shared" si="5"/>
        <v>79422</v>
      </c>
      <c r="P139" s="50">
        <v>0</v>
      </c>
      <c r="Q139" s="25" t="s">
        <v>1328</v>
      </c>
      <c r="R139" s="54" t="s">
        <v>428</v>
      </c>
      <c r="S139" s="16">
        <v>44069</v>
      </c>
      <c r="T139" s="16">
        <v>44069</v>
      </c>
    </row>
    <row r="140" spans="1:20" s="55" customFormat="1" ht="76.5" customHeight="1">
      <c r="A140" s="50">
        <v>2020</v>
      </c>
      <c r="B140" s="51">
        <v>43922</v>
      </c>
      <c r="C140" s="51">
        <v>44012</v>
      </c>
      <c r="D140" s="50" t="s">
        <v>1574</v>
      </c>
      <c r="E140" s="50">
        <v>1211</v>
      </c>
      <c r="F140" s="56" t="s">
        <v>173</v>
      </c>
      <c r="G140" s="56" t="s">
        <v>174</v>
      </c>
      <c r="H140" s="56" t="s">
        <v>175</v>
      </c>
      <c r="I140" s="50">
        <v>17031386</v>
      </c>
      <c r="J140" s="25" t="s">
        <v>2010</v>
      </c>
      <c r="K140" s="50" t="s">
        <v>1864</v>
      </c>
      <c r="L140" s="50" t="s">
        <v>1865</v>
      </c>
      <c r="M140" s="50" t="s">
        <v>1633</v>
      </c>
      <c r="N140" s="52">
        <v>18700</v>
      </c>
      <c r="O140" s="53">
        <f t="shared" si="5"/>
        <v>112200</v>
      </c>
      <c r="P140" s="50">
        <v>0</v>
      </c>
      <c r="Q140" s="25" t="s">
        <v>1328</v>
      </c>
      <c r="R140" s="54" t="s">
        <v>428</v>
      </c>
      <c r="S140" s="16">
        <v>44069</v>
      </c>
      <c r="T140" s="16">
        <v>44069</v>
      </c>
    </row>
    <row r="141" spans="1:20" s="55" customFormat="1" ht="76.5" customHeight="1">
      <c r="A141" s="50">
        <v>2020</v>
      </c>
      <c r="B141" s="51">
        <v>43922</v>
      </c>
      <c r="C141" s="51">
        <v>44012</v>
      </c>
      <c r="D141" s="50" t="s">
        <v>1574</v>
      </c>
      <c r="E141" s="50">
        <v>1211</v>
      </c>
      <c r="F141" s="56" t="s">
        <v>177</v>
      </c>
      <c r="G141" s="56" t="s">
        <v>174</v>
      </c>
      <c r="H141" s="56" t="s">
        <v>33</v>
      </c>
      <c r="I141" s="50">
        <v>17031487</v>
      </c>
      <c r="J141" s="25" t="s">
        <v>2011</v>
      </c>
      <c r="K141" s="50" t="s">
        <v>1864</v>
      </c>
      <c r="L141" s="50" t="s">
        <v>1865</v>
      </c>
      <c r="M141" s="50" t="s">
        <v>1580</v>
      </c>
      <c r="N141" s="52">
        <v>13237</v>
      </c>
      <c r="O141" s="53">
        <f t="shared" si="5"/>
        <v>79422</v>
      </c>
      <c r="P141" s="50">
        <v>0</v>
      </c>
      <c r="Q141" s="25" t="s">
        <v>1328</v>
      </c>
      <c r="R141" s="54" t="s">
        <v>428</v>
      </c>
      <c r="S141" s="16">
        <v>44069</v>
      </c>
      <c r="T141" s="16">
        <v>44069</v>
      </c>
    </row>
    <row r="142" spans="1:20" s="55" customFormat="1" ht="76.5" customHeight="1">
      <c r="A142" s="50">
        <v>2020</v>
      </c>
      <c r="B142" s="51">
        <v>43922</v>
      </c>
      <c r="C142" s="51">
        <v>44012</v>
      </c>
      <c r="D142" s="50" t="s">
        <v>1574</v>
      </c>
      <c r="E142" s="50">
        <v>1211</v>
      </c>
      <c r="F142" s="56" t="s">
        <v>130</v>
      </c>
      <c r="G142" s="56" t="s">
        <v>131</v>
      </c>
      <c r="H142" s="56" t="s">
        <v>132</v>
      </c>
      <c r="I142" s="50">
        <v>17031410</v>
      </c>
      <c r="J142" s="25" t="s">
        <v>2012</v>
      </c>
      <c r="K142" s="50" t="s">
        <v>1864</v>
      </c>
      <c r="L142" s="50" t="s">
        <v>1865</v>
      </c>
      <c r="M142" s="50" t="s">
        <v>1641</v>
      </c>
      <c r="N142" s="52">
        <v>29100</v>
      </c>
      <c r="O142" s="53">
        <f t="shared" si="5"/>
        <v>174600</v>
      </c>
      <c r="P142" s="50">
        <v>0</v>
      </c>
      <c r="Q142" s="25" t="s">
        <v>1328</v>
      </c>
      <c r="R142" s="54" t="s">
        <v>428</v>
      </c>
      <c r="S142" s="16">
        <v>44069</v>
      </c>
      <c r="T142" s="16">
        <v>44069</v>
      </c>
    </row>
    <row r="143" spans="1:20" s="55" customFormat="1" ht="76.5" customHeight="1">
      <c r="A143" s="50">
        <v>2020</v>
      </c>
      <c r="B143" s="51">
        <v>43922</v>
      </c>
      <c r="C143" s="51">
        <v>44012</v>
      </c>
      <c r="D143" s="50" t="s">
        <v>1574</v>
      </c>
      <c r="E143" s="50">
        <v>1211</v>
      </c>
      <c r="F143" s="56" t="s">
        <v>77</v>
      </c>
      <c r="G143" s="56" t="s">
        <v>78</v>
      </c>
      <c r="H143" s="56" t="s">
        <v>28</v>
      </c>
      <c r="I143" s="50">
        <v>17031403</v>
      </c>
      <c r="J143" s="25" t="s">
        <v>2013</v>
      </c>
      <c r="K143" s="50" t="s">
        <v>1864</v>
      </c>
      <c r="L143" s="50" t="s">
        <v>1865</v>
      </c>
      <c r="M143" s="50" t="s">
        <v>1578</v>
      </c>
      <c r="N143" s="52">
        <v>23800</v>
      </c>
      <c r="O143" s="53">
        <f t="shared" si="5"/>
        <v>142800</v>
      </c>
      <c r="P143" s="50">
        <v>0</v>
      </c>
      <c r="Q143" s="25" t="s">
        <v>1328</v>
      </c>
      <c r="R143" s="54" t="s">
        <v>428</v>
      </c>
      <c r="S143" s="16">
        <v>44069</v>
      </c>
      <c r="T143" s="16">
        <v>44069</v>
      </c>
    </row>
    <row r="144" spans="1:20" s="55" customFormat="1" ht="76.5" customHeight="1">
      <c r="A144" s="50">
        <v>2020</v>
      </c>
      <c r="B144" s="51">
        <v>43922</v>
      </c>
      <c r="C144" s="51">
        <v>44012</v>
      </c>
      <c r="D144" s="50" t="s">
        <v>1574</v>
      </c>
      <c r="E144" s="50">
        <v>1211</v>
      </c>
      <c r="F144" s="56" t="s">
        <v>1283</v>
      </c>
      <c r="G144" s="56" t="s">
        <v>33</v>
      </c>
      <c r="H144" s="56" t="s">
        <v>63</v>
      </c>
      <c r="I144" s="50">
        <v>17031289</v>
      </c>
      <c r="J144" s="25" t="s">
        <v>2014</v>
      </c>
      <c r="K144" s="50" t="s">
        <v>1864</v>
      </c>
      <c r="L144" s="50" t="s">
        <v>1865</v>
      </c>
      <c r="M144" s="50" t="s">
        <v>1582</v>
      </c>
      <c r="N144" s="52">
        <v>16200</v>
      </c>
      <c r="O144" s="53">
        <f t="shared" si="5"/>
        <v>97200</v>
      </c>
      <c r="P144" s="50">
        <v>0</v>
      </c>
      <c r="Q144" s="25" t="s">
        <v>1328</v>
      </c>
      <c r="R144" s="54" t="s">
        <v>428</v>
      </c>
      <c r="S144" s="16">
        <v>44069</v>
      </c>
      <c r="T144" s="16">
        <v>44069</v>
      </c>
    </row>
    <row r="145" spans="1:20" s="55" customFormat="1" ht="76.5" customHeight="1">
      <c r="A145" s="50">
        <v>2020</v>
      </c>
      <c r="B145" s="51">
        <v>43922</v>
      </c>
      <c r="C145" s="51">
        <v>44012</v>
      </c>
      <c r="D145" s="50" t="s">
        <v>1574</v>
      </c>
      <c r="E145" s="50">
        <v>1211</v>
      </c>
      <c r="F145" s="57" t="s">
        <v>328</v>
      </c>
      <c r="G145" s="56" t="s">
        <v>33</v>
      </c>
      <c r="H145" s="56" t="s">
        <v>394</v>
      </c>
      <c r="I145" s="50">
        <v>17031384</v>
      </c>
      <c r="J145" s="25" t="s">
        <v>2015</v>
      </c>
      <c r="K145" s="50" t="s">
        <v>1864</v>
      </c>
      <c r="L145" s="50" t="s">
        <v>1865</v>
      </c>
      <c r="M145" s="50" t="s">
        <v>1582</v>
      </c>
      <c r="N145" s="52">
        <v>16200</v>
      </c>
      <c r="O145" s="53">
        <f t="shared" si="5"/>
        <v>97200</v>
      </c>
      <c r="P145" s="50">
        <v>0</v>
      </c>
      <c r="Q145" s="25" t="s">
        <v>1328</v>
      </c>
      <c r="R145" s="54" t="s">
        <v>428</v>
      </c>
      <c r="S145" s="16">
        <v>44069</v>
      </c>
      <c r="T145" s="16">
        <v>44069</v>
      </c>
    </row>
    <row r="146" spans="1:20" s="55" customFormat="1" ht="76.5" customHeight="1">
      <c r="A146" s="50">
        <v>2020</v>
      </c>
      <c r="B146" s="51">
        <v>43922</v>
      </c>
      <c r="C146" s="51">
        <v>44012</v>
      </c>
      <c r="D146" s="50" t="s">
        <v>1574</v>
      </c>
      <c r="E146" s="50">
        <v>1211</v>
      </c>
      <c r="F146" s="56" t="s">
        <v>392</v>
      </c>
      <c r="G146" s="56" t="s">
        <v>139</v>
      </c>
      <c r="H146" s="56" t="s">
        <v>26</v>
      </c>
      <c r="I146" s="50">
        <v>17031315</v>
      </c>
      <c r="J146" s="25" t="s">
        <v>2016</v>
      </c>
      <c r="K146" s="50" t="s">
        <v>1864</v>
      </c>
      <c r="L146" s="50" t="s">
        <v>1865</v>
      </c>
      <c r="M146" s="50" t="s">
        <v>1580</v>
      </c>
      <c r="N146" s="52">
        <v>13237</v>
      </c>
      <c r="O146" s="53">
        <f t="shared" si="5"/>
        <v>79422</v>
      </c>
      <c r="P146" s="50">
        <v>0</v>
      </c>
      <c r="Q146" s="25" t="s">
        <v>1328</v>
      </c>
      <c r="R146" s="54" t="s">
        <v>428</v>
      </c>
      <c r="S146" s="16">
        <v>44069</v>
      </c>
      <c r="T146" s="16">
        <v>44069</v>
      </c>
    </row>
    <row r="147" spans="1:20" s="55" customFormat="1" ht="76.5" customHeight="1">
      <c r="A147" s="50">
        <v>2020</v>
      </c>
      <c r="B147" s="51">
        <v>43922</v>
      </c>
      <c r="C147" s="51">
        <v>44012</v>
      </c>
      <c r="D147" s="50" t="s">
        <v>1574</v>
      </c>
      <c r="E147" s="50">
        <v>1211</v>
      </c>
      <c r="F147" s="50" t="s">
        <v>159</v>
      </c>
      <c r="G147" s="50" t="s">
        <v>408</v>
      </c>
      <c r="H147" s="50" t="s">
        <v>409</v>
      </c>
      <c r="I147" s="50">
        <v>17031400</v>
      </c>
      <c r="J147" s="25" t="s">
        <v>2017</v>
      </c>
      <c r="K147" s="50" t="s">
        <v>1864</v>
      </c>
      <c r="L147" s="50" t="s">
        <v>1865</v>
      </c>
      <c r="M147" s="50" t="s">
        <v>1578</v>
      </c>
      <c r="N147" s="52">
        <v>23800</v>
      </c>
      <c r="O147" s="53">
        <f t="shared" si="5"/>
        <v>142800</v>
      </c>
      <c r="P147" s="50">
        <v>0</v>
      </c>
      <c r="Q147" s="25" t="s">
        <v>1328</v>
      </c>
      <c r="R147" s="54" t="s">
        <v>428</v>
      </c>
      <c r="S147" s="16">
        <v>44069</v>
      </c>
      <c r="T147" s="16">
        <v>44069</v>
      </c>
    </row>
    <row r="148" spans="1:20" s="55" customFormat="1" ht="76.5" customHeight="1">
      <c r="A148" s="50">
        <v>2020</v>
      </c>
      <c r="B148" s="51">
        <v>43922</v>
      </c>
      <c r="C148" s="51">
        <v>44012</v>
      </c>
      <c r="D148" s="50" t="s">
        <v>1574</v>
      </c>
      <c r="E148" s="50">
        <v>1211</v>
      </c>
      <c r="F148" s="50" t="s">
        <v>488</v>
      </c>
      <c r="G148" s="50" t="s">
        <v>489</v>
      </c>
      <c r="H148" s="50" t="s">
        <v>370</v>
      </c>
      <c r="I148" s="50">
        <v>17031452</v>
      </c>
      <c r="J148" s="25" t="s">
        <v>2018</v>
      </c>
      <c r="K148" s="50" t="s">
        <v>1864</v>
      </c>
      <c r="L148" s="50" t="s">
        <v>1865</v>
      </c>
      <c r="M148" s="50" t="s">
        <v>1592</v>
      </c>
      <c r="N148" s="52">
        <v>18700</v>
      </c>
      <c r="O148" s="53">
        <f t="shared" si="5"/>
        <v>112200</v>
      </c>
      <c r="P148" s="50">
        <v>0</v>
      </c>
      <c r="Q148" s="25" t="s">
        <v>1328</v>
      </c>
      <c r="R148" s="54" t="s">
        <v>428</v>
      </c>
      <c r="S148" s="16">
        <v>44069</v>
      </c>
      <c r="T148" s="16">
        <v>44069</v>
      </c>
    </row>
    <row r="149" spans="1:20" s="55" customFormat="1" ht="76.5" customHeight="1">
      <c r="A149" s="50">
        <v>2020</v>
      </c>
      <c r="B149" s="51">
        <v>43922</v>
      </c>
      <c r="C149" s="51">
        <v>44012</v>
      </c>
      <c r="D149" s="50" t="s">
        <v>1574</v>
      </c>
      <c r="E149" s="50">
        <v>1211</v>
      </c>
      <c r="F149" s="56" t="s">
        <v>325</v>
      </c>
      <c r="G149" s="56" t="s">
        <v>337</v>
      </c>
      <c r="H149" s="56" t="s">
        <v>362</v>
      </c>
      <c r="I149" s="50">
        <v>17031266</v>
      </c>
      <c r="J149" s="25" t="s">
        <v>2019</v>
      </c>
      <c r="K149" s="50" t="s">
        <v>1864</v>
      </c>
      <c r="L149" s="50" t="s">
        <v>1865</v>
      </c>
      <c r="M149" s="50" t="s">
        <v>1594</v>
      </c>
      <c r="N149" s="52">
        <v>10069</v>
      </c>
      <c r="O149" s="53">
        <f t="shared" si="5"/>
        <v>60414</v>
      </c>
      <c r="P149" s="50">
        <v>0</v>
      </c>
      <c r="Q149" s="25" t="s">
        <v>1328</v>
      </c>
      <c r="R149" s="54" t="s">
        <v>428</v>
      </c>
      <c r="S149" s="16">
        <v>44069</v>
      </c>
      <c r="T149" s="16">
        <v>44069</v>
      </c>
    </row>
    <row r="150" spans="1:20" s="55" customFormat="1" ht="76.5" customHeight="1">
      <c r="A150" s="50">
        <v>2020</v>
      </c>
      <c r="B150" s="51">
        <v>43922</v>
      </c>
      <c r="C150" s="51">
        <v>44012</v>
      </c>
      <c r="D150" s="50" t="s">
        <v>1574</v>
      </c>
      <c r="E150" s="50">
        <v>1211</v>
      </c>
      <c r="F150" s="56" t="s">
        <v>383</v>
      </c>
      <c r="G150" s="56" t="s">
        <v>384</v>
      </c>
      <c r="H150" s="56" t="s">
        <v>385</v>
      </c>
      <c r="I150" s="50">
        <v>17031425</v>
      </c>
      <c r="J150" s="25" t="s">
        <v>2020</v>
      </c>
      <c r="K150" s="50" t="s">
        <v>1864</v>
      </c>
      <c r="L150" s="50" t="s">
        <v>1865</v>
      </c>
      <c r="M150" s="50" t="s">
        <v>1582</v>
      </c>
      <c r="N150" s="52">
        <v>16200</v>
      </c>
      <c r="O150" s="53">
        <f t="shared" si="5"/>
        <v>97200</v>
      </c>
      <c r="P150" s="50">
        <v>0</v>
      </c>
      <c r="Q150" s="25" t="s">
        <v>1328</v>
      </c>
      <c r="R150" s="54" t="s">
        <v>428</v>
      </c>
      <c r="S150" s="16">
        <v>44069</v>
      </c>
      <c r="T150" s="16">
        <v>44069</v>
      </c>
    </row>
    <row r="151" spans="1:20" s="55" customFormat="1" ht="76.5" customHeight="1">
      <c r="A151" s="50">
        <v>2020</v>
      </c>
      <c r="B151" s="51">
        <v>43922</v>
      </c>
      <c r="C151" s="51">
        <v>44012</v>
      </c>
      <c r="D151" s="50" t="s">
        <v>1574</v>
      </c>
      <c r="E151" s="50">
        <v>1211</v>
      </c>
      <c r="F151" s="56" t="s">
        <v>56</v>
      </c>
      <c r="G151" s="56" t="s">
        <v>189</v>
      </c>
      <c r="H151" s="56" t="s">
        <v>57</v>
      </c>
      <c r="I151" s="50">
        <v>17045751</v>
      </c>
      <c r="J151" s="25" t="s">
        <v>2021</v>
      </c>
      <c r="K151" s="50" t="s">
        <v>1864</v>
      </c>
      <c r="L151" s="50" t="s">
        <v>1865</v>
      </c>
      <c r="M151" s="50" t="s">
        <v>1580</v>
      </c>
      <c r="N151" s="52">
        <v>13237</v>
      </c>
      <c r="O151" s="53">
        <f t="shared" si="5"/>
        <v>79422</v>
      </c>
      <c r="P151" s="50">
        <v>0</v>
      </c>
      <c r="Q151" s="25" t="s">
        <v>1328</v>
      </c>
      <c r="R151" s="54" t="s">
        <v>428</v>
      </c>
      <c r="S151" s="16">
        <v>44069</v>
      </c>
      <c r="T151" s="16">
        <v>44069</v>
      </c>
    </row>
    <row r="152" spans="1:20" s="55" customFormat="1" ht="76.5" customHeight="1">
      <c r="A152" s="50">
        <v>2020</v>
      </c>
      <c r="B152" s="51">
        <v>43922</v>
      </c>
      <c r="C152" s="51">
        <v>44012</v>
      </c>
      <c r="D152" s="50" t="s">
        <v>1574</v>
      </c>
      <c r="E152" s="50">
        <v>1211</v>
      </c>
      <c r="F152" s="56" t="s">
        <v>319</v>
      </c>
      <c r="G152" s="56" t="s">
        <v>26</v>
      </c>
      <c r="H152" s="56" t="s">
        <v>65</v>
      </c>
      <c r="I152" s="50">
        <v>17031357</v>
      </c>
      <c r="J152" s="25" t="s">
        <v>2022</v>
      </c>
      <c r="K152" s="50" t="s">
        <v>1864</v>
      </c>
      <c r="L152" s="50" t="s">
        <v>1865</v>
      </c>
      <c r="M152" s="50" t="s">
        <v>1592</v>
      </c>
      <c r="N152" s="52">
        <v>18700</v>
      </c>
      <c r="O152" s="53">
        <f t="shared" si="5"/>
        <v>112200</v>
      </c>
      <c r="P152" s="50">
        <v>0</v>
      </c>
      <c r="Q152" s="25" t="s">
        <v>1328</v>
      </c>
      <c r="R152" s="54" t="s">
        <v>428</v>
      </c>
      <c r="S152" s="16">
        <v>44069</v>
      </c>
      <c r="T152" s="16">
        <v>44069</v>
      </c>
    </row>
    <row r="153" spans="1:20" s="55" customFormat="1" ht="76.5" customHeight="1">
      <c r="A153" s="50">
        <v>2020</v>
      </c>
      <c r="B153" s="51">
        <v>43922</v>
      </c>
      <c r="C153" s="51">
        <v>44012</v>
      </c>
      <c r="D153" s="50" t="s">
        <v>1574</v>
      </c>
      <c r="E153" s="50">
        <v>1211</v>
      </c>
      <c r="F153" s="56" t="s">
        <v>644</v>
      </c>
      <c r="G153" s="56" t="s">
        <v>26</v>
      </c>
      <c r="H153" s="56" t="s">
        <v>137</v>
      </c>
      <c r="I153" s="50">
        <v>17050702</v>
      </c>
      <c r="J153" s="25" t="s">
        <v>2023</v>
      </c>
      <c r="K153" s="50" t="s">
        <v>1864</v>
      </c>
      <c r="L153" s="50" t="s">
        <v>1865</v>
      </c>
      <c r="M153" s="50" t="s">
        <v>1639</v>
      </c>
      <c r="N153" s="52">
        <v>21300</v>
      </c>
      <c r="O153" s="53">
        <f t="shared" si="5"/>
        <v>127800</v>
      </c>
      <c r="P153" s="50">
        <v>0</v>
      </c>
      <c r="Q153" s="25" t="s">
        <v>1328</v>
      </c>
      <c r="R153" s="54" t="s">
        <v>428</v>
      </c>
      <c r="S153" s="16">
        <v>44069</v>
      </c>
      <c r="T153" s="16">
        <v>44069</v>
      </c>
    </row>
    <row r="154" spans="1:20" s="55" customFormat="1" ht="76.5" customHeight="1">
      <c r="A154" s="50">
        <v>2020</v>
      </c>
      <c r="B154" s="51">
        <v>43922</v>
      </c>
      <c r="C154" s="51">
        <v>44012</v>
      </c>
      <c r="D154" s="50" t="s">
        <v>1574</v>
      </c>
      <c r="E154" s="50">
        <v>1211</v>
      </c>
      <c r="F154" s="56" t="s">
        <v>1318</v>
      </c>
      <c r="G154" s="56" t="s">
        <v>26</v>
      </c>
      <c r="H154" s="56" t="s">
        <v>292</v>
      </c>
      <c r="I154" s="50">
        <v>17031291</v>
      </c>
      <c r="J154" s="25" t="s">
        <v>2024</v>
      </c>
      <c r="K154" s="50" t="s">
        <v>1864</v>
      </c>
      <c r="L154" s="50" t="s">
        <v>1865</v>
      </c>
      <c r="M154" s="50" t="s">
        <v>1582</v>
      </c>
      <c r="N154" s="52">
        <v>16200</v>
      </c>
      <c r="O154" s="53">
        <f t="shared" si="5"/>
        <v>97200</v>
      </c>
      <c r="P154" s="50">
        <v>0</v>
      </c>
      <c r="Q154" s="25" t="s">
        <v>1328</v>
      </c>
      <c r="R154" s="54" t="s">
        <v>428</v>
      </c>
      <c r="S154" s="16">
        <v>44069</v>
      </c>
      <c r="T154" s="16">
        <v>44069</v>
      </c>
    </row>
    <row r="155" spans="1:20" s="55" customFormat="1" ht="76.5" customHeight="1">
      <c r="A155" s="50">
        <v>2020</v>
      </c>
      <c r="B155" s="51">
        <v>43922</v>
      </c>
      <c r="C155" s="51">
        <v>44012</v>
      </c>
      <c r="D155" s="50" t="s">
        <v>1574</v>
      </c>
      <c r="E155" s="50">
        <v>1211</v>
      </c>
      <c r="F155" s="50" t="s">
        <v>539</v>
      </c>
      <c r="G155" s="56" t="s">
        <v>26</v>
      </c>
      <c r="H155" s="56" t="s">
        <v>540</v>
      </c>
      <c r="I155" s="50">
        <v>17031377</v>
      </c>
      <c r="J155" s="25" t="s">
        <v>2025</v>
      </c>
      <c r="K155" s="50" t="s">
        <v>1864</v>
      </c>
      <c r="L155" s="50" t="s">
        <v>1865</v>
      </c>
      <c r="M155" s="50" t="s">
        <v>1776</v>
      </c>
      <c r="N155" s="52">
        <v>29100</v>
      </c>
      <c r="O155" s="53">
        <f t="shared" si="5"/>
        <v>174600</v>
      </c>
      <c r="P155" s="50">
        <v>0</v>
      </c>
      <c r="Q155" s="25" t="s">
        <v>1328</v>
      </c>
      <c r="R155" s="54" t="s">
        <v>428</v>
      </c>
      <c r="S155" s="16">
        <v>44069</v>
      </c>
      <c r="T155" s="16">
        <v>44069</v>
      </c>
    </row>
    <row r="156" spans="1:20" s="55" customFormat="1" ht="76.5" customHeight="1">
      <c r="A156" s="50">
        <v>2020</v>
      </c>
      <c r="B156" s="51">
        <v>43922</v>
      </c>
      <c r="C156" s="51">
        <v>44012</v>
      </c>
      <c r="D156" s="50" t="s">
        <v>1574</v>
      </c>
      <c r="E156" s="50">
        <v>1211</v>
      </c>
      <c r="F156" s="56" t="s">
        <v>34</v>
      </c>
      <c r="G156" s="56" t="s">
        <v>26</v>
      </c>
      <c r="H156" s="56" t="s">
        <v>35</v>
      </c>
      <c r="I156" s="50">
        <v>17031461</v>
      </c>
      <c r="J156" s="25" t="s">
        <v>2026</v>
      </c>
      <c r="K156" s="50" t="s">
        <v>1864</v>
      </c>
      <c r="L156" s="50" t="s">
        <v>1865</v>
      </c>
      <c r="M156" s="50" t="s">
        <v>1605</v>
      </c>
      <c r="N156" s="52">
        <v>21300</v>
      </c>
      <c r="O156" s="53">
        <f t="shared" si="5"/>
        <v>127800</v>
      </c>
      <c r="P156" s="50">
        <v>0</v>
      </c>
      <c r="Q156" s="25" t="s">
        <v>1328</v>
      </c>
      <c r="R156" s="54" t="s">
        <v>428</v>
      </c>
      <c r="S156" s="16">
        <v>44069</v>
      </c>
      <c r="T156" s="16">
        <v>44069</v>
      </c>
    </row>
    <row r="157" spans="1:20" s="55" customFormat="1" ht="76.5" customHeight="1">
      <c r="A157" s="50">
        <v>2020</v>
      </c>
      <c r="B157" s="51">
        <v>43922</v>
      </c>
      <c r="C157" s="51">
        <v>44012</v>
      </c>
      <c r="D157" s="50" t="s">
        <v>1574</v>
      </c>
      <c r="E157" s="50">
        <v>1211</v>
      </c>
      <c r="F157" s="57" t="s">
        <v>282</v>
      </c>
      <c r="G157" s="57" t="s">
        <v>26</v>
      </c>
      <c r="H157" s="57" t="s">
        <v>112</v>
      </c>
      <c r="I157" s="50">
        <v>17031389</v>
      </c>
      <c r="J157" s="25" t="s">
        <v>2027</v>
      </c>
      <c r="K157" s="50" t="s">
        <v>1864</v>
      </c>
      <c r="L157" s="50" t="s">
        <v>1865</v>
      </c>
      <c r="M157" s="50" t="s">
        <v>1582</v>
      </c>
      <c r="N157" s="52">
        <v>16200</v>
      </c>
      <c r="O157" s="53">
        <f t="shared" si="5"/>
        <v>97200</v>
      </c>
      <c r="P157" s="50">
        <v>0</v>
      </c>
      <c r="Q157" s="25" t="s">
        <v>1328</v>
      </c>
      <c r="R157" s="54" t="s">
        <v>428</v>
      </c>
      <c r="S157" s="16">
        <v>44069</v>
      </c>
      <c r="T157" s="16">
        <v>44069</v>
      </c>
    </row>
    <row r="158" spans="1:20" s="55" customFormat="1" ht="76.5" customHeight="1">
      <c r="A158" s="50">
        <v>2020</v>
      </c>
      <c r="B158" s="51">
        <v>43922</v>
      </c>
      <c r="C158" s="51">
        <v>44012</v>
      </c>
      <c r="D158" s="50" t="s">
        <v>1574</v>
      </c>
      <c r="E158" s="50">
        <v>1211</v>
      </c>
      <c r="F158" s="50" t="s">
        <v>422</v>
      </c>
      <c r="G158" s="50" t="s">
        <v>26</v>
      </c>
      <c r="H158" s="50" t="s">
        <v>30</v>
      </c>
      <c r="I158" s="50">
        <v>17031458</v>
      </c>
      <c r="J158" s="25" t="s">
        <v>2028</v>
      </c>
      <c r="K158" s="50" t="s">
        <v>1864</v>
      </c>
      <c r="L158" s="50" t="s">
        <v>1865</v>
      </c>
      <c r="M158" s="50" t="s">
        <v>1715</v>
      </c>
      <c r="N158" s="52">
        <v>7196</v>
      </c>
      <c r="O158" s="53">
        <f t="shared" si="5"/>
        <v>43176</v>
      </c>
      <c r="P158" s="50">
        <v>0</v>
      </c>
      <c r="Q158" s="25" t="s">
        <v>1328</v>
      </c>
      <c r="R158" s="54" t="s">
        <v>428</v>
      </c>
      <c r="S158" s="16">
        <v>44069</v>
      </c>
      <c r="T158" s="16">
        <v>44069</v>
      </c>
    </row>
    <row r="159" spans="1:20" s="55" customFormat="1" ht="76.5" customHeight="1">
      <c r="A159" s="50">
        <v>2020</v>
      </c>
      <c r="B159" s="51">
        <v>43922</v>
      </c>
      <c r="C159" s="51">
        <v>44012</v>
      </c>
      <c r="D159" s="50" t="s">
        <v>1574</v>
      </c>
      <c r="E159" s="50">
        <v>1211</v>
      </c>
      <c r="F159" s="50" t="s">
        <v>285</v>
      </c>
      <c r="G159" s="50" t="s">
        <v>26</v>
      </c>
      <c r="H159" s="50" t="s">
        <v>23</v>
      </c>
      <c r="I159" s="50">
        <v>17031392</v>
      </c>
      <c r="J159" s="25" t="s">
        <v>2029</v>
      </c>
      <c r="K159" s="50" t="s">
        <v>1864</v>
      </c>
      <c r="L159" s="50" t="s">
        <v>1865</v>
      </c>
      <c r="M159" s="50" t="s">
        <v>1582</v>
      </c>
      <c r="N159" s="52">
        <v>16200</v>
      </c>
      <c r="O159" s="53">
        <f t="shared" si="5"/>
        <v>97200</v>
      </c>
      <c r="P159" s="50">
        <v>0</v>
      </c>
      <c r="Q159" s="25" t="s">
        <v>1328</v>
      </c>
      <c r="R159" s="54" t="s">
        <v>428</v>
      </c>
      <c r="S159" s="16">
        <v>44069</v>
      </c>
      <c r="T159" s="16">
        <v>44069</v>
      </c>
    </row>
    <row r="160" spans="1:20" s="55" customFormat="1" ht="76.5" customHeight="1">
      <c r="A160" s="50">
        <v>2020</v>
      </c>
      <c r="B160" s="51">
        <v>43922</v>
      </c>
      <c r="C160" s="51">
        <v>44012</v>
      </c>
      <c r="D160" s="50" t="s">
        <v>1574</v>
      </c>
      <c r="E160" s="50">
        <v>1211</v>
      </c>
      <c r="F160" s="56" t="s">
        <v>41</v>
      </c>
      <c r="G160" s="56" t="s">
        <v>42</v>
      </c>
      <c r="H160" s="56" t="s">
        <v>43</v>
      </c>
      <c r="I160" s="50">
        <v>17045757</v>
      </c>
      <c r="J160" s="25" t="s">
        <v>2030</v>
      </c>
      <c r="K160" s="50" t="s">
        <v>1864</v>
      </c>
      <c r="L160" s="50" t="s">
        <v>1865</v>
      </c>
      <c r="M160" s="50" t="s">
        <v>1616</v>
      </c>
      <c r="N160" s="52">
        <v>18700</v>
      </c>
      <c r="O160" s="53">
        <f t="shared" si="5"/>
        <v>112200</v>
      </c>
      <c r="P160" s="50">
        <v>0</v>
      </c>
      <c r="Q160" s="25" t="s">
        <v>1328</v>
      </c>
      <c r="R160" s="54" t="s">
        <v>428</v>
      </c>
      <c r="S160" s="16">
        <v>44069</v>
      </c>
      <c r="T160" s="16">
        <v>44069</v>
      </c>
    </row>
    <row r="161" spans="1:20" s="55" customFormat="1" ht="76.5" customHeight="1">
      <c r="A161" s="50">
        <v>2020</v>
      </c>
      <c r="B161" s="51">
        <v>43922</v>
      </c>
      <c r="C161" s="51">
        <v>44012</v>
      </c>
      <c r="D161" s="50" t="s">
        <v>1574</v>
      </c>
      <c r="E161" s="50">
        <v>1211</v>
      </c>
      <c r="F161" s="50" t="s">
        <v>1785</v>
      </c>
      <c r="G161" s="50" t="s">
        <v>1786</v>
      </c>
      <c r="H161" s="50" t="s">
        <v>105</v>
      </c>
      <c r="I161" s="50">
        <v>17031296</v>
      </c>
      <c r="J161" s="25" t="s">
        <v>2031</v>
      </c>
      <c r="K161" s="50" t="s">
        <v>1864</v>
      </c>
      <c r="L161" s="50" t="s">
        <v>1865</v>
      </c>
      <c r="M161" s="50" t="s">
        <v>1582</v>
      </c>
      <c r="N161" s="52">
        <v>16200</v>
      </c>
      <c r="O161" s="53">
        <f t="shared" si="5"/>
        <v>97200</v>
      </c>
      <c r="P161" s="50">
        <v>0</v>
      </c>
      <c r="Q161" s="25" t="s">
        <v>1328</v>
      </c>
      <c r="R161" s="54" t="s">
        <v>428</v>
      </c>
      <c r="S161" s="16">
        <v>44069</v>
      </c>
      <c r="T161" s="16">
        <v>44069</v>
      </c>
    </row>
    <row r="162" spans="1:20" s="55" customFormat="1" ht="76.5" customHeight="1">
      <c r="A162" s="50">
        <v>2020</v>
      </c>
      <c r="B162" s="51">
        <v>43922</v>
      </c>
      <c r="C162" s="51">
        <v>44012</v>
      </c>
      <c r="D162" s="50" t="s">
        <v>1574</v>
      </c>
      <c r="E162" s="50">
        <v>1211</v>
      </c>
      <c r="F162" s="56" t="s">
        <v>235</v>
      </c>
      <c r="G162" s="56" t="s">
        <v>192</v>
      </c>
      <c r="H162" s="56" t="s">
        <v>20</v>
      </c>
      <c r="I162" s="50">
        <v>17031263</v>
      </c>
      <c r="J162" s="25" t="s">
        <v>2032</v>
      </c>
      <c r="K162" s="50" t="s">
        <v>1864</v>
      </c>
      <c r="L162" s="50" t="s">
        <v>1865</v>
      </c>
      <c r="M162" s="50" t="s">
        <v>1603</v>
      </c>
      <c r="N162" s="52">
        <v>18700</v>
      </c>
      <c r="O162" s="53">
        <f t="shared" si="5"/>
        <v>112200</v>
      </c>
      <c r="P162" s="50">
        <v>0</v>
      </c>
      <c r="Q162" s="25" t="s">
        <v>1328</v>
      </c>
      <c r="R162" s="54" t="s">
        <v>428</v>
      </c>
      <c r="S162" s="16">
        <v>44069</v>
      </c>
      <c r="T162" s="16">
        <v>44069</v>
      </c>
    </row>
    <row r="163" spans="1:20" s="55" customFormat="1" ht="76.5" customHeight="1">
      <c r="A163" s="50">
        <v>2020</v>
      </c>
      <c r="B163" s="51">
        <v>43922</v>
      </c>
      <c r="C163" s="51">
        <v>44012</v>
      </c>
      <c r="D163" s="50" t="s">
        <v>1574</v>
      </c>
      <c r="E163" s="50">
        <v>1211</v>
      </c>
      <c r="F163" s="50" t="s">
        <v>417</v>
      </c>
      <c r="G163" s="50" t="s">
        <v>296</v>
      </c>
      <c r="H163" s="50" t="s">
        <v>107</v>
      </c>
      <c r="I163" s="50">
        <v>17031345</v>
      </c>
      <c r="J163" s="25" t="s">
        <v>2033</v>
      </c>
      <c r="K163" s="50" t="s">
        <v>1864</v>
      </c>
      <c r="L163" s="50" t="s">
        <v>1865</v>
      </c>
      <c r="M163" s="50" t="s">
        <v>1578</v>
      </c>
      <c r="N163" s="52">
        <v>23800</v>
      </c>
      <c r="O163" s="53">
        <f t="shared" si="5"/>
        <v>142800</v>
      </c>
      <c r="P163" s="50">
        <v>0</v>
      </c>
      <c r="Q163" s="25" t="s">
        <v>1328</v>
      </c>
      <c r="R163" s="54" t="s">
        <v>428</v>
      </c>
      <c r="S163" s="16">
        <v>44069</v>
      </c>
      <c r="T163" s="16">
        <v>44069</v>
      </c>
    </row>
    <row r="164" spans="1:20" s="55" customFormat="1" ht="76.5" customHeight="1">
      <c r="A164" s="50">
        <v>2020</v>
      </c>
      <c r="B164" s="51">
        <v>43922</v>
      </c>
      <c r="C164" s="51">
        <v>44012</v>
      </c>
      <c r="D164" s="50" t="s">
        <v>1574</v>
      </c>
      <c r="E164" s="50">
        <v>1211</v>
      </c>
      <c r="F164" s="56" t="s">
        <v>240</v>
      </c>
      <c r="G164" s="56" t="s">
        <v>63</v>
      </c>
      <c r="H164" s="56" t="s">
        <v>241</v>
      </c>
      <c r="I164" s="50">
        <v>17031320</v>
      </c>
      <c r="J164" s="25" t="s">
        <v>2034</v>
      </c>
      <c r="K164" s="50" t="s">
        <v>1864</v>
      </c>
      <c r="L164" s="50" t="s">
        <v>1865</v>
      </c>
      <c r="M164" s="50" t="s">
        <v>1639</v>
      </c>
      <c r="N164" s="52">
        <v>21300</v>
      </c>
      <c r="O164" s="53">
        <f t="shared" si="5"/>
        <v>127800</v>
      </c>
      <c r="P164" s="50">
        <v>0</v>
      </c>
      <c r="Q164" s="25" t="s">
        <v>1328</v>
      </c>
      <c r="R164" s="54" t="s">
        <v>428</v>
      </c>
      <c r="S164" s="16">
        <v>44069</v>
      </c>
      <c r="T164" s="16">
        <v>44069</v>
      </c>
    </row>
    <row r="165" spans="1:20" s="55" customFormat="1" ht="76.5" customHeight="1">
      <c r="A165" s="50">
        <v>2020</v>
      </c>
      <c r="B165" s="51">
        <v>43922</v>
      </c>
      <c r="C165" s="51">
        <v>44012</v>
      </c>
      <c r="D165" s="50" t="s">
        <v>1574</v>
      </c>
      <c r="E165" s="50">
        <v>1211</v>
      </c>
      <c r="F165" s="57" t="s">
        <v>1284</v>
      </c>
      <c r="G165" s="56" t="s">
        <v>63</v>
      </c>
      <c r="H165" s="57" t="s">
        <v>124</v>
      </c>
      <c r="I165" s="50">
        <v>17031274</v>
      </c>
      <c r="J165" s="25" t="s">
        <v>2035</v>
      </c>
      <c r="K165" s="50" t="s">
        <v>1864</v>
      </c>
      <c r="L165" s="50" t="s">
        <v>1865</v>
      </c>
      <c r="M165" s="50" t="s">
        <v>1585</v>
      </c>
      <c r="N165" s="52">
        <v>23800</v>
      </c>
      <c r="O165" s="53">
        <f t="shared" si="5"/>
        <v>142800</v>
      </c>
      <c r="P165" s="50">
        <v>0</v>
      </c>
      <c r="Q165" s="25" t="s">
        <v>1328</v>
      </c>
      <c r="R165" s="54" t="s">
        <v>428</v>
      </c>
      <c r="S165" s="16">
        <v>44069</v>
      </c>
      <c r="T165" s="16">
        <v>44069</v>
      </c>
    </row>
    <row r="166" spans="1:20" s="55" customFormat="1" ht="76.5" customHeight="1">
      <c r="A166" s="50">
        <v>2020</v>
      </c>
      <c r="B166" s="51">
        <v>43922</v>
      </c>
      <c r="C166" s="51">
        <v>44012</v>
      </c>
      <c r="D166" s="50" t="s">
        <v>1574</v>
      </c>
      <c r="E166" s="50">
        <v>1211</v>
      </c>
      <c r="F166" s="50" t="s">
        <v>146</v>
      </c>
      <c r="G166" s="50" t="s">
        <v>63</v>
      </c>
      <c r="H166" s="50" t="s">
        <v>108</v>
      </c>
      <c r="I166" s="50">
        <v>17031280</v>
      </c>
      <c r="J166" s="25" t="s">
        <v>2036</v>
      </c>
      <c r="K166" s="50" t="s">
        <v>1864</v>
      </c>
      <c r="L166" s="50" t="s">
        <v>1865</v>
      </c>
      <c r="M166" s="50" t="s">
        <v>1580</v>
      </c>
      <c r="N166" s="52">
        <v>13237</v>
      </c>
      <c r="O166" s="53">
        <f t="shared" si="5"/>
        <v>79422</v>
      </c>
      <c r="P166" s="50">
        <v>0</v>
      </c>
      <c r="Q166" s="25" t="s">
        <v>1328</v>
      </c>
      <c r="R166" s="54" t="s">
        <v>428</v>
      </c>
      <c r="S166" s="16">
        <v>44069</v>
      </c>
      <c r="T166" s="16">
        <v>44069</v>
      </c>
    </row>
    <row r="167" spans="1:20" s="55" customFormat="1" ht="76.5" customHeight="1">
      <c r="A167" s="50">
        <v>2020</v>
      </c>
      <c r="B167" s="51">
        <v>43922</v>
      </c>
      <c r="C167" s="51">
        <v>44012</v>
      </c>
      <c r="D167" s="50" t="s">
        <v>1574</v>
      </c>
      <c r="E167" s="50">
        <v>1211</v>
      </c>
      <c r="F167" s="56" t="s">
        <v>713</v>
      </c>
      <c r="G167" s="56" t="s">
        <v>63</v>
      </c>
      <c r="H167" s="56" t="s">
        <v>714</v>
      </c>
      <c r="I167" s="50">
        <v>17050694</v>
      </c>
      <c r="J167" s="25" t="s">
        <v>2037</v>
      </c>
      <c r="K167" s="50" t="s">
        <v>1864</v>
      </c>
      <c r="L167" s="50" t="s">
        <v>1865</v>
      </c>
      <c r="M167" s="50" t="s">
        <v>1592</v>
      </c>
      <c r="N167" s="52">
        <v>18700</v>
      </c>
      <c r="O167" s="53">
        <f t="shared" si="5"/>
        <v>112200</v>
      </c>
      <c r="P167" s="50">
        <v>0</v>
      </c>
      <c r="Q167" s="25" t="s">
        <v>1328</v>
      </c>
      <c r="R167" s="54" t="s">
        <v>428</v>
      </c>
      <c r="S167" s="16">
        <v>44069</v>
      </c>
      <c r="T167" s="16">
        <v>44069</v>
      </c>
    </row>
    <row r="168" spans="1:20" s="55" customFormat="1" ht="66.75" customHeight="1">
      <c r="A168" s="50">
        <v>2020</v>
      </c>
      <c r="B168" s="51">
        <v>43922</v>
      </c>
      <c r="C168" s="51">
        <v>44012</v>
      </c>
      <c r="D168" s="50" t="s">
        <v>1574</v>
      </c>
      <c r="E168" s="50">
        <v>1211</v>
      </c>
      <c r="F168" s="56" t="s">
        <v>62</v>
      </c>
      <c r="G168" s="56" t="s">
        <v>63</v>
      </c>
      <c r="H168" s="56" t="s">
        <v>61</v>
      </c>
      <c r="I168" s="50">
        <v>17031306</v>
      </c>
      <c r="J168" s="25" t="s">
        <v>2038</v>
      </c>
      <c r="K168" s="50" t="s">
        <v>1864</v>
      </c>
      <c r="L168" s="50" t="s">
        <v>1865</v>
      </c>
      <c r="M168" s="50" t="s">
        <v>1580</v>
      </c>
      <c r="N168" s="52">
        <v>13237</v>
      </c>
      <c r="O168" s="53">
        <f t="shared" si="5"/>
        <v>79422</v>
      </c>
      <c r="P168" s="50">
        <v>0</v>
      </c>
      <c r="Q168" s="25" t="s">
        <v>1328</v>
      </c>
      <c r="R168" s="54" t="s">
        <v>428</v>
      </c>
      <c r="S168" s="16">
        <v>44069</v>
      </c>
      <c r="T168" s="16">
        <v>44069</v>
      </c>
    </row>
    <row r="169" spans="1:20" s="55" customFormat="1" ht="76.5" customHeight="1">
      <c r="A169" s="50">
        <v>2020</v>
      </c>
      <c r="B169" s="51">
        <v>43922</v>
      </c>
      <c r="C169" s="51">
        <v>44012</v>
      </c>
      <c r="D169" s="50" t="s">
        <v>1574</v>
      </c>
      <c r="E169" s="50">
        <v>1211</v>
      </c>
      <c r="F169" s="56" t="s">
        <v>322</v>
      </c>
      <c r="G169" s="56" t="s">
        <v>1319</v>
      </c>
      <c r="H169" s="56" t="s">
        <v>137</v>
      </c>
      <c r="I169" s="50">
        <v>17031277</v>
      </c>
      <c r="J169" s="25" t="s">
        <v>2039</v>
      </c>
      <c r="K169" s="50" t="s">
        <v>1864</v>
      </c>
      <c r="L169" s="50" t="s">
        <v>1865</v>
      </c>
      <c r="M169" s="50" t="s">
        <v>1578</v>
      </c>
      <c r="N169" s="52">
        <v>23800</v>
      </c>
      <c r="O169" s="53">
        <f t="shared" si="5"/>
        <v>142800</v>
      </c>
      <c r="P169" s="50">
        <v>0</v>
      </c>
      <c r="Q169" s="25" t="s">
        <v>1328</v>
      </c>
      <c r="R169" s="54" t="s">
        <v>428</v>
      </c>
      <c r="S169" s="16">
        <v>44069</v>
      </c>
      <c r="T169" s="16">
        <v>44069</v>
      </c>
    </row>
    <row r="170" spans="1:20" s="55" customFormat="1" ht="76.5" customHeight="1">
      <c r="A170" s="50">
        <v>2020</v>
      </c>
      <c r="B170" s="51">
        <v>43922</v>
      </c>
      <c r="C170" s="51">
        <v>44012</v>
      </c>
      <c r="D170" s="50" t="s">
        <v>1574</v>
      </c>
      <c r="E170" s="50">
        <v>1211</v>
      </c>
      <c r="F170" s="50" t="s">
        <v>115</v>
      </c>
      <c r="G170" s="50" t="s">
        <v>116</v>
      </c>
      <c r="H170" s="50" t="s">
        <v>117</v>
      </c>
      <c r="I170" s="50">
        <v>17031350</v>
      </c>
      <c r="J170" s="25" t="s">
        <v>2040</v>
      </c>
      <c r="K170" s="50" t="s">
        <v>1864</v>
      </c>
      <c r="L170" s="50" t="s">
        <v>1865</v>
      </c>
      <c r="M170" s="50" t="s">
        <v>1578</v>
      </c>
      <c r="N170" s="52">
        <v>23800</v>
      </c>
      <c r="O170" s="53">
        <f t="shared" si="5"/>
        <v>142800</v>
      </c>
      <c r="P170" s="50">
        <v>0</v>
      </c>
      <c r="Q170" s="25" t="s">
        <v>1328</v>
      </c>
      <c r="R170" s="54" t="s">
        <v>428</v>
      </c>
      <c r="S170" s="16">
        <v>44069</v>
      </c>
      <c r="T170" s="16">
        <v>44069</v>
      </c>
    </row>
    <row r="171" spans="1:20" s="55" customFormat="1" ht="76.5" customHeight="1">
      <c r="A171" s="50">
        <v>2020</v>
      </c>
      <c r="B171" s="51">
        <v>43922</v>
      </c>
      <c r="C171" s="51">
        <v>44012</v>
      </c>
      <c r="D171" s="50" t="s">
        <v>1574</v>
      </c>
      <c r="E171" s="50">
        <v>1211</v>
      </c>
      <c r="F171" s="56" t="s">
        <v>1287</v>
      </c>
      <c r="G171" s="56" t="s">
        <v>196</v>
      </c>
      <c r="H171" s="56" t="s">
        <v>1288</v>
      </c>
      <c r="I171" s="50">
        <v>17031488</v>
      </c>
      <c r="J171" s="25" t="s">
        <v>2041</v>
      </c>
      <c r="K171" s="50" t="s">
        <v>1864</v>
      </c>
      <c r="L171" s="50" t="s">
        <v>1865</v>
      </c>
      <c r="M171" s="50" t="s">
        <v>1580</v>
      </c>
      <c r="N171" s="52">
        <v>13237</v>
      </c>
      <c r="O171" s="53">
        <f t="shared" si="5"/>
        <v>79422</v>
      </c>
      <c r="P171" s="50">
        <v>0</v>
      </c>
      <c r="Q171" s="25" t="s">
        <v>1328</v>
      </c>
      <c r="R171" s="54" t="s">
        <v>428</v>
      </c>
      <c r="S171" s="16">
        <v>44069</v>
      </c>
      <c r="T171" s="16">
        <v>44069</v>
      </c>
    </row>
    <row r="172" spans="1:20" s="55" customFormat="1" ht="76.5" customHeight="1">
      <c r="A172" s="50">
        <v>2020</v>
      </c>
      <c r="B172" s="51">
        <v>43922</v>
      </c>
      <c r="C172" s="51">
        <v>44012</v>
      </c>
      <c r="D172" s="50" t="s">
        <v>1574</v>
      </c>
      <c r="E172" s="50">
        <v>1211</v>
      </c>
      <c r="F172" s="56" t="s">
        <v>365</v>
      </c>
      <c r="G172" s="56" t="s">
        <v>241</v>
      </c>
      <c r="H172" s="56" t="s">
        <v>63</v>
      </c>
      <c r="I172" s="50">
        <v>17031260</v>
      </c>
      <c r="J172" s="25" t="s">
        <v>2042</v>
      </c>
      <c r="K172" s="50" t="s">
        <v>1864</v>
      </c>
      <c r="L172" s="50" t="s">
        <v>1865</v>
      </c>
      <c r="M172" s="50" t="s">
        <v>1603</v>
      </c>
      <c r="N172" s="52">
        <v>18700</v>
      </c>
      <c r="O172" s="53">
        <f>N172*6</f>
        <v>112200</v>
      </c>
      <c r="P172" s="50">
        <v>0</v>
      </c>
      <c r="Q172" s="25" t="s">
        <v>1328</v>
      </c>
      <c r="R172" s="54" t="s">
        <v>428</v>
      </c>
      <c r="S172" s="16">
        <v>44069</v>
      </c>
      <c r="T172" s="16">
        <v>44069</v>
      </c>
    </row>
    <row r="173" spans="1:20" s="55" customFormat="1" ht="76.5" customHeight="1">
      <c r="A173" s="50">
        <v>2020</v>
      </c>
      <c r="B173" s="51">
        <v>43922</v>
      </c>
      <c r="C173" s="51">
        <v>44012</v>
      </c>
      <c r="D173" s="50" t="s">
        <v>1574</v>
      </c>
      <c r="E173" s="50">
        <v>1211</v>
      </c>
      <c r="F173" s="56" t="s">
        <v>193</v>
      </c>
      <c r="G173" s="56" t="s">
        <v>149</v>
      </c>
      <c r="H173" s="56" t="s">
        <v>175</v>
      </c>
      <c r="I173" s="50">
        <v>17031494</v>
      </c>
      <c r="J173" s="25" t="s">
        <v>2043</v>
      </c>
      <c r="K173" s="50" t="s">
        <v>1864</v>
      </c>
      <c r="L173" s="50" t="s">
        <v>1865</v>
      </c>
      <c r="M173" s="50" t="s">
        <v>1614</v>
      </c>
      <c r="N173" s="52">
        <v>18700</v>
      </c>
      <c r="O173" s="53">
        <f>N173*6</f>
        <v>112200</v>
      </c>
      <c r="P173" s="50">
        <v>0</v>
      </c>
      <c r="Q173" s="25" t="s">
        <v>1328</v>
      </c>
      <c r="R173" s="54" t="s">
        <v>428</v>
      </c>
      <c r="S173" s="16">
        <v>44069</v>
      </c>
      <c r="T173" s="16">
        <v>44069</v>
      </c>
    </row>
    <row r="174" spans="1:20" s="55" customFormat="1" ht="76.5" customHeight="1">
      <c r="A174" s="50">
        <v>2020</v>
      </c>
      <c r="B174" s="51">
        <v>43922</v>
      </c>
      <c r="C174" s="51">
        <v>44012</v>
      </c>
      <c r="D174" s="50" t="s">
        <v>1574</v>
      </c>
      <c r="E174" s="50">
        <v>1211</v>
      </c>
      <c r="F174" s="56" t="s">
        <v>2044</v>
      </c>
      <c r="G174" s="56" t="s">
        <v>149</v>
      </c>
      <c r="H174" s="56" t="s">
        <v>2045</v>
      </c>
      <c r="I174" s="58">
        <v>17031392</v>
      </c>
      <c r="J174" s="25" t="s">
        <v>2046</v>
      </c>
      <c r="K174" s="59" t="s">
        <v>2047</v>
      </c>
      <c r="L174" s="50" t="s">
        <v>1865</v>
      </c>
      <c r="M174" s="60" t="s">
        <v>1582</v>
      </c>
      <c r="N174" s="52">
        <v>16200</v>
      </c>
      <c r="O174" s="52">
        <v>16200</v>
      </c>
      <c r="P174" s="50">
        <v>0</v>
      </c>
      <c r="Q174" s="25" t="s">
        <v>1328</v>
      </c>
      <c r="R174" s="54" t="s">
        <v>428</v>
      </c>
      <c r="S174" s="16">
        <v>44069</v>
      </c>
      <c r="T174" s="16">
        <v>44069</v>
      </c>
    </row>
    <row r="175" spans="1:20" s="55" customFormat="1" ht="76.5" customHeight="1">
      <c r="A175" s="50">
        <v>2020</v>
      </c>
      <c r="B175" s="51">
        <v>43922</v>
      </c>
      <c r="C175" s="51">
        <v>44012</v>
      </c>
      <c r="D175" s="50" t="s">
        <v>1574</v>
      </c>
      <c r="E175" s="50">
        <v>1211</v>
      </c>
      <c r="F175" s="56" t="s">
        <v>1289</v>
      </c>
      <c r="G175" s="50" t="s">
        <v>68</v>
      </c>
      <c r="H175" s="50" t="s">
        <v>37</v>
      </c>
      <c r="I175" s="50">
        <v>17031499</v>
      </c>
      <c r="J175" s="25" t="s">
        <v>2048</v>
      </c>
      <c r="K175" s="50" t="s">
        <v>1864</v>
      </c>
      <c r="L175" s="50" t="s">
        <v>2049</v>
      </c>
      <c r="M175" s="50" t="s">
        <v>1805</v>
      </c>
      <c r="N175" s="52">
        <v>29100</v>
      </c>
      <c r="O175" s="52">
        <v>29100</v>
      </c>
      <c r="P175" s="50">
        <v>0</v>
      </c>
      <c r="Q175" s="25" t="s">
        <v>1328</v>
      </c>
      <c r="R175" s="54" t="s">
        <v>428</v>
      </c>
      <c r="S175" s="16">
        <v>44069</v>
      </c>
      <c r="T175" s="16">
        <v>44069</v>
      </c>
    </row>
    <row r="176" spans="1:20" s="55" customFormat="1" ht="76.5" customHeight="1">
      <c r="A176" s="50">
        <v>2020</v>
      </c>
      <c r="B176" s="51">
        <v>43922</v>
      </c>
      <c r="C176" s="51">
        <v>44012</v>
      </c>
      <c r="D176" s="50" t="s">
        <v>1574</v>
      </c>
      <c r="E176" s="50">
        <v>1211</v>
      </c>
      <c r="F176" s="50" t="s">
        <v>67</v>
      </c>
      <c r="G176" s="50" t="s">
        <v>68</v>
      </c>
      <c r="H176" s="50" t="s">
        <v>69</v>
      </c>
      <c r="I176" s="50">
        <v>17031495</v>
      </c>
      <c r="J176" s="25" t="s">
        <v>2050</v>
      </c>
      <c r="K176" s="50" t="s">
        <v>1864</v>
      </c>
      <c r="L176" s="50" t="s">
        <v>1865</v>
      </c>
      <c r="M176" s="50" t="s">
        <v>1803</v>
      </c>
      <c r="N176" s="52">
        <v>29100</v>
      </c>
      <c r="O176" s="53">
        <f t="shared" ref="O176:O196" si="6">N176*6</f>
        <v>174600</v>
      </c>
      <c r="P176" s="50">
        <v>0</v>
      </c>
      <c r="Q176" s="25" t="s">
        <v>1328</v>
      </c>
      <c r="R176" s="54" t="s">
        <v>428</v>
      </c>
      <c r="S176" s="16">
        <v>44069</v>
      </c>
      <c r="T176" s="16">
        <v>44069</v>
      </c>
    </row>
    <row r="177" spans="1:20" s="55" customFormat="1" ht="76.5" customHeight="1">
      <c r="A177" s="50">
        <v>2020</v>
      </c>
      <c r="B177" s="51">
        <v>43922</v>
      </c>
      <c r="C177" s="51">
        <v>44012</v>
      </c>
      <c r="D177" s="50" t="s">
        <v>1574</v>
      </c>
      <c r="E177" s="50">
        <v>1211</v>
      </c>
      <c r="F177" s="56" t="s">
        <v>163</v>
      </c>
      <c r="G177" s="56" t="s">
        <v>164</v>
      </c>
      <c r="H177" s="56" t="s">
        <v>30</v>
      </c>
      <c r="I177" s="50">
        <v>17031342</v>
      </c>
      <c r="J177" s="25" t="s">
        <v>2051</v>
      </c>
      <c r="K177" s="50" t="s">
        <v>1864</v>
      </c>
      <c r="L177" s="50" t="s">
        <v>1865</v>
      </c>
      <c r="M177" s="50" t="s">
        <v>1621</v>
      </c>
      <c r="N177" s="52">
        <v>21300</v>
      </c>
      <c r="O177" s="53">
        <f t="shared" si="6"/>
        <v>127800</v>
      </c>
      <c r="P177" s="50">
        <v>0</v>
      </c>
      <c r="Q177" s="25" t="s">
        <v>1328</v>
      </c>
      <c r="R177" s="54" t="s">
        <v>428</v>
      </c>
      <c r="S177" s="16">
        <v>44069</v>
      </c>
      <c r="T177" s="16">
        <v>44069</v>
      </c>
    </row>
    <row r="178" spans="1:20" s="55" customFormat="1" ht="76.5" customHeight="1">
      <c r="A178" s="50">
        <v>2020</v>
      </c>
      <c r="B178" s="51">
        <v>43922</v>
      </c>
      <c r="C178" s="51">
        <v>44012</v>
      </c>
      <c r="D178" s="50" t="s">
        <v>1574</v>
      </c>
      <c r="E178" s="50">
        <v>1211</v>
      </c>
      <c r="F178" s="56" t="s">
        <v>70</v>
      </c>
      <c r="G178" s="56" t="s">
        <v>332</v>
      </c>
      <c r="H178" s="56" t="s">
        <v>230</v>
      </c>
      <c r="I178" s="50">
        <v>17031356</v>
      </c>
      <c r="J178" s="25" t="s">
        <v>2052</v>
      </c>
      <c r="K178" s="50" t="s">
        <v>1864</v>
      </c>
      <c r="L178" s="50" t="s">
        <v>1865</v>
      </c>
      <c r="M178" s="50" t="s">
        <v>1592</v>
      </c>
      <c r="N178" s="52">
        <v>18700</v>
      </c>
      <c r="O178" s="53">
        <f t="shared" si="6"/>
        <v>112200</v>
      </c>
      <c r="P178" s="50">
        <v>0</v>
      </c>
      <c r="Q178" s="25" t="s">
        <v>1328</v>
      </c>
      <c r="R178" s="54" t="s">
        <v>428</v>
      </c>
      <c r="S178" s="16">
        <v>44069</v>
      </c>
      <c r="T178" s="16">
        <v>44069</v>
      </c>
    </row>
    <row r="179" spans="1:20" s="55" customFormat="1" ht="76.5" customHeight="1">
      <c r="A179" s="50">
        <v>2020</v>
      </c>
      <c r="B179" s="51">
        <v>43922</v>
      </c>
      <c r="C179" s="51">
        <v>44012</v>
      </c>
      <c r="D179" s="50" t="s">
        <v>1574</v>
      </c>
      <c r="E179" s="50">
        <v>1211</v>
      </c>
      <c r="F179" s="56" t="s">
        <v>294</v>
      </c>
      <c r="G179" s="56" t="s">
        <v>295</v>
      </c>
      <c r="H179" s="56" t="s">
        <v>296</v>
      </c>
      <c r="I179" s="50">
        <v>17031312</v>
      </c>
      <c r="J179" s="25" t="s">
        <v>2053</v>
      </c>
      <c r="K179" s="50" t="s">
        <v>1864</v>
      </c>
      <c r="L179" s="50" t="s">
        <v>1865</v>
      </c>
      <c r="M179" s="50" t="s">
        <v>1580</v>
      </c>
      <c r="N179" s="52">
        <v>13237</v>
      </c>
      <c r="O179" s="53">
        <f t="shared" si="6"/>
        <v>79422</v>
      </c>
      <c r="P179" s="50">
        <v>0</v>
      </c>
      <c r="Q179" s="25" t="s">
        <v>1328</v>
      </c>
      <c r="R179" s="54" t="s">
        <v>428</v>
      </c>
      <c r="S179" s="16">
        <v>44069</v>
      </c>
      <c r="T179" s="16">
        <v>44069</v>
      </c>
    </row>
    <row r="180" spans="1:20" s="55" customFormat="1" ht="76.5" customHeight="1">
      <c r="A180" s="50">
        <v>2020</v>
      </c>
      <c r="B180" s="51">
        <v>43922</v>
      </c>
      <c r="C180" s="51">
        <v>44012</v>
      </c>
      <c r="D180" s="50" t="s">
        <v>1574</v>
      </c>
      <c r="E180" s="50">
        <v>1211</v>
      </c>
      <c r="F180" s="50" t="s">
        <v>1808</v>
      </c>
      <c r="G180" s="50" t="s">
        <v>295</v>
      </c>
      <c r="H180" s="50" t="s">
        <v>1809</v>
      </c>
      <c r="I180" s="50">
        <v>17031368</v>
      </c>
      <c r="J180" s="25" t="s">
        <v>2054</v>
      </c>
      <c r="K180" s="50" t="s">
        <v>1864</v>
      </c>
      <c r="L180" s="50" t="s">
        <v>1865</v>
      </c>
      <c r="M180" s="50" t="s">
        <v>1621</v>
      </c>
      <c r="N180" s="52">
        <v>21300</v>
      </c>
      <c r="O180" s="53">
        <f t="shared" si="6"/>
        <v>127800</v>
      </c>
      <c r="P180" s="50">
        <v>0</v>
      </c>
      <c r="Q180" s="25" t="s">
        <v>1328</v>
      </c>
      <c r="R180" s="54" t="s">
        <v>428</v>
      </c>
      <c r="S180" s="16">
        <v>44069</v>
      </c>
      <c r="T180" s="16">
        <v>44069</v>
      </c>
    </row>
    <row r="181" spans="1:20" s="55" customFormat="1" ht="76.5" customHeight="1">
      <c r="A181" s="50">
        <v>2020</v>
      </c>
      <c r="B181" s="51">
        <v>43922</v>
      </c>
      <c r="C181" s="51">
        <v>44012</v>
      </c>
      <c r="D181" s="50" t="s">
        <v>1574</v>
      </c>
      <c r="E181" s="50">
        <v>1211</v>
      </c>
      <c r="F181" s="56" t="s">
        <v>351</v>
      </c>
      <c r="G181" s="56" t="s">
        <v>182</v>
      </c>
      <c r="H181" s="56" t="s">
        <v>182</v>
      </c>
      <c r="I181" s="50">
        <v>17031337</v>
      </c>
      <c r="J181" s="25" t="s">
        <v>2055</v>
      </c>
      <c r="K181" s="50" t="s">
        <v>1864</v>
      </c>
      <c r="L181" s="50" t="s">
        <v>1865</v>
      </c>
      <c r="M181" s="50" t="s">
        <v>1605</v>
      </c>
      <c r="N181" s="52">
        <v>21300</v>
      </c>
      <c r="O181" s="53">
        <f t="shared" si="6"/>
        <v>127800</v>
      </c>
      <c r="P181" s="50">
        <v>0</v>
      </c>
      <c r="Q181" s="25" t="s">
        <v>1328</v>
      </c>
      <c r="R181" s="54" t="s">
        <v>428</v>
      </c>
      <c r="S181" s="16">
        <v>44069</v>
      </c>
      <c r="T181" s="16">
        <v>44069</v>
      </c>
    </row>
    <row r="182" spans="1:20" s="55" customFormat="1" ht="76.5" customHeight="1">
      <c r="A182" s="50">
        <v>2020</v>
      </c>
      <c r="B182" s="51">
        <v>43922</v>
      </c>
      <c r="C182" s="51">
        <v>44012</v>
      </c>
      <c r="D182" s="50" t="s">
        <v>1574</v>
      </c>
      <c r="E182" s="50">
        <v>1211</v>
      </c>
      <c r="F182" s="56" t="s">
        <v>687</v>
      </c>
      <c r="G182" s="56" t="s">
        <v>230</v>
      </c>
      <c r="H182" s="56" t="s">
        <v>688</v>
      </c>
      <c r="I182" s="50">
        <v>17031447</v>
      </c>
      <c r="J182" s="25" t="s">
        <v>2056</v>
      </c>
      <c r="K182" s="50" t="s">
        <v>1864</v>
      </c>
      <c r="L182" s="50" t="s">
        <v>1865</v>
      </c>
      <c r="M182" s="50" t="s">
        <v>1592</v>
      </c>
      <c r="N182" s="52">
        <v>18700</v>
      </c>
      <c r="O182" s="53">
        <f t="shared" si="6"/>
        <v>112200</v>
      </c>
      <c r="P182" s="50">
        <v>0</v>
      </c>
      <c r="Q182" s="25" t="s">
        <v>1328</v>
      </c>
      <c r="R182" s="54" t="s">
        <v>428</v>
      </c>
      <c r="S182" s="16">
        <v>44069</v>
      </c>
      <c r="T182" s="16">
        <v>44069</v>
      </c>
    </row>
    <row r="183" spans="1:20" s="55" customFormat="1" ht="76.5" customHeight="1">
      <c r="A183" s="50">
        <v>2020</v>
      </c>
      <c r="B183" s="51">
        <v>43922</v>
      </c>
      <c r="C183" s="51">
        <v>44012</v>
      </c>
      <c r="D183" s="50" t="s">
        <v>1574</v>
      </c>
      <c r="E183" s="50">
        <v>1211</v>
      </c>
      <c r="F183" s="50" t="s">
        <v>31</v>
      </c>
      <c r="G183" s="50" t="s">
        <v>283</v>
      </c>
      <c r="H183" s="50" t="s">
        <v>195</v>
      </c>
      <c r="I183" s="50">
        <v>17031294</v>
      </c>
      <c r="J183" s="25" t="s">
        <v>2057</v>
      </c>
      <c r="K183" s="50" t="s">
        <v>1864</v>
      </c>
      <c r="L183" s="50" t="s">
        <v>1865</v>
      </c>
      <c r="M183" s="50" t="s">
        <v>1582</v>
      </c>
      <c r="N183" s="52">
        <v>16200</v>
      </c>
      <c r="O183" s="53">
        <f t="shared" si="6"/>
        <v>97200</v>
      </c>
      <c r="P183" s="50">
        <v>0</v>
      </c>
      <c r="Q183" s="25" t="s">
        <v>1328</v>
      </c>
      <c r="R183" s="54" t="s">
        <v>428</v>
      </c>
      <c r="S183" s="16">
        <v>44069</v>
      </c>
      <c r="T183" s="16">
        <v>44069</v>
      </c>
    </row>
    <row r="184" spans="1:20" s="55" customFormat="1" ht="76.5" customHeight="1">
      <c r="A184" s="50">
        <v>2020</v>
      </c>
      <c r="B184" s="51">
        <v>43922</v>
      </c>
      <c r="C184" s="51">
        <v>44012</v>
      </c>
      <c r="D184" s="50" t="s">
        <v>1574</v>
      </c>
      <c r="E184" s="50">
        <v>1211</v>
      </c>
      <c r="F184" s="56" t="s">
        <v>159</v>
      </c>
      <c r="G184" s="56" t="s">
        <v>165</v>
      </c>
      <c r="H184" s="56" t="s">
        <v>129</v>
      </c>
      <c r="I184" s="50">
        <v>17031467</v>
      </c>
      <c r="J184" s="25" t="s">
        <v>2058</v>
      </c>
      <c r="K184" s="50" t="s">
        <v>1864</v>
      </c>
      <c r="L184" s="50" t="s">
        <v>1865</v>
      </c>
      <c r="M184" s="50" t="s">
        <v>1605</v>
      </c>
      <c r="N184" s="52">
        <v>21300</v>
      </c>
      <c r="O184" s="53">
        <f t="shared" si="6"/>
        <v>127800</v>
      </c>
      <c r="P184" s="50">
        <v>0</v>
      </c>
      <c r="Q184" s="25" t="s">
        <v>1328</v>
      </c>
      <c r="R184" s="54" t="s">
        <v>428</v>
      </c>
      <c r="S184" s="16">
        <v>44069</v>
      </c>
      <c r="T184" s="16">
        <v>44069</v>
      </c>
    </row>
    <row r="185" spans="1:20" s="55" customFormat="1" ht="76.5" customHeight="1">
      <c r="A185" s="50">
        <v>2020</v>
      </c>
      <c r="B185" s="51">
        <v>43922</v>
      </c>
      <c r="C185" s="51">
        <v>44012</v>
      </c>
      <c r="D185" s="50" t="s">
        <v>1574</v>
      </c>
      <c r="E185" s="50">
        <v>1211</v>
      </c>
      <c r="F185" s="56" t="s">
        <v>459</v>
      </c>
      <c r="G185" s="50" t="s">
        <v>96</v>
      </c>
      <c r="H185" s="50" t="s">
        <v>317</v>
      </c>
      <c r="I185" s="50">
        <v>17031498</v>
      </c>
      <c r="J185" s="25" t="s">
        <v>2059</v>
      </c>
      <c r="K185" s="50" t="s">
        <v>1864</v>
      </c>
      <c r="L185" s="50" t="s">
        <v>1865</v>
      </c>
      <c r="M185" s="50" t="s">
        <v>1819</v>
      </c>
      <c r="N185" s="52">
        <v>29100</v>
      </c>
      <c r="O185" s="53">
        <f t="shared" si="6"/>
        <v>174600</v>
      </c>
      <c r="P185" s="50">
        <v>0</v>
      </c>
      <c r="Q185" s="25" t="s">
        <v>1328</v>
      </c>
      <c r="R185" s="54" t="s">
        <v>428</v>
      </c>
      <c r="S185" s="16">
        <v>44069</v>
      </c>
      <c r="T185" s="16">
        <v>44069</v>
      </c>
    </row>
    <row r="186" spans="1:20" s="55" customFormat="1" ht="76.5" customHeight="1">
      <c r="A186" s="50">
        <v>2020</v>
      </c>
      <c r="B186" s="51">
        <v>43922</v>
      </c>
      <c r="C186" s="51">
        <v>44012</v>
      </c>
      <c r="D186" s="50" t="s">
        <v>1574</v>
      </c>
      <c r="E186" s="50">
        <v>1211</v>
      </c>
      <c r="F186" s="50" t="s">
        <v>1320</v>
      </c>
      <c r="G186" s="50" t="s">
        <v>96</v>
      </c>
      <c r="H186" s="50" t="s">
        <v>113</v>
      </c>
      <c r="I186" s="50">
        <v>17031348</v>
      </c>
      <c r="J186" s="25" t="s">
        <v>2060</v>
      </c>
      <c r="K186" s="50" t="s">
        <v>1864</v>
      </c>
      <c r="L186" s="50" t="s">
        <v>1865</v>
      </c>
      <c r="M186" s="50" t="s">
        <v>1578</v>
      </c>
      <c r="N186" s="52">
        <v>23800</v>
      </c>
      <c r="O186" s="53">
        <f t="shared" si="6"/>
        <v>142800</v>
      </c>
      <c r="P186" s="50">
        <v>0</v>
      </c>
      <c r="Q186" s="25" t="s">
        <v>1328</v>
      </c>
      <c r="R186" s="54" t="s">
        <v>428</v>
      </c>
      <c r="S186" s="16">
        <v>44069</v>
      </c>
      <c r="T186" s="16">
        <v>44069</v>
      </c>
    </row>
    <row r="187" spans="1:20" s="55" customFormat="1" ht="76.5" customHeight="1">
      <c r="A187" s="50">
        <v>2020</v>
      </c>
      <c r="B187" s="51">
        <v>43922</v>
      </c>
      <c r="C187" s="51">
        <v>44012</v>
      </c>
      <c r="D187" s="50" t="s">
        <v>1574</v>
      </c>
      <c r="E187" s="50">
        <v>1211</v>
      </c>
      <c r="F187" s="50" t="s">
        <v>299</v>
      </c>
      <c r="G187" s="50" t="s">
        <v>300</v>
      </c>
      <c r="H187" s="50" t="s">
        <v>196</v>
      </c>
      <c r="I187" s="50">
        <v>17031465</v>
      </c>
      <c r="J187" s="25" t="s">
        <v>2061</v>
      </c>
      <c r="K187" s="50" t="s">
        <v>1864</v>
      </c>
      <c r="L187" s="50" t="s">
        <v>1865</v>
      </c>
      <c r="M187" s="50" t="s">
        <v>1821</v>
      </c>
      <c r="N187" s="52">
        <v>18700</v>
      </c>
      <c r="O187" s="53">
        <f t="shared" si="6"/>
        <v>112200</v>
      </c>
      <c r="P187" s="50">
        <v>0</v>
      </c>
      <c r="Q187" s="25" t="s">
        <v>1328</v>
      </c>
      <c r="R187" s="54" t="s">
        <v>428</v>
      </c>
      <c r="S187" s="16">
        <v>44069</v>
      </c>
      <c r="T187" s="16">
        <v>44069</v>
      </c>
    </row>
    <row r="188" spans="1:20" s="55" customFormat="1" ht="76.5" customHeight="1">
      <c r="A188" s="50">
        <v>2020</v>
      </c>
      <c r="B188" s="51">
        <v>43922</v>
      </c>
      <c r="C188" s="51">
        <v>44012</v>
      </c>
      <c r="D188" s="50" t="s">
        <v>1574</v>
      </c>
      <c r="E188" s="50">
        <v>1211</v>
      </c>
      <c r="F188" s="57" t="s">
        <v>537</v>
      </c>
      <c r="G188" s="57" t="s">
        <v>199</v>
      </c>
      <c r="H188" s="57" t="s">
        <v>95</v>
      </c>
      <c r="I188" s="50">
        <v>17031381</v>
      </c>
      <c r="J188" s="25" t="s">
        <v>2062</v>
      </c>
      <c r="K188" s="50" t="s">
        <v>1864</v>
      </c>
      <c r="L188" s="50" t="s">
        <v>1865</v>
      </c>
      <c r="M188" s="50" t="s">
        <v>1578</v>
      </c>
      <c r="N188" s="52">
        <v>23800</v>
      </c>
      <c r="O188" s="53">
        <f t="shared" si="6"/>
        <v>142800</v>
      </c>
      <c r="P188" s="50">
        <v>0</v>
      </c>
      <c r="Q188" s="25" t="s">
        <v>1328</v>
      </c>
      <c r="R188" s="54" t="s">
        <v>428</v>
      </c>
      <c r="S188" s="16">
        <v>44069</v>
      </c>
      <c r="T188" s="16">
        <v>44069</v>
      </c>
    </row>
    <row r="189" spans="1:20" s="55" customFormat="1" ht="76.5" customHeight="1">
      <c r="A189" s="50">
        <v>2020</v>
      </c>
      <c r="B189" s="51">
        <v>43922</v>
      </c>
      <c r="C189" s="51">
        <v>44012</v>
      </c>
      <c r="D189" s="50" t="s">
        <v>1574</v>
      </c>
      <c r="E189" s="50">
        <v>1211</v>
      </c>
      <c r="F189" s="56" t="s">
        <v>1321</v>
      </c>
      <c r="G189" s="56" t="s">
        <v>1322</v>
      </c>
      <c r="H189" s="56" t="s">
        <v>381</v>
      </c>
      <c r="I189" s="50">
        <v>17049946</v>
      </c>
      <c r="J189" s="25" t="s">
        <v>2063</v>
      </c>
      <c r="K189" s="50" t="s">
        <v>1864</v>
      </c>
      <c r="L189" s="50" t="s">
        <v>1865</v>
      </c>
      <c r="M189" s="50" t="s">
        <v>1588</v>
      </c>
      <c r="N189" s="52">
        <v>18700</v>
      </c>
      <c r="O189" s="53">
        <f t="shared" si="6"/>
        <v>112200</v>
      </c>
      <c r="P189" s="50">
        <v>0</v>
      </c>
      <c r="Q189" s="25" t="s">
        <v>1328</v>
      </c>
      <c r="R189" s="54" t="s">
        <v>428</v>
      </c>
      <c r="S189" s="16">
        <v>44069</v>
      </c>
      <c r="T189" s="16">
        <v>44069</v>
      </c>
    </row>
    <row r="190" spans="1:20" s="55" customFormat="1" ht="76.5" customHeight="1">
      <c r="A190" s="50">
        <v>2020</v>
      </c>
      <c r="B190" s="51">
        <v>43922</v>
      </c>
      <c r="C190" s="51">
        <v>44012</v>
      </c>
      <c r="D190" s="50" t="s">
        <v>1574</v>
      </c>
      <c r="E190" s="50">
        <v>1211</v>
      </c>
      <c r="F190" s="57" t="s">
        <v>279</v>
      </c>
      <c r="G190" s="57" t="s">
        <v>709</v>
      </c>
      <c r="H190" s="57" t="s">
        <v>87</v>
      </c>
      <c r="I190" s="50">
        <v>17031391</v>
      </c>
      <c r="J190" s="25" t="s">
        <v>2064</v>
      </c>
      <c r="K190" s="50" t="s">
        <v>1864</v>
      </c>
      <c r="L190" s="50" t="s">
        <v>1865</v>
      </c>
      <c r="M190" s="50" t="s">
        <v>1582</v>
      </c>
      <c r="N190" s="52">
        <v>16200</v>
      </c>
      <c r="O190" s="53">
        <f t="shared" si="6"/>
        <v>97200</v>
      </c>
      <c r="P190" s="50">
        <v>0</v>
      </c>
      <c r="Q190" s="25" t="s">
        <v>1328</v>
      </c>
      <c r="R190" s="54" t="s">
        <v>428</v>
      </c>
      <c r="S190" s="16">
        <v>44069</v>
      </c>
      <c r="T190" s="16">
        <v>44069</v>
      </c>
    </row>
    <row r="191" spans="1:20" s="55" customFormat="1" ht="76.5" customHeight="1">
      <c r="A191" s="50">
        <v>2020</v>
      </c>
      <c r="B191" s="51">
        <v>43922</v>
      </c>
      <c r="C191" s="51">
        <v>44012</v>
      </c>
      <c r="D191" s="50" t="s">
        <v>1574</v>
      </c>
      <c r="E191" s="50">
        <v>1211</v>
      </c>
      <c r="F191" s="50" t="s">
        <v>708</v>
      </c>
      <c r="G191" s="50" t="s">
        <v>709</v>
      </c>
      <c r="H191" s="50" t="s">
        <v>23</v>
      </c>
      <c r="I191" s="50">
        <v>17031407</v>
      </c>
      <c r="J191" s="25" t="s">
        <v>2065</v>
      </c>
      <c r="K191" s="50" t="s">
        <v>1864</v>
      </c>
      <c r="L191" s="50" t="s">
        <v>1865</v>
      </c>
      <c r="M191" s="50" t="s">
        <v>1669</v>
      </c>
      <c r="N191" s="52">
        <v>16200</v>
      </c>
      <c r="O191" s="53">
        <f t="shared" si="6"/>
        <v>97200</v>
      </c>
      <c r="P191" s="50">
        <v>0</v>
      </c>
      <c r="Q191" s="25" t="s">
        <v>1328</v>
      </c>
      <c r="R191" s="54" t="s">
        <v>428</v>
      </c>
      <c r="S191" s="16">
        <v>44069</v>
      </c>
      <c r="T191" s="16">
        <v>44069</v>
      </c>
    </row>
    <row r="192" spans="1:20" s="55" customFormat="1" ht="76.5" customHeight="1">
      <c r="A192" s="50">
        <v>2020</v>
      </c>
      <c r="B192" s="51">
        <v>43922</v>
      </c>
      <c r="C192" s="51">
        <v>44012</v>
      </c>
      <c r="D192" s="50" t="s">
        <v>1574</v>
      </c>
      <c r="E192" s="50">
        <v>1211</v>
      </c>
      <c r="F192" s="56" t="s">
        <v>287</v>
      </c>
      <c r="G192" s="56" t="s">
        <v>249</v>
      </c>
      <c r="H192" s="56" t="s">
        <v>170</v>
      </c>
      <c r="I192" s="50">
        <v>17031283</v>
      </c>
      <c r="J192" s="25" t="s">
        <v>2066</v>
      </c>
      <c r="K192" s="50" t="s">
        <v>1864</v>
      </c>
      <c r="L192" s="50" t="s">
        <v>1865</v>
      </c>
      <c r="M192" s="50" t="s">
        <v>1580</v>
      </c>
      <c r="N192" s="52">
        <v>13237</v>
      </c>
      <c r="O192" s="53">
        <f t="shared" si="6"/>
        <v>79422</v>
      </c>
      <c r="P192" s="50">
        <v>0</v>
      </c>
      <c r="Q192" s="25" t="s">
        <v>1328</v>
      </c>
      <c r="R192" s="54" t="s">
        <v>428</v>
      </c>
      <c r="S192" s="16">
        <v>44069</v>
      </c>
      <c r="T192" s="16">
        <v>44069</v>
      </c>
    </row>
    <row r="193" spans="1:20" s="55" customFormat="1" ht="76.5" customHeight="1">
      <c r="A193" s="50">
        <v>2020</v>
      </c>
      <c r="B193" s="51">
        <v>43922</v>
      </c>
      <c r="C193" s="51">
        <v>44012</v>
      </c>
      <c r="D193" s="50" t="s">
        <v>1574</v>
      </c>
      <c r="E193" s="50">
        <v>1211</v>
      </c>
      <c r="F193" s="50" t="s">
        <v>248</v>
      </c>
      <c r="G193" s="50" t="s">
        <v>249</v>
      </c>
      <c r="H193" s="50" t="s">
        <v>250</v>
      </c>
      <c r="I193" s="50">
        <v>17031504</v>
      </c>
      <c r="J193" s="25" t="s">
        <v>2067</v>
      </c>
      <c r="K193" s="50" t="s">
        <v>1864</v>
      </c>
      <c r="L193" s="50" t="s">
        <v>1865</v>
      </c>
      <c r="M193" s="50" t="s">
        <v>1669</v>
      </c>
      <c r="N193" s="52">
        <v>16200</v>
      </c>
      <c r="O193" s="53">
        <f t="shared" si="6"/>
        <v>97200</v>
      </c>
      <c r="P193" s="50">
        <v>0</v>
      </c>
      <c r="Q193" s="25" t="s">
        <v>1328</v>
      </c>
      <c r="R193" s="54" t="s">
        <v>428</v>
      </c>
      <c r="S193" s="16">
        <v>44069</v>
      </c>
      <c r="T193" s="16">
        <v>44069</v>
      </c>
    </row>
    <row r="194" spans="1:20" s="55" customFormat="1" ht="76.5" customHeight="1">
      <c r="A194" s="50">
        <v>2020</v>
      </c>
      <c r="B194" s="51">
        <v>43922</v>
      </c>
      <c r="C194" s="51">
        <v>44012</v>
      </c>
      <c r="D194" s="50" t="s">
        <v>1574</v>
      </c>
      <c r="E194" s="50">
        <v>1211</v>
      </c>
      <c r="F194" s="56" t="s">
        <v>1828</v>
      </c>
      <c r="G194" s="56" t="s">
        <v>97</v>
      </c>
      <c r="H194" s="56" t="s">
        <v>196</v>
      </c>
      <c r="I194" s="50">
        <v>17031413</v>
      </c>
      <c r="J194" s="25" t="s">
        <v>2068</v>
      </c>
      <c r="K194" s="50" t="s">
        <v>1864</v>
      </c>
      <c r="L194" s="50" t="s">
        <v>1865</v>
      </c>
      <c r="M194" s="50" t="s">
        <v>1611</v>
      </c>
      <c r="N194" s="52">
        <v>13237</v>
      </c>
      <c r="O194" s="53">
        <f t="shared" si="6"/>
        <v>79422</v>
      </c>
      <c r="P194" s="50">
        <v>0</v>
      </c>
      <c r="Q194" s="25" t="s">
        <v>1328</v>
      </c>
      <c r="R194" s="54" t="s">
        <v>428</v>
      </c>
      <c r="S194" s="16">
        <v>44069</v>
      </c>
      <c r="T194" s="16">
        <v>44069</v>
      </c>
    </row>
    <row r="195" spans="1:20" s="55" customFormat="1" ht="76.5" customHeight="1">
      <c r="A195" s="50">
        <v>2020</v>
      </c>
      <c r="B195" s="51">
        <v>43922</v>
      </c>
      <c r="C195" s="51">
        <v>44012</v>
      </c>
      <c r="D195" s="50" t="s">
        <v>1574</v>
      </c>
      <c r="E195" s="50">
        <v>1211</v>
      </c>
      <c r="F195" s="50" t="s">
        <v>406</v>
      </c>
      <c r="G195" s="50" t="s">
        <v>97</v>
      </c>
      <c r="H195" s="50" t="s">
        <v>407</v>
      </c>
      <c r="I195" s="50">
        <v>17031349</v>
      </c>
      <c r="J195" s="25" t="s">
        <v>2069</v>
      </c>
      <c r="K195" s="50" t="s">
        <v>1864</v>
      </c>
      <c r="L195" s="50" t="s">
        <v>1865</v>
      </c>
      <c r="M195" s="50" t="s">
        <v>1578</v>
      </c>
      <c r="N195" s="52">
        <v>23800</v>
      </c>
      <c r="O195" s="53">
        <f t="shared" si="6"/>
        <v>142800</v>
      </c>
      <c r="P195" s="50">
        <v>0</v>
      </c>
      <c r="Q195" s="25" t="s">
        <v>1328</v>
      </c>
      <c r="R195" s="54" t="s">
        <v>428</v>
      </c>
      <c r="S195" s="16">
        <v>44069</v>
      </c>
      <c r="T195" s="16">
        <v>44069</v>
      </c>
    </row>
    <row r="196" spans="1:20" s="55" customFormat="1" ht="76.5" customHeight="1">
      <c r="A196" s="50">
        <v>2020</v>
      </c>
      <c r="B196" s="51">
        <v>43922</v>
      </c>
      <c r="C196" s="51">
        <v>44012</v>
      </c>
      <c r="D196" s="50" t="s">
        <v>1574</v>
      </c>
      <c r="E196" s="50">
        <v>1211</v>
      </c>
      <c r="F196" s="56" t="s">
        <v>1292</v>
      </c>
      <c r="G196" s="56" t="s">
        <v>1293</v>
      </c>
      <c r="H196" s="56" t="s">
        <v>214</v>
      </c>
      <c r="I196" s="50">
        <v>17046282</v>
      </c>
      <c r="J196" s="25" t="s">
        <v>2070</v>
      </c>
      <c r="K196" s="50" t="s">
        <v>1864</v>
      </c>
      <c r="L196" s="50" t="s">
        <v>1865</v>
      </c>
      <c r="M196" s="50" t="s">
        <v>1715</v>
      </c>
      <c r="N196" s="52">
        <v>7196</v>
      </c>
      <c r="O196" s="53">
        <f t="shared" si="6"/>
        <v>43176</v>
      </c>
      <c r="P196" s="50">
        <v>0</v>
      </c>
      <c r="Q196" s="25" t="s">
        <v>1328</v>
      </c>
      <c r="R196" s="54" t="s">
        <v>428</v>
      </c>
      <c r="S196" s="16">
        <v>44069</v>
      </c>
      <c r="T196" s="16">
        <v>44069</v>
      </c>
    </row>
    <row r="197" spans="1:20" s="55" customFormat="1" ht="76.5" customHeight="1">
      <c r="A197" s="50">
        <v>2020</v>
      </c>
      <c r="B197" s="51">
        <v>43922</v>
      </c>
      <c r="C197" s="51">
        <v>44012</v>
      </c>
      <c r="D197" s="50" t="s">
        <v>1574</v>
      </c>
      <c r="E197" s="50">
        <v>1211</v>
      </c>
      <c r="F197" s="56" t="s">
        <v>2071</v>
      </c>
      <c r="G197" s="56" t="s">
        <v>2072</v>
      </c>
      <c r="H197" s="56" t="s">
        <v>37</v>
      </c>
      <c r="I197" s="58">
        <v>17031253</v>
      </c>
      <c r="J197" s="25" t="s">
        <v>2073</v>
      </c>
      <c r="K197" s="59" t="s">
        <v>1870</v>
      </c>
      <c r="L197" s="50" t="s">
        <v>1865</v>
      </c>
      <c r="M197" s="60" t="s">
        <v>1582</v>
      </c>
      <c r="N197" s="52">
        <v>16200</v>
      </c>
      <c r="O197" s="53">
        <f>N197*1.5</f>
        <v>24300</v>
      </c>
      <c r="P197" s="50">
        <v>0</v>
      </c>
      <c r="Q197" s="25" t="s">
        <v>1328</v>
      </c>
      <c r="R197" s="54" t="s">
        <v>428</v>
      </c>
      <c r="S197" s="16">
        <v>44069</v>
      </c>
      <c r="T197" s="16">
        <v>44069</v>
      </c>
    </row>
    <row r="198" spans="1:20" s="55" customFormat="1" ht="76.5" customHeight="1">
      <c r="A198" s="50">
        <v>2020</v>
      </c>
      <c r="B198" s="51">
        <v>43922</v>
      </c>
      <c r="C198" s="51">
        <v>44012</v>
      </c>
      <c r="D198" s="50" t="s">
        <v>1574</v>
      </c>
      <c r="E198" s="50">
        <v>1211</v>
      </c>
      <c r="F198" s="56" t="s">
        <v>516</v>
      </c>
      <c r="G198" s="56" t="s">
        <v>151</v>
      </c>
      <c r="H198" s="56" t="s">
        <v>517</v>
      </c>
      <c r="I198" s="50">
        <v>17031411</v>
      </c>
      <c r="J198" s="25" t="s">
        <v>2074</v>
      </c>
      <c r="K198" s="50" t="s">
        <v>1864</v>
      </c>
      <c r="L198" s="50" t="s">
        <v>1865</v>
      </c>
      <c r="M198" s="50" t="s">
        <v>1833</v>
      </c>
      <c r="N198" s="52">
        <v>29100</v>
      </c>
      <c r="O198" s="53">
        <f t="shared" ref="O198:O247" si="7">N198*6</f>
        <v>174600</v>
      </c>
      <c r="P198" s="50">
        <v>0</v>
      </c>
      <c r="Q198" s="25" t="s">
        <v>1328</v>
      </c>
      <c r="R198" s="54" t="s">
        <v>428</v>
      </c>
      <c r="S198" s="16">
        <v>44069</v>
      </c>
      <c r="T198" s="16">
        <v>44069</v>
      </c>
    </row>
    <row r="199" spans="1:20" s="55" customFormat="1" ht="76.5" customHeight="1">
      <c r="A199" s="50">
        <v>2020</v>
      </c>
      <c r="B199" s="51">
        <v>43922</v>
      </c>
      <c r="C199" s="51">
        <v>44012</v>
      </c>
      <c r="D199" s="50" t="s">
        <v>1574</v>
      </c>
      <c r="E199" s="50">
        <v>1211</v>
      </c>
      <c r="F199" s="56" t="s">
        <v>200</v>
      </c>
      <c r="G199" s="56" t="s">
        <v>124</v>
      </c>
      <c r="H199" s="56" t="s">
        <v>201</v>
      </c>
      <c r="I199" s="50">
        <v>17031446</v>
      </c>
      <c r="J199" s="25" t="s">
        <v>2075</v>
      </c>
      <c r="K199" s="50" t="s">
        <v>1864</v>
      </c>
      <c r="L199" s="50" t="s">
        <v>1865</v>
      </c>
      <c r="M199" s="50" t="s">
        <v>1592</v>
      </c>
      <c r="N199" s="52">
        <v>18700</v>
      </c>
      <c r="O199" s="53">
        <f t="shared" si="7"/>
        <v>112200</v>
      </c>
      <c r="P199" s="50">
        <v>0</v>
      </c>
      <c r="Q199" s="25" t="s">
        <v>1328</v>
      </c>
      <c r="R199" s="54" t="s">
        <v>428</v>
      </c>
      <c r="S199" s="16">
        <v>44069</v>
      </c>
      <c r="T199" s="16">
        <v>44069</v>
      </c>
    </row>
    <row r="200" spans="1:20" s="55" customFormat="1" ht="76.5" customHeight="1">
      <c r="A200" s="50">
        <v>2020</v>
      </c>
      <c r="B200" s="51">
        <v>43922</v>
      </c>
      <c r="C200" s="51">
        <v>44012</v>
      </c>
      <c r="D200" s="50" t="s">
        <v>1574</v>
      </c>
      <c r="E200" s="50">
        <v>1211</v>
      </c>
      <c r="F200" s="56" t="s">
        <v>336</v>
      </c>
      <c r="G200" s="56" t="s">
        <v>124</v>
      </c>
      <c r="H200" s="56" t="s">
        <v>71</v>
      </c>
      <c r="I200" s="50">
        <v>17031469</v>
      </c>
      <c r="J200" s="25" t="s">
        <v>2076</v>
      </c>
      <c r="K200" s="50" t="s">
        <v>1864</v>
      </c>
      <c r="L200" s="50" t="s">
        <v>1865</v>
      </c>
      <c r="M200" s="50" t="s">
        <v>1669</v>
      </c>
      <c r="N200" s="52">
        <v>16200</v>
      </c>
      <c r="O200" s="53">
        <f t="shared" si="7"/>
        <v>97200</v>
      </c>
      <c r="P200" s="50">
        <v>0</v>
      </c>
      <c r="Q200" s="25" t="s">
        <v>1328</v>
      </c>
      <c r="R200" s="54" t="s">
        <v>428</v>
      </c>
      <c r="S200" s="16">
        <v>44069</v>
      </c>
      <c r="T200" s="16">
        <v>44069</v>
      </c>
    </row>
    <row r="201" spans="1:20" s="55" customFormat="1" ht="76.5" customHeight="1">
      <c r="A201" s="50">
        <v>2020</v>
      </c>
      <c r="B201" s="51">
        <v>43922</v>
      </c>
      <c r="C201" s="51">
        <v>44012</v>
      </c>
      <c r="D201" s="50" t="s">
        <v>1574</v>
      </c>
      <c r="E201" s="50">
        <v>1211</v>
      </c>
      <c r="F201" s="50" t="s">
        <v>185</v>
      </c>
      <c r="G201" s="50" t="s">
        <v>124</v>
      </c>
      <c r="H201" s="50" t="s">
        <v>142</v>
      </c>
      <c r="I201" s="50">
        <v>17031477</v>
      </c>
      <c r="J201" s="25" t="s">
        <v>2077</v>
      </c>
      <c r="K201" s="50" t="s">
        <v>1864</v>
      </c>
      <c r="L201" s="50" t="s">
        <v>1865</v>
      </c>
      <c r="M201" s="50" t="s">
        <v>1669</v>
      </c>
      <c r="N201" s="52">
        <v>16200</v>
      </c>
      <c r="O201" s="53">
        <f t="shared" si="7"/>
        <v>97200</v>
      </c>
      <c r="P201" s="50">
        <v>0</v>
      </c>
      <c r="Q201" s="25" t="s">
        <v>1328</v>
      </c>
      <c r="R201" s="54" t="s">
        <v>428</v>
      </c>
      <c r="S201" s="16">
        <v>44069</v>
      </c>
      <c r="T201" s="16">
        <v>44069</v>
      </c>
    </row>
    <row r="202" spans="1:20" s="55" customFormat="1" ht="76.5" customHeight="1">
      <c r="A202" s="50">
        <v>2020</v>
      </c>
      <c r="B202" s="51">
        <v>43922</v>
      </c>
      <c r="C202" s="51">
        <v>44012</v>
      </c>
      <c r="D202" s="50" t="s">
        <v>1574</v>
      </c>
      <c r="E202" s="50">
        <v>1211</v>
      </c>
      <c r="F202" s="56" t="s">
        <v>44</v>
      </c>
      <c r="G202" s="56" t="s">
        <v>25</v>
      </c>
      <c r="H202" s="56" t="s">
        <v>186</v>
      </c>
      <c r="I202" s="50">
        <v>17031325</v>
      </c>
      <c r="J202" s="25" t="s">
        <v>2078</v>
      </c>
      <c r="K202" s="50" t="s">
        <v>1864</v>
      </c>
      <c r="L202" s="50" t="s">
        <v>1865</v>
      </c>
      <c r="M202" s="50" t="s">
        <v>1605</v>
      </c>
      <c r="N202" s="52">
        <v>21300</v>
      </c>
      <c r="O202" s="53">
        <f t="shared" si="7"/>
        <v>127800</v>
      </c>
      <c r="P202" s="50">
        <v>0</v>
      </c>
      <c r="Q202" s="25" t="s">
        <v>1328</v>
      </c>
      <c r="R202" s="54" t="s">
        <v>428</v>
      </c>
      <c r="S202" s="16">
        <v>44069</v>
      </c>
      <c r="T202" s="16">
        <v>44069</v>
      </c>
    </row>
    <row r="203" spans="1:20" s="55" customFormat="1" ht="76.5" customHeight="1">
      <c r="A203" s="50">
        <v>2020</v>
      </c>
      <c r="B203" s="51">
        <v>43922</v>
      </c>
      <c r="C203" s="51">
        <v>44012</v>
      </c>
      <c r="D203" s="50" t="s">
        <v>1574</v>
      </c>
      <c r="E203" s="50">
        <v>1211</v>
      </c>
      <c r="F203" s="56" t="s">
        <v>24</v>
      </c>
      <c r="G203" s="56" t="s">
        <v>25</v>
      </c>
      <c r="H203" s="56" t="s">
        <v>26</v>
      </c>
      <c r="I203" s="50">
        <v>17031466</v>
      </c>
      <c r="J203" s="25" t="s">
        <v>2079</v>
      </c>
      <c r="K203" s="50" t="s">
        <v>1864</v>
      </c>
      <c r="L203" s="50" t="s">
        <v>1865</v>
      </c>
      <c r="M203" s="50" t="s">
        <v>1605</v>
      </c>
      <c r="N203" s="52">
        <v>21300</v>
      </c>
      <c r="O203" s="53">
        <f t="shared" si="7"/>
        <v>127800</v>
      </c>
      <c r="P203" s="50">
        <v>0</v>
      </c>
      <c r="Q203" s="25" t="s">
        <v>1328</v>
      </c>
      <c r="R203" s="54" t="s">
        <v>428</v>
      </c>
      <c r="S203" s="16">
        <v>44069</v>
      </c>
      <c r="T203" s="16">
        <v>44069</v>
      </c>
    </row>
    <row r="204" spans="1:20" s="55" customFormat="1" ht="76.5" customHeight="1">
      <c r="A204" s="50">
        <v>2020</v>
      </c>
      <c r="B204" s="51">
        <v>43922</v>
      </c>
      <c r="C204" s="51">
        <v>44012</v>
      </c>
      <c r="D204" s="50" t="s">
        <v>1574</v>
      </c>
      <c r="E204" s="50">
        <v>1211</v>
      </c>
      <c r="F204" s="56" t="s">
        <v>1842</v>
      </c>
      <c r="G204" s="56" t="s">
        <v>242</v>
      </c>
      <c r="H204" s="56" t="s">
        <v>1843</v>
      </c>
      <c r="I204" s="50">
        <v>17031493</v>
      </c>
      <c r="J204" s="25" t="s">
        <v>2080</v>
      </c>
      <c r="K204" s="50" t="s">
        <v>1864</v>
      </c>
      <c r="L204" s="50" t="s">
        <v>1865</v>
      </c>
      <c r="M204" s="50" t="s">
        <v>1585</v>
      </c>
      <c r="N204" s="52">
        <v>23800</v>
      </c>
      <c r="O204" s="53">
        <f t="shared" si="7"/>
        <v>142800</v>
      </c>
      <c r="P204" s="50">
        <v>0</v>
      </c>
      <c r="Q204" s="25" t="s">
        <v>1328</v>
      </c>
      <c r="R204" s="54" t="s">
        <v>428</v>
      </c>
      <c r="S204" s="16">
        <v>44069</v>
      </c>
      <c r="T204" s="16">
        <v>44069</v>
      </c>
    </row>
    <row r="205" spans="1:20" s="55" customFormat="1" ht="76.5" customHeight="1">
      <c r="A205" s="50">
        <v>2020</v>
      </c>
      <c r="B205" s="51">
        <v>43922</v>
      </c>
      <c r="C205" s="51">
        <v>44012</v>
      </c>
      <c r="D205" s="50" t="s">
        <v>1574</v>
      </c>
      <c r="E205" s="50">
        <v>1211</v>
      </c>
      <c r="F205" s="50" t="s">
        <v>361</v>
      </c>
      <c r="G205" s="50" t="s">
        <v>105</v>
      </c>
      <c r="H205" s="50" t="s">
        <v>253</v>
      </c>
      <c r="I205" s="50">
        <v>17031496</v>
      </c>
      <c r="J205" s="25" t="s">
        <v>2081</v>
      </c>
      <c r="K205" s="50" t="s">
        <v>1864</v>
      </c>
      <c r="L205" s="50" t="s">
        <v>1865</v>
      </c>
      <c r="M205" s="50" t="s">
        <v>1833</v>
      </c>
      <c r="N205" s="52">
        <v>29100</v>
      </c>
      <c r="O205" s="53">
        <f t="shared" si="7"/>
        <v>174600</v>
      </c>
      <c r="P205" s="50">
        <v>0</v>
      </c>
      <c r="Q205" s="25" t="s">
        <v>1328</v>
      </c>
      <c r="R205" s="54" t="s">
        <v>428</v>
      </c>
      <c r="S205" s="16">
        <v>44069</v>
      </c>
      <c r="T205" s="16">
        <v>44069</v>
      </c>
    </row>
    <row r="206" spans="1:20" s="55" customFormat="1" ht="76.5" customHeight="1">
      <c r="A206" s="50">
        <v>2020</v>
      </c>
      <c r="B206" s="51">
        <v>43922</v>
      </c>
      <c r="C206" s="51">
        <v>44012</v>
      </c>
      <c r="D206" s="50" t="s">
        <v>1574</v>
      </c>
      <c r="E206" s="50">
        <v>1211</v>
      </c>
      <c r="F206" s="61" t="s">
        <v>585</v>
      </c>
      <c r="G206" s="56" t="s">
        <v>424</v>
      </c>
      <c r="H206" s="56" t="s">
        <v>148</v>
      </c>
      <c r="I206" s="50">
        <v>17031331</v>
      </c>
      <c r="J206" s="25" t="s">
        <v>2082</v>
      </c>
      <c r="K206" s="50" t="s">
        <v>1864</v>
      </c>
      <c r="L206" s="50" t="s">
        <v>1865</v>
      </c>
      <c r="M206" s="50" t="s">
        <v>1585</v>
      </c>
      <c r="N206" s="52">
        <v>23800</v>
      </c>
      <c r="O206" s="53">
        <f t="shared" si="7"/>
        <v>142800</v>
      </c>
      <c r="P206" s="50">
        <v>0</v>
      </c>
      <c r="Q206" s="25" t="s">
        <v>1328</v>
      </c>
      <c r="R206" s="54" t="s">
        <v>428</v>
      </c>
      <c r="S206" s="16">
        <v>44069</v>
      </c>
      <c r="T206" s="16">
        <v>44069</v>
      </c>
    </row>
    <row r="207" spans="1:20" s="55" customFormat="1" ht="76.5" customHeight="1">
      <c r="A207" s="50">
        <v>2020</v>
      </c>
      <c r="B207" s="51">
        <v>43922</v>
      </c>
      <c r="C207" s="51">
        <v>44012</v>
      </c>
      <c r="D207" s="50" t="s">
        <v>1574</v>
      </c>
      <c r="E207" s="50">
        <v>1211</v>
      </c>
      <c r="F207" s="50" t="s">
        <v>90</v>
      </c>
      <c r="G207" s="50" t="s">
        <v>37</v>
      </c>
      <c r="H207" s="50" t="s">
        <v>246</v>
      </c>
      <c r="I207" s="50">
        <v>17050696</v>
      </c>
      <c r="J207" s="25" t="s">
        <v>2083</v>
      </c>
      <c r="K207" s="50" t="s">
        <v>1864</v>
      </c>
      <c r="L207" s="50" t="s">
        <v>1865</v>
      </c>
      <c r="M207" s="50" t="s">
        <v>1592</v>
      </c>
      <c r="N207" s="52">
        <v>18700</v>
      </c>
      <c r="O207" s="53">
        <f t="shared" si="7"/>
        <v>112200</v>
      </c>
      <c r="P207" s="50">
        <v>0</v>
      </c>
      <c r="Q207" s="25" t="s">
        <v>1328</v>
      </c>
      <c r="R207" s="54" t="s">
        <v>428</v>
      </c>
      <c r="S207" s="16">
        <v>44069</v>
      </c>
      <c r="T207" s="16">
        <v>44069</v>
      </c>
    </row>
    <row r="208" spans="1:20" s="55" customFormat="1" ht="76.5" customHeight="1">
      <c r="A208" s="50">
        <v>2020</v>
      </c>
      <c r="B208" s="51">
        <v>43922</v>
      </c>
      <c r="C208" s="51">
        <v>44012</v>
      </c>
      <c r="D208" s="50" t="s">
        <v>1574</v>
      </c>
      <c r="E208" s="50">
        <v>1211</v>
      </c>
      <c r="F208" s="50" t="s">
        <v>194</v>
      </c>
      <c r="G208" s="50" t="s">
        <v>37</v>
      </c>
      <c r="H208" s="50" t="s">
        <v>195</v>
      </c>
      <c r="I208" s="50">
        <v>17031476</v>
      </c>
      <c r="J208" s="25" t="s">
        <v>2084</v>
      </c>
      <c r="K208" s="50" t="s">
        <v>1864</v>
      </c>
      <c r="L208" s="50" t="s">
        <v>1865</v>
      </c>
      <c r="M208" s="50" t="s">
        <v>1582</v>
      </c>
      <c r="N208" s="52">
        <v>16200</v>
      </c>
      <c r="O208" s="53">
        <f t="shared" si="7"/>
        <v>97200</v>
      </c>
      <c r="P208" s="50">
        <v>0</v>
      </c>
      <c r="Q208" s="25" t="s">
        <v>1328</v>
      </c>
      <c r="R208" s="54" t="s">
        <v>428</v>
      </c>
      <c r="S208" s="16">
        <v>44069</v>
      </c>
      <c r="T208" s="16">
        <v>44069</v>
      </c>
    </row>
    <row r="209" spans="1:20" s="55" customFormat="1" ht="76.5" customHeight="1">
      <c r="A209" s="50">
        <v>2020</v>
      </c>
      <c r="B209" s="51">
        <v>43922</v>
      </c>
      <c r="C209" s="51">
        <v>44012</v>
      </c>
      <c r="D209" s="50" t="s">
        <v>1574</v>
      </c>
      <c r="E209" s="50">
        <v>1211</v>
      </c>
      <c r="F209" s="56" t="s">
        <v>36</v>
      </c>
      <c r="G209" s="56" t="s">
        <v>37</v>
      </c>
      <c r="H209" s="56" t="s">
        <v>38</v>
      </c>
      <c r="I209" s="50">
        <v>17031303</v>
      </c>
      <c r="J209" s="25" t="s">
        <v>2085</v>
      </c>
      <c r="K209" s="50" t="s">
        <v>1864</v>
      </c>
      <c r="L209" s="50" t="s">
        <v>1865</v>
      </c>
      <c r="M209" s="50" t="s">
        <v>1616</v>
      </c>
      <c r="N209" s="52">
        <v>18700</v>
      </c>
      <c r="O209" s="53">
        <f t="shared" si="7"/>
        <v>112200</v>
      </c>
      <c r="P209" s="50">
        <v>0</v>
      </c>
      <c r="Q209" s="25" t="s">
        <v>1328</v>
      </c>
      <c r="R209" s="54" t="s">
        <v>428</v>
      </c>
      <c r="S209" s="16">
        <v>44069</v>
      </c>
      <c r="T209" s="16">
        <v>44069</v>
      </c>
    </row>
    <row r="210" spans="1:20" s="55" customFormat="1" ht="76.5" customHeight="1">
      <c r="A210" s="50">
        <v>2020</v>
      </c>
      <c r="B210" s="51">
        <v>43922</v>
      </c>
      <c r="C210" s="51">
        <v>44012</v>
      </c>
      <c r="D210" s="50" t="s">
        <v>1574</v>
      </c>
      <c r="E210" s="50">
        <v>1211</v>
      </c>
      <c r="F210" s="56" t="s">
        <v>1323</v>
      </c>
      <c r="G210" s="56" t="s">
        <v>37</v>
      </c>
      <c r="H210" s="56" t="s">
        <v>97</v>
      </c>
      <c r="I210" s="50">
        <v>17031287</v>
      </c>
      <c r="J210" s="25" t="s">
        <v>2086</v>
      </c>
      <c r="K210" s="50" t="s">
        <v>1864</v>
      </c>
      <c r="L210" s="50" t="s">
        <v>1865</v>
      </c>
      <c r="M210" s="50" t="s">
        <v>1580</v>
      </c>
      <c r="N210" s="52">
        <v>13237</v>
      </c>
      <c r="O210" s="53">
        <f t="shared" si="7"/>
        <v>79422</v>
      </c>
      <c r="P210" s="50">
        <v>0</v>
      </c>
      <c r="Q210" s="25" t="s">
        <v>1328</v>
      </c>
      <c r="R210" s="54" t="s">
        <v>428</v>
      </c>
      <c r="S210" s="16">
        <v>44069</v>
      </c>
      <c r="T210" s="16">
        <v>44069</v>
      </c>
    </row>
    <row r="211" spans="1:20" s="55" customFormat="1" ht="76.5" customHeight="1">
      <c r="A211" s="50">
        <v>2020</v>
      </c>
      <c r="B211" s="51">
        <v>43922</v>
      </c>
      <c r="C211" s="51">
        <v>44012</v>
      </c>
      <c r="D211" s="50" t="s">
        <v>1574</v>
      </c>
      <c r="E211" s="50">
        <v>1211</v>
      </c>
      <c r="F211" s="56" t="s">
        <v>1853</v>
      </c>
      <c r="G211" s="56" t="s">
        <v>330</v>
      </c>
      <c r="H211" s="56" t="s">
        <v>124</v>
      </c>
      <c r="I211" s="50">
        <v>17031295</v>
      </c>
      <c r="J211" s="25" t="s">
        <v>2087</v>
      </c>
      <c r="K211" s="50" t="s">
        <v>1864</v>
      </c>
      <c r="L211" s="50" t="s">
        <v>1865</v>
      </c>
      <c r="M211" s="50" t="s">
        <v>1582</v>
      </c>
      <c r="N211" s="52">
        <v>16200</v>
      </c>
      <c r="O211" s="53">
        <f t="shared" si="7"/>
        <v>97200</v>
      </c>
      <c r="P211" s="50">
        <v>0</v>
      </c>
      <c r="Q211" s="25" t="s">
        <v>1328</v>
      </c>
      <c r="R211" s="54" t="s">
        <v>428</v>
      </c>
      <c r="S211" s="16">
        <v>44069</v>
      </c>
      <c r="T211" s="16">
        <v>44069</v>
      </c>
    </row>
    <row r="212" spans="1:20" s="55" customFormat="1" ht="76.5" customHeight="1">
      <c r="A212" s="50">
        <v>2020</v>
      </c>
      <c r="B212" s="51">
        <v>43922</v>
      </c>
      <c r="C212" s="51">
        <v>44012</v>
      </c>
      <c r="D212" s="50" t="s">
        <v>1574</v>
      </c>
      <c r="E212" s="50">
        <v>1211</v>
      </c>
      <c r="F212" s="56" t="s">
        <v>194</v>
      </c>
      <c r="G212" s="56" t="s">
        <v>48</v>
      </c>
      <c r="H212" s="56" t="s">
        <v>433</v>
      </c>
      <c r="I212" s="50">
        <v>17031366</v>
      </c>
      <c r="J212" s="25" t="s">
        <v>2088</v>
      </c>
      <c r="K212" s="50" t="s">
        <v>1864</v>
      </c>
      <c r="L212" s="50" t="s">
        <v>1865</v>
      </c>
      <c r="M212" s="50" t="s">
        <v>1580</v>
      </c>
      <c r="N212" s="52">
        <v>13237</v>
      </c>
      <c r="O212" s="53">
        <f t="shared" si="7"/>
        <v>79422</v>
      </c>
      <c r="P212" s="50">
        <v>0</v>
      </c>
      <c r="Q212" s="25" t="s">
        <v>1328</v>
      </c>
      <c r="R212" s="54" t="s">
        <v>428</v>
      </c>
      <c r="S212" s="16">
        <v>44069</v>
      </c>
      <c r="T212" s="16">
        <v>44069</v>
      </c>
    </row>
    <row r="213" spans="1:20" s="55" customFormat="1" ht="76.5" customHeight="1">
      <c r="A213" s="50">
        <v>2020</v>
      </c>
      <c r="B213" s="51">
        <v>43922</v>
      </c>
      <c r="C213" s="51">
        <v>44012</v>
      </c>
      <c r="D213" s="50" t="s">
        <v>1574</v>
      </c>
      <c r="E213" s="50">
        <v>1211</v>
      </c>
      <c r="F213" s="56" t="s">
        <v>106</v>
      </c>
      <c r="G213" s="56" t="s">
        <v>48</v>
      </c>
      <c r="H213" s="56" t="s">
        <v>105</v>
      </c>
      <c r="I213" s="50">
        <v>17031473</v>
      </c>
      <c r="J213" s="25" t="s">
        <v>2089</v>
      </c>
      <c r="K213" s="50" t="s">
        <v>1864</v>
      </c>
      <c r="L213" s="50" t="s">
        <v>1865</v>
      </c>
      <c r="M213" s="50" t="s">
        <v>2090</v>
      </c>
      <c r="N213" s="52">
        <v>23800</v>
      </c>
      <c r="O213" s="53">
        <f t="shared" si="7"/>
        <v>142800</v>
      </c>
      <c r="P213" s="50">
        <v>0</v>
      </c>
      <c r="Q213" s="25" t="s">
        <v>1328</v>
      </c>
      <c r="R213" s="54" t="s">
        <v>428</v>
      </c>
      <c r="S213" s="16">
        <v>44069</v>
      </c>
      <c r="T213" s="16">
        <v>44069</v>
      </c>
    </row>
    <row r="214" spans="1:20" s="55" customFormat="1" ht="76.5" customHeight="1">
      <c r="A214" s="50">
        <v>2020</v>
      </c>
      <c r="B214" s="51">
        <v>43922</v>
      </c>
      <c r="C214" s="51">
        <v>44012</v>
      </c>
      <c r="D214" s="50" t="s">
        <v>1574</v>
      </c>
      <c r="E214" s="50">
        <v>1211</v>
      </c>
      <c r="F214" s="56" t="s">
        <v>272</v>
      </c>
      <c r="G214" s="56" t="s">
        <v>45</v>
      </c>
      <c r="H214" s="56" t="s">
        <v>273</v>
      </c>
      <c r="I214" s="50">
        <v>17031489</v>
      </c>
      <c r="J214" s="25" t="s">
        <v>2091</v>
      </c>
      <c r="K214" s="50" t="s">
        <v>1864</v>
      </c>
      <c r="L214" s="50" t="s">
        <v>1865</v>
      </c>
      <c r="M214" s="50" t="s">
        <v>1580</v>
      </c>
      <c r="N214" s="52">
        <v>13237</v>
      </c>
      <c r="O214" s="53">
        <f t="shared" si="7"/>
        <v>79422</v>
      </c>
      <c r="P214" s="50">
        <v>0</v>
      </c>
      <c r="Q214" s="25" t="s">
        <v>1328</v>
      </c>
      <c r="R214" s="54" t="s">
        <v>428</v>
      </c>
      <c r="S214" s="16">
        <v>44069</v>
      </c>
      <c r="T214" s="16">
        <v>44069</v>
      </c>
    </row>
    <row r="215" spans="1:20" s="55" customFormat="1" ht="76.5" customHeight="1">
      <c r="A215" s="50">
        <v>2020</v>
      </c>
      <c r="B215" s="51">
        <v>43922</v>
      </c>
      <c r="C215" s="51">
        <v>44012</v>
      </c>
      <c r="D215" s="50" t="s">
        <v>1574</v>
      </c>
      <c r="E215" s="50">
        <v>1211</v>
      </c>
      <c r="F215" s="56" t="s">
        <v>627</v>
      </c>
      <c r="G215" s="56" t="s">
        <v>45</v>
      </c>
      <c r="H215" s="56" t="s">
        <v>23</v>
      </c>
      <c r="I215" s="50">
        <v>17031282</v>
      </c>
      <c r="J215" s="25" t="s">
        <v>2092</v>
      </c>
      <c r="K215" s="50" t="s">
        <v>1864</v>
      </c>
      <c r="L215" s="50" t="s">
        <v>1865</v>
      </c>
      <c r="M215" s="50" t="s">
        <v>1580</v>
      </c>
      <c r="N215" s="52">
        <v>13237</v>
      </c>
      <c r="O215" s="53">
        <f t="shared" si="7"/>
        <v>79422</v>
      </c>
      <c r="P215" s="50">
        <v>0</v>
      </c>
      <c r="Q215" s="25" t="s">
        <v>1328</v>
      </c>
      <c r="R215" s="54" t="s">
        <v>428</v>
      </c>
      <c r="S215" s="16">
        <v>44069</v>
      </c>
      <c r="T215" s="16">
        <v>44069</v>
      </c>
    </row>
    <row r="216" spans="1:20" s="55" customFormat="1" ht="76.5" customHeight="1">
      <c r="A216" s="50">
        <v>2020</v>
      </c>
      <c r="B216" s="51">
        <v>43922</v>
      </c>
      <c r="C216" s="51">
        <v>44012</v>
      </c>
      <c r="D216" s="50" t="s">
        <v>1574</v>
      </c>
      <c r="E216" s="50">
        <v>1211</v>
      </c>
      <c r="F216" s="56" t="s">
        <v>297</v>
      </c>
      <c r="G216" s="56" t="s">
        <v>45</v>
      </c>
      <c r="H216" s="56" t="s">
        <v>137</v>
      </c>
      <c r="I216" s="50">
        <v>17031421</v>
      </c>
      <c r="J216" s="25" t="s">
        <v>2093</v>
      </c>
      <c r="K216" s="50" t="s">
        <v>1864</v>
      </c>
      <c r="L216" s="50" t="s">
        <v>1865</v>
      </c>
      <c r="M216" s="50" t="s">
        <v>1580</v>
      </c>
      <c r="N216" s="52">
        <v>13237</v>
      </c>
      <c r="O216" s="53">
        <f t="shared" si="7"/>
        <v>79422</v>
      </c>
      <c r="P216" s="50">
        <v>0</v>
      </c>
      <c r="Q216" s="25" t="s">
        <v>1328</v>
      </c>
      <c r="R216" s="54" t="s">
        <v>428</v>
      </c>
      <c r="S216" s="16">
        <v>44069</v>
      </c>
      <c r="T216" s="16">
        <v>44069</v>
      </c>
    </row>
    <row r="217" spans="1:20" s="55" customFormat="1" ht="76.5" customHeight="1">
      <c r="A217" s="50">
        <v>2020</v>
      </c>
      <c r="B217" s="51">
        <v>43922</v>
      </c>
      <c r="C217" s="51">
        <v>44012</v>
      </c>
      <c r="D217" s="50" t="s">
        <v>1574</v>
      </c>
      <c r="E217" s="50">
        <v>1211</v>
      </c>
      <c r="F217" s="56" t="s">
        <v>122</v>
      </c>
      <c r="G217" s="56" t="s">
        <v>45</v>
      </c>
      <c r="H217" s="56" t="s">
        <v>145</v>
      </c>
      <c r="I217" s="50">
        <v>17031472</v>
      </c>
      <c r="J217" s="25" t="s">
        <v>2094</v>
      </c>
      <c r="K217" s="50" t="s">
        <v>1864</v>
      </c>
      <c r="L217" s="50" t="s">
        <v>1865</v>
      </c>
      <c r="M217" s="50" t="s">
        <v>1592</v>
      </c>
      <c r="N217" s="52">
        <v>18700</v>
      </c>
      <c r="O217" s="53">
        <f t="shared" si="7"/>
        <v>112200</v>
      </c>
      <c r="P217" s="50">
        <v>0</v>
      </c>
      <c r="Q217" s="25" t="s">
        <v>1328</v>
      </c>
      <c r="R217" s="54" t="s">
        <v>428</v>
      </c>
      <c r="S217" s="16">
        <v>44069</v>
      </c>
      <c r="T217" s="16">
        <v>44069</v>
      </c>
    </row>
    <row r="218" spans="1:20" s="55" customFormat="1" ht="76.5" customHeight="1">
      <c r="A218" s="50">
        <v>2020</v>
      </c>
      <c r="B218" s="51">
        <v>43922</v>
      </c>
      <c r="C218" s="51">
        <v>44012</v>
      </c>
      <c r="D218" s="50" t="s">
        <v>1574</v>
      </c>
      <c r="E218" s="50">
        <v>1211</v>
      </c>
      <c r="F218" s="56" t="s">
        <v>389</v>
      </c>
      <c r="G218" s="56" t="s">
        <v>45</v>
      </c>
      <c r="H218" s="56" t="s">
        <v>63</v>
      </c>
      <c r="I218" s="50">
        <v>17031367</v>
      </c>
      <c r="J218" s="25" t="s">
        <v>2095</v>
      </c>
      <c r="K218" s="50" t="s">
        <v>1864</v>
      </c>
      <c r="L218" s="50" t="s">
        <v>1865</v>
      </c>
      <c r="M218" s="50" t="s">
        <v>1580</v>
      </c>
      <c r="N218" s="52">
        <v>13237</v>
      </c>
      <c r="O218" s="53">
        <f t="shared" si="7"/>
        <v>79422</v>
      </c>
      <c r="P218" s="50">
        <v>0</v>
      </c>
      <c r="Q218" s="25" t="s">
        <v>1328</v>
      </c>
      <c r="R218" s="54" t="s">
        <v>428</v>
      </c>
      <c r="S218" s="16">
        <v>44069</v>
      </c>
      <c r="T218" s="16">
        <v>44069</v>
      </c>
    </row>
    <row r="219" spans="1:20" s="55" customFormat="1" ht="76.5" customHeight="1">
      <c r="A219" s="50">
        <v>2020</v>
      </c>
      <c r="B219" s="51">
        <v>43922</v>
      </c>
      <c r="C219" s="51">
        <v>44012</v>
      </c>
      <c r="D219" s="50" t="s">
        <v>1574</v>
      </c>
      <c r="E219" s="50">
        <v>1211</v>
      </c>
      <c r="F219" s="56" t="s">
        <v>309</v>
      </c>
      <c r="G219" s="56" t="s">
        <v>310</v>
      </c>
      <c r="H219" s="56" t="s">
        <v>158</v>
      </c>
      <c r="I219" s="50">
        <v>17031358</v>
      </c>
      <c r="J219" s="25" t="s">
        <v>2096</v>
      </c>
      <c r="K219" s="50" t="s">
        <v>1864</v>
      </c>
      <c r="L219" s="50" t="s">
        <v>1865</v>
      </c>
      <c r="M219" s="50" t="s">
        <v>1592</v>
      </c>
      <c r="N219" s="52">
        <v>18700</v>
      </c>
      <c r="O219" s="53">
        <f t="shared" si="7"/>
        <v>112200</v>
      </c>
      <c r="P219" s="50">
        <v>0</v>
      </c>
      <c r="Q219" s="25" t="s">
        <v>1328</v>
      </c>
      <c r="R219" s="54" t="s">
        <v>428</v>
      </c>
      <c r="S219" s="16">
        <v>44069</v>
      </c>
      <c r="T219" s="16">
        <v>44069</v>
      </c>
    </row>
    <row r="220" spans="1:20" s="55" customFormat="1" ht="76.5" customHeight="1">
      <c r="A220" s="50">
        <v>2020</v>
      </c>
      <c r="B220" s="51">
        <v>43922</v>
      </c>
      <c r="C220" s="51">
        <v>44012</v>
      </c>
      <c r="D220" s="50" t="s">
        <v>1574</v>
      </c>
      <c r="E220" s="50">
        <v>1211</v>
      </c>
      <c r="F220" s="56" t="s">
        <v>1029</v>
      </c>
      <c r="G220" s="56" t="s">
        <v>317</v>
      </c>
      <c r="H220" s="56" t="s">
        <v>175</v>
      </c>
      <c r="I220" s="50">
        <v>17031362</v>
      </c>
      <c r="J220" s="25" t="s">
        <v>2097</v>
      </c>
      <c r="K220" s="50" t="s">
        <v>1864</v>
      </c>
      <c r="L220" s="50" t="s">
        <v>1865</v>
      </c>
      <c r="M220" s="50" t="s">
        <v>2098</v>
      </c>
      <c r="N220" s="52">
        <v>39600</v>
      </c>
      <c r="O220" s="53">
        <f t="shared" si="7"/>
        <v>237600</v>
      </c>
      <c r="P220" s="50">
        <v>0</v>
      </c>
      <c r="Q220" s="25" t="s">
        <v>1328</v>
      </c>
      <c r="R220" s="54" t="s">
        <v>428</v>
      </c>
      <c r="S220" s="16">
        <v>44069</v>
      </c>
      <c r="T220" s="16">
        <v>44069</v>
      </c>
    </row>
    <row r="221" spans="1:20" s="55" customFormat="1" ht="76.5" customHeight="1">
      <c r="A221" s="50">
        <v>2020</v>
      </c>
      <c r="B221" s="51">
        <v>43922</v>
      </c>
      <c r="C221" s="51">
        <v>44012</v>
      </c>
      <c r="D221" s="50" t="s">
        <v>1574</v>
      </c>
      <c r="E221" s="50">
        <v>1211</v>
      </c>
      <c r="F221" s="56" t="s">
        <v>681</v>
      </c>
      <c r="G221" s="56" t="s">
        <v>95</v>
      </c>
      <c r="H221" s="56" t="s">
        <v>329</v>
      </c>
      <c r="I221" s="50">
        <v>17031483</v>
      </c>
      <c r="J221" s="25" t="s">
        <v>2099</v>
      </c>
      <c r="K221" s="50" t="s">
        <v>1864</v>
      </c>
      <c r="L221" s="50" t="s">
        <v>1865</v>
      </c>
      <c r="M221" s="50" t="s">
        <v>1580</v>
      </c>
      <c r="N221" s="52">
        <v>13237</v>
      </c>
      <c r="O221" s="53">
        <f t="shared" si="7"/>
        <v>79422</v>
      </c>
      <c r="P221" s="50">
        <v>0</v>
      </c>
      <c r="Q221" s="25" t="s">
        <v>1328</v>
      </c>
      <c r="R221" s="54" t="s">
        <v>428</v>
      </c>
      <c r="S221" s="16">
        <v>44069</v>
      </c>
      <c r="T221" s="16">
        <v>44069</v>
      </c>
    </row>
    <row r="222" spans="1:20" s="55" customFormat="1" ht="76.5" customHeight="1">
      <c r="A222" s="50">
        <v>2020</v>
      </c>
      <c r="B222" s="51">
        <v>43922</v>
      </c>
      <c r="C222" s="51">
        <v>44012</v>
      </c>
      <c r="D222" s="50" t="s">
        <v>1574</v>
      </c>
      <c r="E222" s="50">
        <v>1211</v>
      </c>
      <c r="F222" s="56" t="s">
        <v>1324</v>
      </c>
      <c r="G222" s="56" t="s">
        <v>95</v>
      </c>
      <c r="H222" s="56" t="s">
        <v>230</v>
      </c>
      <c r="I222" s="50">
        <v>17031285</v>
      </c>
      <c r="J222" s="25" t="s">
        <v>2100</v>
      </c>
      <c r="K222" s="50" t="s">
        <v>1864</v>
      </c>
      <c r="L222" s="50" t="s">
        <v>1865</v>
      </c>
      <c r="M222" s="50" t="s">
        <v>1580</v>
      </c>
      <c r="N222" s="52">
        <v>13237</v>
      </c>
      <c r="O222" s="53">
        <f t="shared" si="7"/>
        <v>79422</v>
      </c>
      <c r="P222" s="50">
        <v>0</v>
      </c>
      <c r="Q222" s="25" t="s">
        <v>1328</v>
      </c>
      <c r="R222" s="54" t="s">
        <v>428</v>
      </c>
      <c r="S222" s="16">
        <v>44069</v>
      </c>
      <c r="T222" s="16">
        <v>44069</v>
      </c>
    </row>
    <row r="223" spans="1:20" s="55" customFormat="1" ht="76.5" customHeight="1">
      <c r="A223" s="50">
        <v>2020</v>
      </c>
      <c r="B223" s="51">
        <v>43922</v>
      </c>
      <c r="C223" s="51">
        <v>44012</v>
      </c>
      <c r="D223" s="50" t="s">
        <v>1574</v>
      </c>
      <c r="E223" s="50">
        <v>1211</v>
      </c>
      <c r="F223" s="50" t="s">
        <v>133</v>
      </c>
      <c r="G223" s="50" t="s">
        <v>95</v>
      </c>
      <c r="H223" s="50" t="s">
        <v>158</v>
      </c>
      <c r="I223" s="50">
        <v>17031456</v>
      </c>
      <c r="J223" s="25" t="s">
        <v>2101</v>
      </c>
      <c r="K223" s="50" t="s">
        <v>1864</v>
      </c>
      <c r="L223" s="50" t="s">
        <v>1865</v>
      </c>
      <c r="M223" s="50" t="s">
        <v>1715</v>
      </c>
      <c r="N223" s="52">
        <v>7196</v>
      </c>
      <c r="O223" s="53">
        <f t="shared" si="7"/>
        <v>43176</v>
      </c>
      <c r="P223" s="50">
        <v>0</v>
      </c>
      <c r="Q223" s="25" t="s">
        <v>1328</v>
      </c>
      <c r="R223" s="54" t="s">
        <v>428</v>
      </c>
      <c r="S223" s="16">
        <v>44069</v>
      </c>
      <c r="T223" s="16">
        <v>44069</v>
      </c>
    </row>
    <row r="224" spans="1:20" s="55" customFormat="1" ht="76.5" customHeight="1">
      <c r="A224" s="50">
        <v>2020</v>
      </c>
      <c r="B224" s="51">
        <v>43922</v>
      </c>
      <c r="C224" s="51">
        <v>44012</v>
      </c>
      <c r="D224" s="50" t="s">
        <v>1574</v>
      </c>
      <c r="E224" s="50">
        <v>1211</v>
      </c>
      <c r="F224" s="56" t="s">
        <v>184</v>
      </c>
      <c r="G224" s="56" t="s">
        <v>95</v>
      </c>
      <c r="H224" s="56" t="s">
        <v>92</v>
      </c>
      <c r="I224" s="50">
        <v>17031253</v>
      </c>
      <c r="J224" s="25" t="s">
        <v>2102</v>
      </c>
      <c r="K224" s="50" t="s">
        <v>1864</v>
      </c>
      <c r="L224" s="50" t="s">
        <v>1865</v>
      </c>
      <c r="M224" s="50" t="s">
        <v>1582</v>
      </c>
      <c r="N224" s="52">
        <v>16200</v>
      </c>
      <c r="O224" s="53">
        <f t="shared" si="7"/>
        <v>97200</v>
      </c>
      <c r="P224" s="50">
        <v>0</v>
      </c>
      <c r="Q224" s="25" t="s">
        <v>1328</v>
      </c>
      <c r="R224" s="54" t="s">
        <v>428</v>
      </c>
      <c r="S224" s="16">
        <v>44069</v>
      </c>
      <c r="T224" s="16">
        <v>44069</v>
      </c>
    </row>
    <row r="225" spans="1:20" s="55" customFormat="1" ht="76.5" customHeight="1">
      <c r="A225" s="50">
        <v>2020</v>
      </c>
      <c r="B225" s="51">
        <v>43922</v>
      </c>
      <c r="C225" s="51">
        <v>44012</v>
      </c>
      <c r="D225" s="50" t="s">
        <v>1574</v>
      </c>
      <c r="E225" s="50">
        <v>1211</v>
      </c>
      <c r="F225" s="56" t="s">
        <v>234</v>
      </c>
      <c r="G225" s="56" t="s">
        <v>121</v>
      </c>
      <c r="H225" s="56" t="s">
        <v>196</v>
      </c>
      <c r="I225" s="50">
        <v>17031255</v>
      </c>
      <c r="J225" s="25" t="s">
        <v>2103</v>
      </c>
      <c r="K225" s="50" t="s">
        <v>1864</v>
      </c>
      <c r="L225" s="50" t="s">
        <v>1865</v>
      </c>
      <c r="M225" s="50" t="s">
        <v>1582</v>
      </c>
      <c r="N225" s="52">
        <v>16200</v>
      </c>
      <c r="O225" s="53">
        <f t="shared" si="7"/>
        <v>97200</v>
      </c>
      <c r="P225" s="50">
        <v>0</v>
      </c>
      <c r="Q225" s="25" t="s">
        <v>1328</v>
      </c>
      <c r="R225" s="54" t="s">
        <v>428</v>
      </c>
      <c r="S225" s="16">
        <v>44069</v>
      </c>
      <c r="T225" s="16">
        <v>44069</v>
      </c>
    </row>
    <row r="226" spans="1:20" s="55" customFormat="1" ht="76.5" customHeight="1">
      <c r="A226" s="50">
        <v>2020</v>
      </c>
      <c r="B226" s="51">
        <v>43922</v>
      </c>
      <c r="C226" s="51">
        <v>44012</v>
      </c>
      <c r="D226" s="50" t="s">
        <v>1574</v>
      </c>
      <c r="E226" s="50">
        <v>1211</v>
      </c>
      <c r="F226" s="56" t="s">
        <v>1295</v>
      </c>
      <c r="G226" s="56" t="s">
        <v>1296</v>
      </c>
      <c r="H226" s="56" t="s">
        <v>237</v>
      </c>
      <c r="I226" s="50">
        <v>17031423</v>
      </c>
      <c r="J226" s="25" t="s">
        <v>2104</v>
      </c>
      <c r="K226" s="50" t="s">
        <v>1864</v>
      </c>
      <c r="L226" s="50" t="s">
        <v>1865</v>
      </c>
      <c r="M226" s="50" t="s">
        <v>1580</v>
      </c>
      <c r="N226" s="52">
        <v>13237</v>
      </c>
      <c r="O226" s="53">
        <f t="shared" si="7"/>
        <v>79422</v>
      </c>
      <c r="P226" s="50">
        <v>0</v>
      </c>
      <c r="Q226" s="25" t="s">
        <v>1328</v>
      </c>
      <c r="R226" s="54" t="s">
        <v>428</v>
      </c>
      <c r="S226" s="16">
        <v>44069</v>
      </c>
      <c r="T226" s="16">
        <v>44069</v>
      </c>
    </row>
    <row r="227" spans="1:20" s="55" customFormat="1" ht="76.5" customHeight="1">
      <c r="A227" s="50">
        <v>2020</v>
      </c>
      <c r="B227" s="51">
        <v>43922</v>
      </c>
      <c r="C227" s="51">
        <v>44012</v>
      </c>
      <c r="D227" s="50" t="s">
        <v>1574</v>
      </c>
      <c r="E227" s="50">
        <v>1211</v>
      </c>
      <c r="F227" s="56" t="s">
        <v>1325</v>
      </c>
      <c r="G227" s="56" t="s">
        <v>1296</v>
      </c>
      <c r="H227" s="56" t="s">
        <v>302</v>
      </c>
      <c r="I227" s="50">
        <v>17031355</v>
      </c>
      <c r="J227" s="25" t="s">
        <v>2105</v>
      </c>
      <c r="K227" s="50" t="s">
        <v>1864</v>
      </c>
      <c r="L227" s="50" t="s">
        <v>1865</v>
      </c>
      <c r="M227" s="50" t="s">
        <v>1726</v>
      </c>
      <c r="N227" s="52">
        <v>18700</v>
      </c>
      <c r="O227" s="53">
        <f t="shared" si="7"/>
        <v>112200</v>
      </c>
      <c r="P227" s="50">
        <v>0</v>
      </c>
      <c r="Q227" s="25" t="s">
        <v>1328</v>
      </c>
      <c r="R227" s="54" t="s">
        <v>428</v>
      </c>
      <c r="S227" s="16">
        <v>44069</v>
      </c>
      <c r="T227" s="16">
        <v>44069</v>
      </c>
    </row>
    <row r="228" spans="1:20" s="55" customFormat="1" ht="76.5" customHeight="1">
      <c r="A228" s="50">
        <v>2020</v>
      </c>
      <c r="B228" s="51">
        <v>43922</v>
      </c>
      <c r="C228" s="51">
        <v>44012</v>
      </c>
      <c r="D228" s="50" t="s">
        <v>1574</v>
      </c>
      <c r="E228" s="50">
        <v>1211</v>
      </c>
      <c r="F228" s="50" t="s">
        <v>260</v>
      </c>
      <c r="G228" s="50" t="s">
        <v>261</v>
      </c>
      <c r="H228" s="50" t="s">
        <v>262</v>
      </c>
      <c r="I228" s="50">
        <v>17031353</v>
      </c>
      <c r="J228" s="25" t="s">
        <v>2106</v>
      </c>
      <c r="K228" s="50" t="s">
        <v>1864</v>
      </c>
      <c r="L228" s="50" t="s">
        <v>1865</v>
      </c>
      <c r="M228" s="50" t="s">
        <v>1614</v>
      </c>
      <c r="N228" s="52">
        <v>18700</v>
      </c>
      <c r="O228" s="53">
        <f t="shared" si="7"/>
        <v>112200</v>
      </c>
      <c r="P228" s="50">
        <v>0</v>
      </c>
      <c r="Q228" s="25" t="s">
        <v>1328</v>
      </c>
      <c r="R228" s="54" t="s">
        <v>428</v>
      </c>
      <c r="S228" s="16">
        <v>44069</v>
      </c>
      <c r="T228" s="16">
        <v>44069</v>
      </c>
    </row>
    <row r="229" spans="1:20" s="55" customFormat="1" ht="76.5" customHeight="1">
      <c r="A229" s="50">
        <v>2020</v>
      </c>
      <c r="B229" s="51">
        <v>43922</v>
      </c>
      <c r="C229" s="51">
        <v>44012</v>
      </c>
      <c r="D229" s="50" t="s">
        <v>1574</v>
      </c>
      <c r="E229" s="50">
        <v>1211</v>
      </c>
      <c r="F229" s="50" t="s">
        <v>617</v>
      </c>
      <c r="G229" s="50" t="s">
        <v>126</v>
      </c>
      <c r="H229" s="50" t="s">
        <v>63</v>
      </c>
      <c r="I229" s="50">
        <v>17031299</v>
      </c>
      <c r="J229" s="25" t="s">
        <v>2107</v>
      </c>
      <c r="K229" s="50" t="s">
        <v>1864</v>
      </c>
      <c r="L229" s="50" t="s">
        <v>1865</v>
      </c>
      <c r="M229" s="50" t="s">
        <v>1582</v>
      </c>
      <c r="N229" s="52">
        <v>16200</v>
      </c>
      <c r="O229" s="53">
        <f t="shared" si="7"/>
        <v>97200</v>
      </c>
      <c r="P229" s="50">
        <v>0</v>
      </c>
      <c r="Q229" s="25" t="s">
        <v>1328</v>
      </c>
      <c r="R229" s="54" t="s">
        <v>428</v>
      </c>
      <c r="S229" s="16">
        <v>44069</v>
      </c>
      <c r="T229" s="16">
        <v>44069</v>
      </c>
    </row>
    <row r="230" spans="1:20" s="55" customFormat="1" ht="76.5" customHeight="1">
      <c r="A230" s="50">
        <v>2020</v>
      </c>
      <c r="B230" s="51">
        <v>43922</v>
      </c>
      <c r="C230" s="51">
        <v>44012</v>
      </c>
      <c r="D230" s="50" t="s">
        <v>1574</v>
      </c>
      <c r="E230" s="50">
        <v>1211</v>
      </c>
      <c r="F230" s="56" t="s">
        <v>314</v>
      </c>
      <c r="G230" s="56" t="s">
        <v>315</v>
      </c>
      <c r="H230" s="56" t="s">
        <v>124</v>
      </c>
      <c r="I230" s="50">
        <v>17031247</v>
      </c>
      <c r="J230" s="25" t="s">
        <v>2108</v>
      </c>
      <c r="K230" s="50" t="s">
        <v>1864</v>
      </c>
      <c r="L230" s="50" t="s">
        <v>1865</v>
      </c>
      <c r="M230" s="50" t="s">
        <v>1582</v>
      </c>
      <c r="N230" s="52">
        <v>16200</v>
      </c>
      <c r="O230" s="53">
        <f t="shared" si="7"/>
        <v>97200</v>
      </c>
      <c r="P230" s="50">
        <v>0</v>
      </c>
      <c r="Q230" s="25" t="s">
        <v>1328</v>
      </c>
      <c r="R230" s="54" t="s">
        <v>428</v>
      </c>
      <c r="S230" s="16">
        <v>44069</v>
      </c>
      <c r="T230" s="16">
        <v>44069</v>
      </c>
    </row>
    <row r="231" spans="1:20" s="55" customFormat="1" ht="76.5" customHeight="1">
      <c r="A231" s="50">
        <v>2020</v>
      </c>
      <c r="B231" s="51">
        <v>43922</v>
      </c>
      <c r="C231" s="51">
        <v>44012</v>
      </c>
      <c r="D231" s="50" t="s">
        <v>1574</v>
      </c>
      <c r="E231" s="50">
        <v>1211</v>
      </c>
      <c r="F231" s="57" t="s">
        <v>215</v>
      </c>
      <c r="G231" s="57" t="s">
        <v>220</v>
      </c>
      <c r="H231" s="57" t="s">
        <v>221</v>
      </c>
      <c r="I231" s="50">
        <v>17031394</v>
      </c>
      <c r="J231" s="25" t="s">
        <v>2109</v>
      </c>
      <c r="K231" s="50" t="s">
        <v>1864</v>
      </c>
      <c r="L231" s="50" t="s">
        <v>1865</v>
      </c>
      <c r="M231" s="50" t="s">
        <v>1582</v>
      </c>
      <c r="N231" s="52">
        <v>16200</v>
      </c>
      <c r="O231" s="53">
        <f t="shared" si="7"/>
        <v>97200</v>
      </c>
      <c r="P231" s="50">
        <v>0</v>
      </c>
      <c r="Q231" s="25" t="s">
        <v>1328</v>
      </c>
      <c r="R231" s="54" t="s">
        <v>428</v>
      </c>
      <c r="S231" s="16">
        <v>44069</v>
      </c>
      <c r="T231" s="16">
        <v>44069</v>
      </c>
    </row>
    <row r="232" spans="1:20" s="55" customFormat="1" ht="76.5" customHeight="1">
      <c r="A232" s="50">
        <v>2020</v>
      </c>
      <c r="B232" s="51">
        <v>43922</v>
      </c>
      <c r="C232" s="51">
        <v>44012</v>
      </c>
      <c r="D232" s="50" t="s">
        <v>1574</v>
      </c>
      <c r="E232" s="50">
        <v>1211</v>
      </c>
      <c r="F232" s="56" t="s">
        <v>2110</v>
      </c>
      <c r="G232" s="56" t="s">
        <v>2111</v>
      </c>
      <c r="H232" s="56" t="s">
        <v>156</v>
      </c>
      <c r="I232" s="50">
        <v>17045755</v>
      </c>
      <c r="J232" s="25" t="s">
        <v>2112</v>
      </c>
      <c r="K232" s="50" t="s">
        <v>1864</v>
      </c>
      <c r="L232" s="50" t="s">
        <v>1865</v>
      </c>
      <c r="M232" s="50" t="s">
        <v>1580</v>
      </c>
      <c r="N232" s="52">
        <v>13237</v>
      </c>
      <c r="O232" s="53">
        <f t="shared" si="7"/>
        <v>79422</v>
      </c>
      <c r="P232" s="50">
        <v>0</v>
      </c>
      <c r="Q232" s="25" t="s">
        <v>1328</v>
      </c>
      <c r="R232" s="54" t="s">
        <v>428</v>
      </c>
      <c r="S232" s="16">
        <v>44069</v>
      </c>
      <c r="T232" s="16">
        <v>44069</v>
      </c>
    </row>
    <row r="233" spans="1:20" s="55" customFormat="1" ht="76.5" customHeight="1">
      <c r="A233" s="50">
        <v>2020</v>
      </c>
      <c r="B233" s="51">
        <v>43922</v>
      </c>
      <c r="C233" s="51">
        <v>44012</v>
      </c>
      <c r="D233" s="50" t="s">
        <v>1574</v>
      </c>
      <c r="E233" s="50">
        <v>1211</v>
      </c>
      <c r="F233" s="57" t="s">
        <v>2113</v>
      </c>
      <c r="G233" s="57" t="s">
        <v>71</v>
      </c>
      <c r="H233" s="57" t="s">
        <v>2114</v>
      </c>
      <c r="I233" s="50">
        <v>17031379</v>
      </c>
      <c r="J233" s="25" t="s">
        <v>2115</v>
      </c>
      <c r="K233" s="50" t="s">
        <v>1864</v>
      </c>
      <c r="L233" s="50" t="s">
        <v>1865</v>
      </c>
      <c r="M233" s="50" t="s">
        <v>1582</v>
      </c>
      <c r="N233" s="52">
        <v>16200</v>
      </c>
      <c r="O233" s="53">
        <f t="shared" si="7"/>
        <v>97200</v>
      </c>
      <c r="P233" s="50">
        <v>0</v>
      </c>
      <c r="Q233" s="25" t="s">
        <v>1328</v>
      </c>
      <c r="R233" s="54" t="s">
        <v>428</v>
      </c>
      <c r="S233" s="16">
        <v>44069</v>
      </c>
      <c r="T233" s="16">
        <v>44069</v>
      </c>
    </row>
    <row r="234" spans="1:20" s="55" customFormat="1" ht="76.5" customHeight="1">
      <c r="A234" s="50">
        <v>2020</v>
      </c>
      <c r="B234" s="51">
        <v>43922</v>
      </c>
      <c r="C234" s="51">
        <v>44012</v>
      </c>
      <c r="D234" s="50" t="s">
        <v>1574</v>
      </c>
      <c r="E234" s="50">
        <v>1211</v>
      </c>
      <c r="F234" s="56" t="s">
        <v>733</v>
      </c>
      <c r="G234" s="56" t="s">
        <v>71</v>
      </c>
      <c r="H234" s="56" t="s">
        <v>353</v>
      </c>
      <c r="I234" s="50">
        <v>17031352</v>
      </c>
      <c r="J234" s="25" t="s">
        <v>2116</v>
      </c>
      <c r="K234" s="50" t="s">
        <v>1864</v>
      </c>
      <c r="L234" s="50" t="s">
        <v>1865</v>
      </c>
      <c r="M234" s="50" t="s">
        <v>1614</v>
      </c>
      <c r="N234" s="52">
        <v>18700</v>
      </c>
      <c r="O234" s="53">
        <f t="shared" si="7"/>
        <v>112200</v>
      </c>
      <c r="P234" s="50">
        <v>0</v>
      </c>
      <c r="Q234" s="25" t="s">
        <v>1328</v>
      </c>
      <c r="R234" s="54" t="s">
        <v>428</v>
      </c>
      <c r="S234" s="16">
        <v>44069</v>
      </c>
      <c r="T234" s="16">
        <v>44069</v>
      </c>
    </row>
    <row r="235" spans="1:20" s="55" customFormat="1" ht="76.5" customHeight="1">
      <c r="A235" s="50">
        <v>2020</v>
      </c>
      <c r="B235" s="51">
        <v>43922</v>
      </c>
      <c r="C235" s="51">
        <v>44012</v>
      </c>
      <c r="D235" s="50" t="s">
        <v>1574</v>
      </c>
      <c r="E235" s="50">
        <v>1211</v>
      </c>
      <c r="F235" s="56" t="s">
        <v>187</v>
      </c>
      <c r="G235" s="56" t="s">
        <v>119</v>
      </c>
      <c r="H235" s="56" t="s">
        <v>23</v>
      </c>
      <c r="I235" s="50">
        <v>17031424</v>
      </c>
      <c r="J235" s="25" t="s">
        <v>2117</v>
      </c>
      <c r="K235" s="50" t="s">
        <v>1864</v>
      </c>
      <c r="L235" s="50" t="s">
        <v>1865</v>
      </c>
      <c r="M235" s="50" t="s">
        <v>1582</v>
      </c>
      <c r="N235" s="52">
        <v>16200</v>
      </c>
      <c r="O235" s="53">
        <f t="shared" si="7"/>
        <v>97200</v>
      </c>
      <c r="P235" s="50">
        <v>0</v>
      </c>
      <c r="Q235" s="25" t="s">
        <v>1328</v>
      </c>
      <c r="R235" s="54" t="s">
        <v>428</v>
      </c>
      <c r="S235" s="16">
        <v>44069</v>
      </c>
      <c r="T235" s="16">
        <v>44069</v>
      </c>
    </row>
    <row r="236" spans="1:20" s="55" customFormat="1" ht="76.5" customHeight="1">
      <c r="A236" s="50">
        <v>2020</v>
      </c>
      <c r="B236" s="51">
        <v>43922</v>
      </c>
      <c r="C236" s="51">
        <v>44012</v>
      </c>
      <c r="D236" s="50" t="s">
        <v>1574</v>
      </c>
      <c r="E236" s="50">
        <v>1211</v>
      </c>
      <c r="F236" s="56" t="s">
        <v>1298</v>
      </c>
      <c r="G236" s="50" t="s">
        <v>223</v>
      </c>
      <c r="H236" s="50" t="s">
        <v>1299</v>
      </c>
      <c r="I236" s="50">
        <v>17045752</v>
      </c>
      <c r="J236" s="25" t="s">
        <v>2118</v>
      </c>
      <c r="K236" s="50" t="s">
        <v>1864</v>
      </c>
      <c r="L236" s="50" t="s">
        <v>1865</v>
      </c>
      <c r="M236" s="50" t="s">
        <v>1580</v>
      </c>
      <c r="N236" s="52">
        <v>13237</v>
      </c>
      <c r="O236" s="53">
        <f t="shared" si="7"/>
        <v>79422</v>
      </c>
      <c r="P236" s="50">
        <v>0</v>
      </c>
      <c r="Q236" s="25" t="s">
        <v>1328</v>
      </c>
      <c r="R236" s="54" t="s">
        <v>428</v>
      </c>
      <c r="S236" s="16">
        <v>44069</v>
      </c>
      <c r="T236" s="16">
        <v>44069</v>
      </c>
    </row>
    <row r="237" spans="1:20" s="55" customFormat="1" ht="76.5" customHeight="1">
      <c r="A237" s="50">
        <v>2020</v>
      </c>
      <c r="B237" s="51">
        <v>43922</v>
      </c>
      <c r="C237" s="51">
        <v>44012</v>
      </c>
      <c r="D237" s="50" t="s">
        <v>1574</v>
      </c>
      <c r="E237" s="50">
        <v>1211</v>
      </c>
      <c r="F237" s="56" t="s">
        <v>232</v>
      </c>
      <c r="G237" s="56" t="s">
        <v>223</v>
      </c>
      <c r="H237" s="56" t="s">
        <v>55</v>
      </c>
      <c r="I237" s="50">
        <v>17031250</v>
      </c>
      <c r="J237" s="25" t="s">
        <v>2119</v>
      </c>
      <c r="K237" s="50" t="s">
        <v>1864</v>
      </c>
      <c r="L237" s="50" t="s">
        <v>1865</v>
      </c>
      <c r="M237" s="50" t="s">
        <v>1582</v>
      </c>
      <c r="N237" s="52">
        <v>16200</v>
      </c>
      <c r="O237" s="53">
        <f t="shared" si="7"/>
        <v>97200</v>
      </c>
      <c r="P237" s="50">
        <v>0</v>
      </c>
      <c r="Q237" s="25" t="s">
        <v>1328</v>
      </c>
      <c r="R237" s="54" t="s">
        <v>428</v>
      </c>
      <c r="S237" s="16">
        <v>44069</v>
      </c>
      <c r="T237" s="16">
        <v>44069</v>
      </c>
    </row>
    <row r="238" spans="1:20" s="55" customFormat="1" ht="76.5" customHeight="1">
      <c r="A238" s="50">
        <v>2020</v>
      </c>
      <c r="B238" s="51">
        <v>43922</v>
      </c>
      <c r="C238" s="51">
        <v>44012</v>
      </c>
      <c r="D238" s="50" t="s">
        <v>1574</v>
      </c>
      <c r="E238" s="50">
        <v>1211</v>
      </c>
      <c r="F238" s="56" t="s">
        <v>431</v>
      </c>
      <c r="G238" s="56" t="s">
        <v>223</v>
      </c>
      <c r="H238" s="56" t="s">
        <v>74</v>
      </c>
      <c r="I238" s="50">
        <v>17031418</v>
      </c>
      <c r="J238" s="25" t="s">
        <v>2120</v>
      </c>
      <c r="K238" s="50" t="s">
        <v>1864</v>
      </c>
      <c r="L238" s="50" t="s">
        <v>1865</v>
      </c>
      <c r="M238" s="50" t="s">
        <v>1611</v>
      </c>
      <c r="N238" s="52">
        <v>13237</v>
      </c>
      <c r="O238" s="53">
        <f t="shared" si="7"/>
        <v>79422</v>
      </c>
      <c r="P238" s="50">
        <v>0</v>
      </c>
      <c r="Q238" s="25" t="s">
        <v>1328</v>
      </c>
      <c r="R238" s="54" t="s">
        <v>428</v>
      </c>
      <c r="S238" s="16">
        <v>44069</v>
      </c>
      <c r="T238" s="16">
        <v>44069</v>
      </c>
    </row>
    <row r="239" spans="1:20" s="55" customFormat="1" ht="76.5" customHeight="1">
      <c r="A239" s="50">
        <v>2020</v>
      </c>
      <c r="B239" s="51">
        <v>43922</v>
      </c>
      <c r="C239" s="51">
        <v>44012</v>
      </c>
      <c r="D239" s="50" t="s">
        <v>1574</v>
      </c>
      <c r="E239" s="50">
        <v>1211</v>
      </c>
      <c r="F239" s="56" t="s">
        <v>64</v>
      </c>
      <c r="G239" s="56" t="s">
        <v>514</v>
      </c>
      <c r="H239" s="56" t="s">
        <v>142</v>
      </c>
      <c r="I239" s="50">
        <v>17031414</v>
      </c>
      <c r="J239" s="25" t="s">
        <v>2121</v>
      </c>
      <c r="K239" s="50" t="s">
        <v>1864</v>
      </c>
      <c r="L239" s="50" t="s">
        <v>1865</v>
      </c>
      <c r="M239" s="50" t="s">
        <v>1580</v>
      </c>
      <c r="N239" s="52">
        <v>13237</v>
      </c>
      <c r="O239" s="53">
        <f t="shared" si="7"/>
        <v>79422</v>
      </c>
      <c r="P239" s="50">
        <v>0</v>
      </c>
      <c r="Q239" s="25" t="s">
        <v>1328</v>
      </c>
      <c r="R239" s="54" t="s">
        <v>428</v>
      </c>
      <c r="S239" s="16">
        <v>44069</v>
      </c>
      <c r="T239" s="16">
        <v>44069</v>
      </c>
    </row>
    <row r="240" spans="1:20" s="55" customFormat="1" ht="76.5" customHeight="1">
      <c r="A240" s="50">
        <v>2020</v>
      </c>
      <c r="B240" s="51">
        <v>43922</v>
      </c>
      <c r="C240" s="51">
        <v>44012</v>
      </c>
      <c r="D240" s="50" t="s">
        <v>1574</v>
      </c>
      <c r="E240" s="50">
        <v>1211</v>
      </c>
      <c r="F240" s="56" t="s">
        <v>604</v>
      </c>
      <c r="G240" s="56" t="s">
        <v>514</v>
      </c>
      <c r="H240" s="56" t="s">
        <v>142</v>
      </c>
      <c r="I240" s="50">
        <v>17031318</v>
      </c>
      <c r="J240" s="25" t="s">
        <v>2122</v>
      </c>
      <c r="K240" s="50" t="s">
        <v>1864</v>
      </c>
      <c r="L240" s="50" t="s">
        <v>1865</v>
      </c>
      <c r="M240" s="50" t="s">
        <v>1580</v>
      </c>
      <c r="N240" s="52">
        <v>13237</v>
      </c>
      <c r="O240" s="53">
        <f t="shared" si="7"/>
        <v>79422</v>
      </c>
      <c r="P240" s="50">
        <v>0</v>
      </c>
      <c r="Q240" s="25" t="s">
        <v>1328</v>
      </c>
      <c r="R240" s="54" t="s">
        <v>428</v>
      </c>
      <c r="S240" s="16">
        <v>44069</v>
      </c>
      <c r="T240" s="16">
        <v>44069</v>
      </c>
    </row>
    <row r="241" spans="1:20" s="55" customFormat="1" ht="76.5" customHeight="1">
      <c r="A241" s="50">
        <v>2020</v>
      </c>
      <c r="B241" s="51">
        <v>43922</v>
      </c>
      <c r="C241" s="51">
        <v>44012</v>
      </c>
      <c r="D241" s="50" t="s">
        <v>1574</v>
      </c>
      <c r="E241" s="50">
        <v>1211</v>
      </c>
      <c r="F241" s="56" t="s">
        <v>694</v>
      </c>
      <c r="G241" s="56" t="s">
        <v>695</v>
      </c>
      <c r="H241" s="56" t="s">
        <v>696</v>
      </c>
      <c r="I241" s="50">
        <v>17031440</v>
      </c>
      <c r="J241" s="25" t="s">
        <v>2123</v>
      </c>
      <c r="K241" s="50" t="s">
        <v>1864</v>
      </c>
      <c r="L241" s="50" t="s">
        <v>1865</v>
      </c>
      <c r="M241" s="50" t="s">
        <v>1580</v>
      </c>
      <c r="N241" s="52">
        <v>13237</v>
      </c>
      <c r="O241" s="53">
        <f t="shared" si="7"/>
        <v>79422</v>
      </c>
      <c r="P241" s="50">
        <v>0</v>
      </c>
      <c r="Q241" s="25" t="s">
        <v>1328</v>
      </c>
      <c r="R241" s="54" t="s">
        <v>428</v>
      </c>
      <c r="S241" s="16">
        <v>44069</v>
      </c>
      <c r="T241" s="16">
        <v>44069</v>
      </c>
    </row>
    <row r="242" spans="1:20" s="55" customFormat="1" ht="76.5" customHeight="1">
      <c r="A242" s="50">
        <v>2020</v>
      </c>
      <c r="B242" s="51">
        <v>43922</v>
      </c>
      <c r="C242" s="51">
        <v>44012</v>
      </c>
      <c r="D242" s="50" t="s">
        <v>1574</v>
      </c>
      <c r="E242" s="50">
        <v>1211</v>
      </c>
      <c r="F242" s="56" t="s">
        <v>388</v>
      </c>
      <c r="G242" s="56" t="s">
        <v>148</v>
      </c>
      <c r="H242" s="56" t="s">
        <v>286</v>
      </c>
      <c r="I242" s="50">
        <v>17031316</v>
      </c>
      <c r="J242" s="25" t="s">
        <v>2124</v>
      </c>
      <c r="K242" s="50" t="s">
        <v>1864</v>
      </c>
      <c r="L242" s="50" t="s">
        <v>1865</v>
      </c>
      <c r="M242" s="50" t="s">
        <v>1611</v>
      </c>
      <c r="N242" s="52">
        <v>13237</v>
      </c>
      <c r="O242" s="53">
        <f t="shared" si="7"/>
        <v>79422</v>
      </c>
      <c r="P242" s="50">
        <v>0</v>
      </c>
      <c r="Q242" s="25" t="s">
        <v>1328</v>
      </c>
      <c r="R242" s="54" t="s">
        <v>428</v>
      </c>
      <c r="S242" s="16">
        <v>44069</v>
      </c>
      <c r="T242" s="16">
        <v>44069</v>
      </c>
    </row>
    <row r="243" spans="1:20" s="55" customFormat="1" ht="76.5" customHeight="1">
      <c r="A243" s="50">
        <v>2020</v>
      </c>
      <c r="B243" s="51">
        <v>43922</v>
      </c>
      <c r="C243" s="51">
        <v>44012</v>
      </c>
      <c r="D243" s="50" t="s">
        <v>1574</v>
      </c>
      <c r="E243" s="50">
        <v>1211</v>
      </c>
      <c r="F243" s="50" t="s">
        <v>127</v>
      </c>
      <c r="G243" s="50" t="s">
        <v>148</v>
      </c>
      <c r="H243" s="50" t="s">
        <v>151</v>
      </c>
      <c r="I243" s="50">
        <v>17031471</v>
      </c>
      <c r="J243" s="25" t="s">
        <v>2125</v>
      </c>
      <c r="K243" s="50" t="s">
        <v>1864</v>
      </c>
      <c r="L243" s="50" t="s">
        <v>1865</v>
      </c>
      <c r="M243" s="50" t="s">
        <v>1592</v>
      </c>
      <c r="N243" s="52">
        <v>18700</v>
      </c>
      <c r="O243" s="53">
        <f t="shared" si="7"/>
        <v>112200</v>
      </c>
      <c r="P243" s="50">
        <v>0</v>
      </c>
      <c r="Q243" s="25" t="s">
        <v>1328</v>
      </c>
      <c r="R243" s="54" t="s">
        <v>428</v>
      </c>
      <c r="S243" s="16">
        <v>44069</v>
      </c>
      <c r="T243" s="16">
        <v>44069</v>
      </c>
    </row>
    <row r="244" spans="1:20" s="55" customFormat="1" ht="76.5" customHeight="1">
      <c r="A244" s="50">
        <v>2020</v>
      </c>
      <c r="B244" s="51">
        <v>43922</v>
      </c>
      <c r="C244" s="51">
        <v>44012</v>
      </c>
      <c r="D244" s="50" t="s">
        <v>1574</v>
      </c>
      <c r="E244" s="50">
        <v>1211</v>
      </c>
      <c r="F244" s="56" t="s">
        <v>2126</v>
      </c>
      <c r="G244" s="56" t="s">
        <v>148</v>
      </c>
      <c r="H244" s="56" t="s">
        <v>424</v>
      </c>
      <c r="I244" s="50">
        <v>17031249</v>
      </c>
      <c r="J244" s="25" t="s">
        <v>2127</v>
      </c>
      <c r="K244" s="50" t="s">
        <v>1864</v>
      </c>
      <c r="L244" s="50" t="s">
        <v>1865</v>
      </c>
      <c r="M244" s="50" t="s">
        <v>1582</v>
      </c>
      <c r="N244" s="52">
        <v>16200</v>
      </c>
      <c r="O244" s="53">
        <f t="shared" si="7"/>
        <v>97200</v>
      </c>
      <c r="P244" s="50">
        <v>0</v>
      </c>
      <c r="Q244" s="25" t="s">
        <v>1328</v>
      </c>
      <c r="R244" s="54" t="s">
        <v>428</v>
      </c>
      <c r="S244" s="16">
        <v>44069</v>
      </c>
      <c r="T244" s="16">
        <v>44069</v>
      </c>
    </row>
    <row r="245" spans="1:20" s="55" customFormat="1" ht="76.5" customHeight="1">
      <c r="A245" s="50">
        <v>2020</v>
      </c>
      <c r="B245" s="51">
        <v>43922</v>
      </c>
      <c r="C245" s="51">
        <v>44012</v>
      </c>
      <c r="D245" s="50" t="s">
        <v>1574</v>
      </c>
      <c r="E245" s="50">
        <v>1211</v>
      </c>
      <c r="F245" s="62" t="s">
        <v>2128</v>
      </c>
      <c r="G245" s="62" t="s">
        <v>749</v>
      </c>
      <c r="H245" s="62" t="s">
        <v>26</v>
      </c>
      <c r="I245" s="50">
        <v>17031376</v>
      </c>
      <c r="J245" s="25" t="s">
        <v>2129</v>
      </c>
      <c r="K245" s="50" t="s">
        <v>1864</v>
      </c>
      <c r="L245" s="50" t="s">
        <v>1865</v>
      </c>
      <c r="M245" s="50" t="s">
        <v>1633</v>
      </c>
      <c r="N245" s="52">
        <v>18700</v>
      </c>
      <c r="O245" s="53">
        <f t="shared" si="7"/>
        <v>112200</v>
      </c>
      <c r="P245" s="50">
        <v>0</v>
      </c>
      <c r="Q245" s="25" t="s">
        <v>1328</v>
      </c>
      <c r="R245" s="54" t="s">
        <v>428</v>
      </c>
      <c r="S245" s="16">
        <v>44069</v>
      </c>
      <c r="T245" s="16">
        <v>44069</v>
      </c>
    </row>
    <row r="246" spans="1:20" s="55" customFormat="1" ht="76.5" customHeight="1">
      <c r="A246" s="50">
        <v>2020</v>
      </c>
      <c r="B246" s="51">
        <v>43922</v>
      </c>
      <c r="C246" s="51">
        <v>44012</v>
      </c>
      <c r="D246" s="50" t="s">
        <v>1574</v>
      </c>
      <c r="E246" s="50">
        <v>1211</v>
      </c>
      <c r="F246" s="50" t="s">
        <v>168</v>
      </c>
      <c r="G246" s="50" t="s">
        <v>169</v>
      </c>
      <c r="H246" s="50" t="s">
        <v>170</v>
      </c>
      <c r="I246" s="50">
        <v>17031451</v>
      </c>
      <c r="J246" s="25" t="s">
        <v>2130</v>
      </c>
      <c r="K246" s="50" t="s">
        <v>1864</v>
      </c>
      <c r="L246" s="50" t="s">
        <v>1865</v>
      </c>
      <c r="M246" s="50" t="s">
        <v>1592</v>
      </c>
      <c r="N246" s="52">
        <v>18700</v>
      </c>
      <c r="O246" s="53">
        <f t="shared" si="7"/>
        <v>112200</v>
      </c>
      <c r="P246" s="50">
        <v>0</v>
      </c>
      <c r="Q246" s="25" t="s">
        <v>1328</v>
      </c>
      <c r="R246" s="54" t="s">
        <v>428</v>
      </c>
      <c r="S246" s="16">
        <v>44069</v>
      </c>
      <c r="T246" s="16">
        <v>44069</v>
      </c>
    </row>
    <row r="247" spans="1:20" s="55" customFormat="1" ht="76.5" customHeight="1">
      <c r="A247" s="50">
        <v>2020</v>
      </c>
      <c r="B247" s="51">
        <v>43922</v>
      </c>
      <c r="C247" s="51">
        <v>44012</v>
      </c>
      <c r="D247" s="50" t="s">
        <v>1574</v>
      </c>
      <c r="E247" s="50">
        <v>1211</v>
      </c>
      <c r="F247" s="56" t="s">
        <v>259</v>
      </c>
      <c r="G247" s="56" t="s">
        <v>169</v>
      </c>
      <c r="H247" s="56" t="s">
        <v>139</v>
      </c>
      <c r="I247" s="50">
        <v>17031307</v>
      </c>
      <c r="J247" s="25" t="s">
        <v>2131</v>
      </c>
      <c r="K247" s="50" t="s">
        <v>1864</v>
      </c>
      <c r="L247" s="50" t="s">
        <v>1865</v>
      </c>
      <c r="M247" s="50" t="s">
        <v>1580</v>
      </c>
      <c r="N247" s="52">
        <v>13237</v>
      </c>
      <c r="O247" s="53">
        <f t="shared" si="7"/>
        <v>79422</v>
      </c>
      <c r="P247" s="50">
        <v>0</v>
      </c>
      <c r="Q247" s="25" t="s">
        <v>1328</v>
      </c>
      <c r="R247" s="54" t="s">
        <v>428</v>
      </c>
      <c r="S247" s="16">
        <v>44069</v>
      </c>
      <c r="T247" s="16">
        <v>44069</v>
      </c>
    </row>
    <row r="248" spans="1:20" s="55" customFormat="1" ht="76.5" customHeight="1">
      <c r="A248" s="50">
        <v>2020</v>
      </c>
      <c r="B248" s="51">
        <v>43922</v>
      </c>
      <c r="C248" s="51">
        <v>44012</v>
      </c>
      <c r="D248" s="50" t="s">
        <v>1574</v>
      </c>
      <c r="E248" s="50">
        <v>1211</v>
      </c>
      <c r="F248" s="50" t="s">
        <v>386</v>
      </c>
      <c r="G248" s="50" t="s">
        <v>73</v>
      </c>
      <c r="H248" s="50" t="s">
        <v>387</v>
      </c>
      <c r="I248" s="50">
        <v>17031332</v>
      </c>
      <c r="J248" s="25" t="s">
        <v>2132</v>
      </c>
      <c r="K248" s="50" t="s">
        <v>1864</v>
      </c>
      <c r="L248" s="50" t="s">
        <v>1933</v>
      </c>
      <c r="M248" s="50" t="s">
        <v>2133</v>
      </c>
      <c r="N248" s="52">
        <v>29100</v>
      </c>
      <c r="O248" s="53">
        <f>N248*2.5</f>
        <v>72750</v>
      </c>
      <c r="P248" s="50">
        <v>0</v>
      </c>
      <c r="Q248" s="25" t="s">
        <v>1328</v>
      </c>
      <c r="R248" s="54" t="s">
        <v>428</v>
      </c>
      <c r="S248" s="16">
        <v>44069</v>
      </c>
      <c r="T248" s="16">
        <v>44069</v>
      </c>
    </row>
    <row r="249" spans="1:20" s="55" customFormat="1" ht="76.5" customHeight="1">
      <c r="A249" s="50">
        <v>2020</v>
      </c>
      <c r="B249" s="51">
        <v>43922</v>
      </c>
      <c r="C249" s="51">
        <v>44012</v>
      </c>
      <c r="D249" s="50" t="s">
        <v>1574</v>
      </c>
      <c r="E249" s="50">
        <v>1211</v>
      </c>
      <c r="F249" s="50" t="s">
        <v>2134</v>
      </c>
      <c r="G249" s="50" t="s">
        <v>118</v>
      </c>
      <c r="H249" s="50" t="s">
        <v>2135</v>
      </c>
      <c r="I249" s="50">
        <v>17031433</v>
      </c>
      <c r="J249" s="25" t="s">
        <v>2136</v>
      </c>
      <c r="K249" s="50" t="s">
        <v>1864</v>
      </c>
      <c r="L249" s="50" t="s">
        <v>1865</v>
      </c>
      <c r="M249" s="50" t="s">
        <v>1801</v>
      </c>
      <c r="N249" s="52">
        <v>34300</v>
      </c>
      <c r="O249" s="53">
        <f t="shared" ref="O249:O259" si="8">N249*6</f>
        <v>205800</v>
      </c>
      <c r="P249" s="50">
        <v>0</v>
      </c>
      <c r="Q249" s="25" t="s">
        <v>1328</v>
      </c>
      <c r="R249" s="54" t="s">
        <v>428</v>
      </c>
      <c r="S249" s="16">
        <v>44069</v>
      </c>
      <c r="T249" s="16">
        <v>44069</v>
      </c>
    </row>
    <row r="250" spans="1:20" s="55" customFormat="1" ht="76.5" customHeight="1">
      <c r="A250" s="50">
        <v>2020</v>
      </c>
      <c r="B250" s="51">
        <v>43922</v>
      </c>
      <c r="C250" s="51">
        <v>44012</v>
      </c>
      <c r="D250" s="50" t="s">
        <v>1574</v>
      </c>
      <c r="E250" s="50">
        <v>1211</v>
      </c>
      <c r="F250" s="56" t="s">
        <v>434</v>
      </c>
      <c r="G250" s="56" t="s">
        <v>176</v>
      </c>
      <c r="H250" s="56" t="s">
        <v>54</v>
      </c>
      <c r="I250" s="50">
        <v>17031482</v>
      </c>
      <c r="J250" s="25" t="s">
        <v>2137</v>
      </c>
      <c r="K250" s="50" t="s">
        <v>1864</v>
      </c>
      <c r="L250" s="50" t="s">
        <v>1865</v>
      </c>
      <c r="M250" s="50" t="s">
        <v>1611</v>
      </c>
      <c r="N250" s="52">
        <v>13237</v>
      </c>
      <c r="O250" s="53">
        <f t="shared" si="8"/>
        <v>79422</v>
      </c>
      <c r="P250" s="50">
        <v>0</v>
      </c>
      <c r="Q250" s="25" t="s">
        <v>1328</v>
      </c>
      <c r="R250" s="54" t="s">
        <v>428</v>
      </c>
      <c r="S250" s="16">
        <v>44069</v>
      </c>
      <c r="T250" s="16">
        <v>44069</v>
      </c>
    </row>
    <row r="251" spans="1:20" s="55" customFormat="1" ht="76.5" customHeight="1">
      <c r="A251" s="50">
        <v>2020</v>
      </c>
      <c r="B251" s="51">
        <v>43922</v>
      </c>
      <c r="C251" s="51">
        <v>44012</v>
      </c>
      <c r="D251" s="50" t="s">
        <v>1574</v>
      </c>
      <c r="E251" s="50">
        <v>1211</v>
      </c>
      <c r="F251" s="50" t="s">
        <v>2138</v>
      </c>
      <c r="G251" s="50" t="s">
        <v>107</v>
      </c>
      <c r="H251" s="50" t="s">
        <v>107</v>
      </c>
      <c r="I251" s="50">
        <v>17031475</v>
      </c>
      <c r="J251" s="25" t="s">
        <v>2139</v>
      </c>
      <c r="K251" s="50" t="s">
        <v>1864</v>
      </c>
      <c r="L251" s="50" t="s">
        <v>1865</v>
      </c>
      <c r="M251" s="50" t="s">
        <v>1669</v>
      </c>
      <c r="N251" s="52">
        <v>16200</v>
      </c>
      <c r="O251" s="53">
        <f t="shared" si="8"/>
        <v>97200</v>
      </c>
      <c r="P251" s="50">
        <v>0</v>
      </c>
      <c r="Q251" s="25" t="s">
        <v>1328</v>
      </c>
      <c r="R251" s="54" t="s">
        <v>428</v>
      </c>
      <c r="S251" s="16">
        <v>44069</v>
      </c>
      <c r="T251" s="16">
        <v>44069</v>
      </c>
    </row>
    <row r="252" spans="1:20" s="55" customFormat="1" ht="76.5" customHeight="1">
      <c r="A252" s="50">
        <v>2020</v>
      </c>
      <c r="B252" s="51">
        <v>43922</v>
      </c>
      <c r="C252" s="51">
        <v>44012</v>
      </c>
      <c r="D252" s="50" t="s">
        <v>1574</v>
      </c>
      <c r="E252" s="50">
        <v>1211</v>
      </c>
      <c r="F252" s="56" t="s">
        <v>640</v>
      </c>
      <c r="G252" s="56" t="s">
        <v>378</v>
      </c>
      <c r="H252" s="56" t="s">
        <v>641</v>
      </c>
      <c r="I252" s="50">
        <v>17031267</v>
      </c>
      <c r="J252" s="25" t="s">
        <v>2140</v>
      </c>
      <c r="K252" s="50" t="s">
        <v>1864</v>
      </c>
      <c r="L252" s="50" t="s">
        <v>1865</v>
      </c>
      <c r="M252" s="50" t="s">
        <v>1594</v>
      </c>
      <c r="N252" s="52">
        <v>10069</v>
      </c>
      <c r="O252" s="53">
        <f t="shared" si="8"/>
        <v>60414</v>
      </c>
      <c r="P252" s="50">
        <v>0</v>
      </c>
      <c r="Q252" s="25" t="s">
        <v>1328</v>
      </c>
      <c r="R252" s="54" t="s">
        <v>428</v>
      </c>
      <c r="S252" s="16">
        <v>44069</v>
      </c>
      <c r="T252" s="16">
        <v>44069</v>
      </c>
    </row>
    <row r="253" spans="1:20" s="55" customFormat="1" ht="76.5" customHeight="1">
      <c r="A253" s="50">
        <v>2020</v>
      </c>
      <c r="B253" s="51">
        <v>43922</v>
      </c>
      <c r="C253" s="51">
        <v>44012</v>
      </c>
      <c r="D253" s="50" t="s">
        <v>1574</v>
      </c>
      <c r="E253" s="50">
        <v>1211</v>
      </c>
      <c r="F253" s="56" t="s">
        <v>2141</v>
      </c>
      <c r="G253" s="50" t="s">
        <v>2142</v>
      </c>
      <c r="H253" s="56" t="s">
        <v>23</v>
      </c>
      <c r="I253" s="50">
        <v>17050697</v>
      </c>
      <c r="J253" s="25" t="s">
        <v>2143</v>
      </c>
      <c r="K253" s="50" t="s">
        <v>1864</v>
      </c>
      <c r="L253" s="50" t="s">
        <v>1865</v>
      </c>
      <c r="M253" s="50" t="s">
        <v>1592</v>
      </c>
      <c r="N253" s="52">
        <v>18700</v>
      </c>
      <c r="O253" s="53">
        <f t="shared" si="8"/>
        <v>112200</v>
      </c>
      <c r="P253" s="50">
        <v>0</v>
      </c>
      <c r="Q253" s="25" t="s">
        <v>1328</v>
      </c>
      <c r="R253" s="54" t="s">
        <v>428</v>
      </c>
      <c r="S253" s="16">
        <v>44069</v>
      </c>
      <c r="T253" s="16">
        <v>44069</v>
      </c>
    </row>
    <row r="254" spans="1:20" s="55" customFormat="1" ht="76.5" customHeight="1">
      <c r="A254" s="50">
        <v>2020</v>
      </c>
      <c r="B254" s="51">
        <v>43922</v>
      </c>
      <c r="C254" s="51">
        <v>44012</v>
      </c>
      <c r="D254" s="50" t="s">
        <v>1574</v>
      </c>
      <c r="E254" s="50">
        <v>1211</v>
      </c>
      <c r="F254" s="56" t="s">
        <v>1326</v>
      </c>
      <c r="G254" s="56" t="s">
        <v>1327</v>
      </c>
      <c r="H254" s="56" t="s">
        <v>138</v>
      </c>
      <c r="I254" s="50">
        <v>17031416</v>
      </c>
      <c r="J254" s="25" t="s">
        <v>2144</v>
      </c>
      <c r="K254" s="50" t="s">
        <v>1864</v>
      </c>
      <c r="L254" s="50" t="s">
        <v>1865</v>
      </c>
      <c r="M254" s="50" t="s">
        <v>1580</v>
      </c>
      <c r="N254" s="52">
        <v>13237</v>
      </c>
      <c r="O254" s="53">
        <f t="shared" si="8"/>
        <v>79422</v>
      </c>
      <c r="P254" s="50">
        <v>0</v>
      </c>
      <c r="Q254" s="25" t="s">
        <v>1328</v>
      </c>
      <c r="R254" s="54" t="s">
        <v>428</v>
      </c>
      <c r="S254" s="16">
        <v>44069</v>
      </c>
      <c r="T254" s="16">
        <v>44069</v>
      </c>
    </row>
    <row r="255" spans="1:20" s="55" customFormat="1" ht="76.5" customHeight="1">
      <c r="A255" s="50">
        <v>2020</v>
      </c>
      <c r="B255" s="51">
        <v>43922</v>
      </c>
      <c r="C255" s="51">
        <v>44012</v>
      </c>
      <c r="D255" s="50" t="s">
        <v>1574</v>
      </c>
      <c r="E255" s="50">
        <v>1211</v>
      </c>
      <c r="F255" s="50" t="s">
        <v>331</v>
      </c>
      <c r="G255" s="50" t="s">
        <v>20</v>
      </c>
      <c r="H255" s="50" t="s">
        <v>421</v>
      </c>
      <c r="I255" s="50">
        <v>17031268</v>
      </c>
      <c r="J255" s="25" t="s">
        <v>2145</v>
      </c>
      <c r="K255" s="50" t="s">
        <v>1864</v>
      </c>
      <c r="L255" s="50" t="s">
        <v>1865</v>
      </c>
      <c r="M255" s="50" t="s">
        <v>1594</v>
      </c>
      <c r="N255" s="52">
        <v>10069</v>
      </c>
      <c r="O255" s="53">
        <f t="shared" si="8"/>
        <v>60414</v>
      </c>
      <c r="P255" s="50">
        <v>0</v>
      </c>
      <c r="Q255" s="25" t="s">
        <v>1328</v>
      </c>
      <c r="R255" s="54" t="s">
        <v>428</v>
      </c>
      <c r="S255" s="16">
        <v>44069</v>
      </c>
      <c r="T255" s="16">
        <v>44069</v>
      </c>
    </row>
    <row r="256" spans="1:20" s="55" customFormat="1" ht="76.5" customHeight="1">
      <c r="A256" s="50">
        <v>2020</v>
      </c>
      <c r="B256" s="51">
        <v>43922</v>
      </c>
      <c r="C256" s="51">
        <v>44012</v>
      </c>
      <c r="D256" s="50" t="s">
        <v>1574</v>
      </c>
      <c r="E256" s="50">
        <v>1211</v>
      </c>
      <c r="F256" s="50" t="s">
        <v>53</v>
      </c>
      <c r="G256" s="50" t="s">
        <v>134</v>
      </c>
      <c r="H256" s="50" t="s">
        <v>340</v>
      </c>
      <c r="I256" s="50">
        <v>17031435</v>
      </c>
      <c r="J256" s="25" t="s">
        <v>2146</v>
      </c>
      <c r="K256" s="50" t="s">
        <v>1864</v>
      </c>
      <c r="L256" s="50" t="s">
        <v>1865</v>
      </c>
      <c r="M256" s="50" t="s">
        <v>1594</v>
      </c>
      <c r="N256" s="52">
        <v>10069</v>
      </c>
      <c r="O256" s="53">
        <f t="shared" si="8"/>
        <v>60414</v>
      </c>
      <c r="P256" s="50">
        <v>0</v>
      </c>
      <c r="Q256" s="25" t="s">
        <v>1328</v>
      </c>
      <c r="R256" s="54" t="s">
        <v>428</v>
      </c>
      <c r="S256" s="16">
        <v>44069</v>
      </c>
      <c r="T256" s="16">
        <v>44069</v>
      </c>
    </row>
    <row r="257" spans="1:20" s="55" customFormat="1" ht="76.5" customHeight="1">
      <c r="A257" s="50">
        <v>2020</v>
      </c>
      <c r="B257" s="51">
        <v>43922</v>
      </c>
      <c r="C257" s="51">
        <v>44012</v>
      </c>
      <c r="D257" s="50" t="s">
        <v>1574</v>
      </c>
      <c r="E257" s="50">
        <v>1211</v>
      </c>
      <c r="F257" s="56" t="s">
        <v>103</v>
      </c>
      <c r="G257" s="56" t="s">
        <v>134</v>
      </c>
      <c r="H257" s="56" t="s">
        <v>135</v>
      </c>
      <c r="I257" s="50">
        <v>17031335</v>
      </c>
      <c r="J257" s="25" t="s">
        <v>2147</v>
      </c>
      <c r="K257" s="50" t="s">
        <v>1864</v>
      </c>
      <c r="L257" s="50" t="s">
        <v>1865</v>
      </c>
      <c r="M257" s="50" t="s">
        <v>1585</v>
      </c>
      <c r="N257" s="52">
        <v>23800</v>
      </c>
      <c r="O257" s="53">
        <f t="shared" si="8"/>
        <v>142800</v>
      </c>
      <c r="P257" s="50">
        <v>0</v>
      </c>
      <c r="Q257" s="25" t="s">
        <v>1328</v>
      </c>
      <c r="R257" s="54" t="s">
        <v>428</v>
      </c>
      <c r="S257" s="16">
        <v>44069</v>
      </c>
      <c r="T257" s="16">
        <v>44069</v>
      </c>
    </row>
    <row r="258" spans="1:20" s="55" customFormat="1" ht="76.5" customHeight="1">
      <c r="A258" s="50">
        <v>2020</v>
      </c>
      <c r="B258" s="51">
        <v>43922</v>
      </c>
      <c r="C258" s="51">
        <v>44012</v>
      </c>
      <c r="D258" s="50" t="s">
        <v>1574</v>
      </c>
      <c r="E258" s="50">
        <v>1211</v>
      </c>
      <c r="F258" s="56" t="s">
        <v>2148</v>
      </c>
      <c r="G258" s="56" t="s">
        <v>134</v>
      </c>
      <c r="H258" s="56" t="s">
        <v>2149</v>
      </c>
      <c r="I258" s="50">
        <v>17031258</v>
      </c>
      <c r="J258" s="25" t="s">
        <v>2150</v>
      </c>
      <c r="K258" s="50" t="s">
        <v>1864</v>
      </c>
      <c r="L258" s="50" t="s">
        <v>1865</v>
      </c>
      <c r="M258" s="50" t="s">
        <v>1582</v>
      </c>
      <c r="N258" s="52">
        <v>16200</v>
      </c>
      <c r="O258" s="53">
        <f t="shared" si="8"/>
        <v>97200</v>
      </c>
      <c r="P258" s="50">
        <v>0</v>
      </c>
      <c r="Q258" s="25" t="s">
        <v>1328</v>
      </c>
      <c r="R258" s="54" t="s">
        <v>428</v>
      </c>
      <c r="S258" s="16">
        <v>44069</v>
      </c>
      <c r="T258" s="16">
        <v>44069</v>
      </c>
    </row>
    <row r="259" spans="1:20" s="55" customFormat="1" ht="76.5" customHeight="1">
      <c r="A259" s="50">
        <v>2020</v>
      </c>
      <c r="B259" s="51">
        <v>43922</v>
      </c>
      <c r="C259" s="51">
        <v>44012</v>
      </c>
      <c r="D259" s="50" t="s">
        <v>1574</v>
      </c>
      <c r="E259" s="50">
        <v>1211</v>
      </c>
      <c r="F259" s="56" t="s">
        <v>454</v>
      </c>
      <c r="G259" s="56" t="s">
        <v>102</v>
      </c>
      <c r="H259" s="56" t="s">
        <v>97</v>
      </c>
      <c r="I259" s="50">
        <v>17050701</v>
      </c>
      <c r="J259" s="25" t="s">
        <v>2151</v>
      </c>
      <c r="K259" s="50" t="s">
        <v>1864</v>
      </c>
      <c r="L259" s="50" t="s">
        <v>1865</v>
      </c>
      <c r="M259" s="50" t="s">
        <v>1605</v>
      </c>
      <c r="N259" s="52">
        <v>21300</v>
      </c>
      <c r="O259" s="53">
        <f t="shared" si="8"/>
        <v>127800</v>
      </c>
      <c r="P259" s="50">
        <v>0</v>
      </c>
      <c r="Q259" s="25" t="s">
        <v>1328</v>
      </c>
      <c r="R259" s="54" t="s">
        <v>428</v>
      </c>
      <c r="S259" s="16">
        <v>44069</v>
      </c>
      <c r="T259" s="16">
        <v>44069</v>
      </c>
    </row>
    <row r="260" spans="1:20" s="55" customFormat="1" ht="100.15" customHeight="1">
      <c r="A260" s="50">
        <v>2020</v>
      </c>
      <c r="B260" s="51">
        <v>43922</v>
      </c>
      <c r="C260" s="51">
        <v>44012</v>
      </c>
      <c r="D260" s="50" t="s">
        <v>1574</v>
      </c>
      <c r="E260" s="50">
        <v>1211</v>
      </c>
      <c r="F260" s="50" t="s">
        <v>445</v>
      </c>
      <c r="G260" s="56" t="s">
        <v>446</v>
      </c>
      <c r="H260" s="56" t="s">
        <v>37</v>
      </c>
      <c r="I260" s="50">
        <v>17031399</v>
      </c>
      <c r="J260" s="25" t="s">
        <v>2152</v>
      </c>
      <c r="K260" s="50" t="s">
        <v>1864</v>
      </c>
      <c r="L260" s="50" t="s">
        <v>1865</v>
      </c>
      <c r="M260" s="50" t="s">
        <v>2153</v>
      </c>
      <c r="N260" s="52">
        <v>34300</v>
      </c>
      <c r="O260" s="53">
        <f>N260*6</f>
        <v>205800</v>
      </c>
      <c r="P260" s="50">
        <v>0</v>
      </c>
      <c r="Q260" s="25" t="s">
        <v>1328</v>
      </c>
      <c r="R260" s="54" t="s">
        <v>428</v>
      </c>
      <c r="S260" s="16">
        <v>44069</v>
      </c>
      <c r="T260" s="16">
        <v>44069</v>
      </c>
    </row>
  </sheetData>
  <mergeCells count="22">
    <mergeCell ref="U5:U6"/>
    <mergeCell ref="J5:J6"/>
    <mergeCell ref="K5:K6"/>
    <mergeCell ref="L5:L6"/>
    <mergeCell ref="M5:M6"/>
    <mergeCell ref="N5:N6"/>
    <mergeCell ref="O5:O6"/>
    <mergeCell ref="P5:P6"/>
    <mergeCell ref="Q5:Q6"/>
    <mergeCell ref="R5:R6"/>
    <mergeCell ref="S5:S6"/>
    <mergeCell ref="T5:T6"/>
    <mergeCell ref="A2:N2"/>
    <mergeCell ref="A3:N3"/>
    <mergeCell ref="A4:N4"/>
    <mergeCell ref="A5:A6"/>
    <mergeCell ref="B5:B6"/>
    <mergeCell ref="C5:C6"/>
    <mergeCell ref="D5:D6"/>
    <mergeCell ref="E5:E6"/>
    <mergeCell ref="F5:H5"/>
    <mergeCell ref="I5:I6"/>
  </mergeCells>
  <conditionalFormatting sqref="I27">
    <cfRule type="duplicateValues" dxfId="344" priority="2"/>
  </conditionalFormatting>
  <conditionalFormatting sqref="I19:I20">
    <cfRule type="duplicateValues" dxfId="343" priority="1"/>
  </conditionalFormatting>
  <conditionalFormatting sqref="I25:I28 I7:I8 I22:I23 I15:I20 I10:I13">
    <cfRule type="duplicateValues" dxfId="342" priority="3"/>
  </conditionalFormatting>
  <conditionalFormatting sqref="I259:I260">
    <cfRule type="duplicateValues" dxfId="341" priority="4"/>
  </conditionalFormatting>
  <dataValidations count="1">
    <dataValidation type="list" allowBlank="1" showErrorMessage="1" sqref="D7:D260">
      <formula1>Hidden_13</formula1>
    </dataValidation>
  </dataValidations>
  <hyperlinks>
    <hyperlink ref="Q7:Q28" r:id="rId1" display="http://data.salud.cdmx.gob.mx/ssdf/portalut/archivo/Actualizaciones/4toTrimestre19/Dir_Capital_Humano/LEY_12_hono.pdf"/>
    <hyperlink ref="Q8:Q260" r:id="rId2" display="http://data.salud.cdmx.gob.mx/ssdf/portalut/archivo/Actualizaciones/4toTrimestre19/Dir_Capital_Humano/LEY_12_hono.pdf"/>
    <hyperlink ref="Q7:Q257" r:id="rId3" display="http://data.salud.cdmx.gob.mx/ssdf/portalut/archivo/Actualizaciones/4toTrimestre19/Dir_Capital_Humano/LEY_12_hono.pdf"/>
    <hyperlink ref="Q197" r:id="rId4"/>
    <hyperlink ref="Q174" r:id="rId5"/>
    <hyperlink ref="Q96" r:id="rId6"/>
    <hyperlink ref="J7" r:id="rId7"/>
    <hyperlink ref="J8" r:id="rId8"/>
    <hyperlink ref="J9" r:id="rId9"/>
    <hyperlink ref="J11" r:id="rId10"/>
    <hyperlink ref="J13" r:id="rId11"/>
    <hyperlink ref="J15" r:id="rId12"/>
    <hyperlink ref="J17" r:id="rId13"/>
    <hyperlink ref="J19" r:id="rId14"/>
    <hyperlink ref="J21" r:id="rId15"/>
    <hyperlink ref="J23" r:id="rId16"/>
    <hyperlink ref="J25" r:id="rId17"/>
    <hyperlink ref="J27" r:id="rId18"/>
    <hyperlink ref="J29" r:id="rId19"/>
    <hyperlink ref="J31" r:id="rId20"/>
    <hyperlink ref="J33" r:id="rId21"/>
    <hyperlink ref="J35" r:id="rId22"/>
    <hyperlink ref="J37" r:id="rId23"/>
    <hyperlink ref="J39" r:id="rId24"/>
    <hyperlink ref="J41" r:id="rId25"/>
    <hyperlink ref="J43" r:id="rId26"/>
    <hyperlink ref="J45" r:id="rId27"/>
    <hyperlink ref="J47" r:id="rId28"/>
    <hyperlink ref="J49" r:id="rId29"/>
    <hyperlink ref="J51" r:id="rId30"/>
    <hyperlink ref="J53" r:id="rId31"/>
    <hyperlink ref="J55" r:id="rId32"/>
    <hyperlink ref="J57" r:id="rId33"/>
    <hyperlink ref="J59" r:id="rId34"/>
    <hyperlink ref="J61" r:id="rId35"/>
    <hyperlink ref="J63" r:id="rId36"/>
    <hyperlink ref="J65" r:id="rId37"/>
    <hyperlink ref="J67" r:id="rId38"/>
    <hyperlink ref="J69" r:id="rId39"/>
    <hyperlink ref="J71" r:id="rId40"/>
    <hyperlink ref="J73" r:id="rId41"/>
    <hyperlink ref="J75" r:id="rId42"/>
    <hyperlink ref="J77" r:id="rId43"/>
    <hyperlink ref="J79" r:id="rId44"/>
    <hyperlink ref="J81" r:id="rId45"/>
    <hyperlink ref="J83" r:id="rId46"/>
    <hyperlink ref="J85" r:id="rId47"/>
    <hyperlink ref="J87" r:id="rId48"/>
    <hyperlink ref="J89" r:id="rId49"/>
    <hyperlink ref="J91" r:id="rId50"/>
    <hyperlink ref="J93" r:id="rId51"/>
    <hyperlink ref="J95" r:id="rId52"/>
    <hyperlink ref="J97" r:id="rId53"/>
    <hyperlink ref="J99" r:id="rId54"/>
    <hyperlink ref="J101" r:id="rId55"/>
    <hyperlink ref="J103" r:id="rId56"/>
    <hyperlink ref="J105" r:id="rId57"/>
    <hyperlink ref="J107" r:id="rId58"/>
    <hyperlink ref="J109" r:id="rId59"/>
    <hyperlink ref="J111" r:id="rId60"/>
    <hyperlink ref="J113" r:id="rId61"/>
    <hyperlink ref="J115" r:id="rId62"/>
    <hyperlink ref="J117" r:id="rId63"/>
    <hyperlink ref="J119" r:id="rId64"/>
    <hyperlink ref="J121" r:id="rId65"/>
    <hyperlink ref="J123" r:id="rId66"/>
    <hyperlink ref="J125" r:id="rId67"/>
    <hyperlink ref="J127" r:id="rId68"/>
    <hyperlink ref="J129" r:id="rId69"/>
    <hyperlink ref="J131" r:id="rId70"/>
    <hyperlink ref="J133" r:id="rId71"/>
    <hyperlink ref="J135" r:id="rId72"/>
    <hyperlink ref="J137" r:id="rId73"/>
    <hyperlink ref="J139" r:id="rId74"/>
    <hyperlink ref="J141" r:id="rId75"/>
    <hyperlink ref="J143" r:id="rId76"/>
    <hyperlink ref="J145" r:id="rId77"/>
    <hyperlink ref="J147" r:id="rId78"/>
    <hyperlink ref="J149" r:id="rId79"/>
    <hyperlink ref="J151" r:id="rId80"/>
    <hyperlink ref="J153" r:id="rId81"/>
    <hyperlink ref="J155" r:id="rId82"/>
    <hyperlink ref="J157" r:id="rId83"/>
    <hyperlink ref="J159" r:id="rId84"/>
    <hyperlink ref="J161" r:id="rId85"/>
    <hyperlink ref="J163" r:id="rId86"/>
    <hyperlink ref="J165" r:id="rId87"/>
    <hyperlink ref="J167" r:id="rId88"/>
    <hyperlink ref="J169" r:id="rId89"/>
    <hyperlink ref="J171" r:id="rId90"/>
    <hyperlink ref="J173" r:id="rId91"/>
    <hyperlink ref="J175" r:id="rId92"/>
    <hyperlink ref="J177" r:id="rId93"/>
    <hyperlink ref="J179" r:id="rId94"/>
    <hyperlink ref="J181" r:id="rId95"/>
    <hyperlink ref="J183" r:id="rId96"/>
    <hyperlink ref="J185" r:id="rId97"/>
    <hyperlink ref="J187" r:id="rId98"/>
    <hyperlink ref="J189" r:id="rId99"/>
    <hyperlink ref="J191" r:id="rId100"/>
    <hyperlink ref="J193" r:id="rId101"/>
    <hyperlink ref="J195" r:id="rId102"/>
    <hyperlink ref="J199" r:id="rId103"/>
    <hyperlink ref="J201" r:id="rId104"/>
    <hyperlink ref="J203" r:id="rId105"/>
    <hyperlink ref="J205" r:id="rId106"/>
    <hyperlink ref="J207" r:id="rId107"/>
    <hyperlink ref="J209" r:id="rId108"/>
    <hyperlink ref="J211" r:id="rId109"/>
    <hyperlink ref="J213" r:id="rId110"/>
    <hyperlink ref="J215" r:id="rId111"/>
    <hyperlink ref="J217" r:id="rId112"/>
    <hyperlink ref="J219" r:id="rId113"/>
    <hyperlink ref="J221" r:id="rId114"/>
    <hyperlink ref="J223" r:id="rId115"/>
    <hyperlink ref="J225" r:id="rId116"/>
    <hyperlink ref="J227" r:id="rId117"/>
    <hyperlink ref="J229" r:id="rId118"/>
    <hyperlink ref="J231" r:id="rId119"/>
    <hyperlink ref="J233" r:id="rId120"/>
    <hyperlink ref="J235" r:id="rId121"/>
    <hyperlink ref="J237" r:id="rId122"/>
    <hyperlink ref="J239" r:id="rId123"/>
    <hyperlink ref="J241" r:id="rId124"/>
    <hyperlink ref="J243" r:id="rId125"/>
    <hyperlink ref="J245" r:id="rId126"/>
    <hyperlink ref="J247" r:id="rId127"/>
    <hyperlink ref="J249" r:id="rId128"/>
    <hyperlink ref="J251" r:id="rId129"/>
    <hyperlink ref="J253" r:id="rId130"/>
    <hyperlink ref="J255" r:id="rId131"/>
    <hyperlink ref="J257" r:id="rId132"/>
    <hyperlink ref="J259" r:id="rId133"/>
    <hyperlink ref="J10" r:id="rId134"/>
    <hyperlink ref="J12" r:id="rId135"/>
    <hyperlink ref="J14" r:id="rId136"/>
    <hyperlink ref="J16" r:id="rId137"/>
    <hyperlink ref="J18" r:id="rId138"/>
    <hyperlink ref="J20" r:id="rId139"/>
    <hyperlink ref="J22" r:id="rId140"/>
    <hyperlink ref="J24" r:id="rId141"/>
    <hyperlink ref="J26" r:id="rId142"/>
    <hyperlink ref="J28" r:id="rId143"/>
    <hyperlink ref="J30" r:id="rId144"/>
    <hyperlink ref="J32" r:id="rId145"/>
    <hyperlink ref="J34" r:id="rId146"/>
    <hyperlink ref="J36" r:id="rId147"/>
    <hyperlink ref="J38" r:id="rId148"/>
    <hyperlink ref="J40" r:id="rId149"/>
    <hyperlink ref="J42" r:id="rId150"/>
    <hyperlink ref="J44" r:id="rId151"/>
    <hyperlink ref="J46" r:id="rId152"/>
    <hyperlink ref="J48" r:id="rId153"/>
    <hyperlink ref="J50" r:id="rId154"/>
    <hyperlink ref="J52" r:id="rId155"/>
    <hyperlink ref="J54" r:id="rId156"/>
    <hyperlink ref="J56" r:id="rId157"/>
    <hyperlink ref="J58" r:id="rId158"/>
    <hyperlink ref="J60" r:id="rId159"/>
    <hyperlink ref="J62" r:id="rId160"/>
    <hyperlink ref="J64" r:id="rId161"/>
    <hyperlink ref="J66" r:id="rId162"/>
    <hyperlink ref="J68" r:id="rId163"/>
    <hyperlink ref="J70" r:id="rId164"/>
    <hyperlink ref="J72" r:id="rId165"/>
    <hyperlink ref="J74" r:id="rId166"/>
    <hyperlink ref="J76" r:id="rId167"/>
    <hyperlink ref="J78" r:id="rId168"/>
    <hyperlink ref="J80" r:id="rId169"/>
    <hyperlink ref="J82" r:id="rId170"/>
    <hyperlink ref="J84" r:id="rId171"/>
    <hyperlink ref="J86" r:id="rId172"/>
    <hyperlink ref="J88" r:id="rId173"/>
    <hyperlink ref="J90" r:id="rId174"/>
    <hyperlink ref="J92" r:id="rId175"/>
    <hyperlink ref="J94" r:id="rId176"/>
    <hyperlink ref="J96" r:id="rId177"/>
    <hyperlink ref="J98" r:id="rId178"/>
    <hyperlink ref="J100" r:id="rId179"/>
    <hyperlink ref="J102" r:id="rId180"/>
    <hyperlink ref="J104" r:id="rId181"/>
    <hyperlink ref="J106" r:id="rId182"/>
    <hyperlink ref="J108" r:id="rId183"/>
    <hyperlink ref="J110" r:id="rId184"/>
    <hyperlink ref="J112" r:id="rId185"/>
    <hyperlink ref="J114" r:id="rId186"/>
    <hyperlink ref="J116" r:id="rId187"/>
    <hyperlink ref="J118" r:id="rId188"/>
    <hyperlink ref="J120" r:id="rId189"/>
    <hyperlink ref="J122" r:id="rId190"/>
    <hyperlink ref="J124" r:id="rId191"/>
    <hyperlink ref="J126" r:id="rId192"/>
    <hyperlink ref="J128" r:id="rId193"/>
    <hyperlink ref="J130" r:id="rId194"/>
    <hyperlink ref="J132" r:id="rId195"/>
    <hyperlink ref="J134" r:id="rId196"/>
    <hyperlink ref="J136" r:id="rId197"/>
    <hyperlink ref="J138" r:id="rId198"/>
    <hyperlink ref="J140" r:id="rId199"/>
    <hyperlink ref="J142" r:id="rId200"/>
    <hyperlink ref="J144" r:id="rId201"/>
    <hyperlink ref="J146" r:id="rId202"/>
    <hyperlink ref="J148" r:id="rId203"/>
    <hyperlink ref="J150" r:id="rId204"/>
    <hyperlink ref="J152" r:id="rId205"/>
    <hyperlink ref="J154" r:id="rId206"/>
    <hyperlink ref="J156" r:id="rId207"/>
    <hyperlink ref="J158" r:id="rId208"/>
    <hyperlink ref="J160" r:id="rId209"/>
    <hyperlink ref="J162" r:id="rId210"/>
    <hyperlink ref="J164" r:id="rId211"/>
    <hyperlink ref="J166" r:id="rId212"/>
    <hyperlink ref="J168" r:id="rId213"/>
    <hyperlink ref="J170" r:id="rId214"/>
    <hyperlink ref="J172" r:id="rId215"/>
    <hyperlink ref="J174" r:id="rId216"/>
    <hyperlink ref="J176" r:id="rId217"/>
    <hyperlink ref="J178" r:id="rId218"/>
    <hyperlink ref="J180" r:id="rId219"/>
    <hyperlink ref="J182" r:id="rId220"/>
    <hyperlink ref="J184" r:id="rId221"/>
    <hyperlink ref="J186" r:id="rId222"/>
    <hyperlink ref="J188" r:id="rId223"/>
    <hyperlink ref="J190" r:id="rId224"/>
    <hyperlink ref="J192" r:id="rId225"/>
    <hyperlink ref="J194" r:id="rId226"/>
    <hyperlink ref="J196" r:id="rId227"/>
    <hyperlink ref="J198" r:id="rId228"/>
    <hyperlink ref="J200" r:id="rId229"/>
    <hyperlink ref="J202" r:id="rId230"/>
    <hyperlink ref="J204" r:id="rId231"/>
    <hyperlink ref="J206" r:id="rId232"/>
    <hyperlink ref="J208" r:id="rId233"/>
    <hyperlink ref="J210" r:id="rId234"/>
    <hyperlink ref="J212" r:id="rId235"/>
    <hyperlink ref="J214" r:id="rId236"/>
    <hyperlink ref="J216" r:id="rId237"/>
    <hyperlink ref="J218" r:id="rId238"/>
    <hyperlink ref="J220" r:id="rId239"/>
    <hyperlink ref="J222" r:id="rId240"/>
    <hyperlink ref="J224" r:id="rId241"/>
    <hyperlink ref="J226" r:id="rId242"/>
    <hyperlink ref="J228" r:id="rId243"/>
    <hyperlink ref="J230" r:id="rId244"/>
    <hyperlink ref="J232" r:id="rId245"/>
    <hyperlink ref="J234" r:id="rId246"/>
    <hyperlink ref="J236" r:id="rId247"/>
    <hyperlink ref="J238" r:id="rId248"/>
    <hyperlink ref="J240" r:id="rId249"/>
    <hyperlink ref="J242" r:id="rId250"/>
    <hyperlink ref="J244" r:id="rId251"/>
    <hyperlink ref="J246" r:id="rId252"/>
    <hyperlink ref="J248" r:id="rId253"/>
    <hyperlink ref="J250" r:id="rId254"/>
    <hyperlink ref="J252" r:id="rId255"/>
    <hyperlink ref="J254" r:id="rId256"/>
    <hyperlink ref="J256" r:id="rId257"/>
    <hyperlink ref="J258" r:id="rId258"/>
    <hyperlink ref="J197" r:id="rId259"/>
    <hyperlink ref="Q260" r:id="rId260"/>
    <hyperlink ref="J260" r:id="rId261"/>
  </hyperlinks>
  <pageMargins left="0.7" right="0.7" top="0.75" bottom="0.75" header="0.3" footer="0.3"/>
  <drawing r:id="rId26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26"/>
  <sheetViews>
    <sheetView topLeftCell="A187" zoomScale="70" zoomScaleNormal="70" workbookViewId="0">
      <selection activeCell="D195" sqref="D195"/>
    </sheetView>
  </sheetViews>
  <sheetFormatPr baseColWidth="10" defaultColWidth="31.42578125" defaultRowHeight="12.75" zeroHeight="1"/>
  <sheetData>
    <row r="1" spans="1:21" s="2" customFormat="1" ht="115.5" customHeight="1">
      <c r="A1" s="4"/>
      <c r="B1" s="4"/>
      <c r="C1" s="4"/>
      <c r="D1" s="4"/>
      <c r="E1" s="4"/>
      <c r="F1" s="4"/>
      <c r="G1" s="4"/>
      <c r="H1" s="4"/>
      <c r="I1" s="4"/>
      <c r="J1" s="4"/>
      <c r="K1" s="4"/>
      <c r="L1" s="4"/>
      <c r="M1" s="4"/>
      <c r="N1" s="4"/>
      <c r="O1" s="4"/>
      <c r="P1" s="4"/>
    </row>
    <row r="2" spans="1:21" s="6" customFormat="1" ht="54.75" customHeight="1">
      <c r="A2" s="110" t="s">
        <v>0</v>
      </c>
      <c r="B2" s="110"/>
      <c r="C2" s="110"/>
      <c r="D2" s="110"/>
      <c r="E2" s="110"/>
      <c r="F2" s="110"/>
      <c r="G2" s="110"/>
      <c r="H2" s="110"/>
      <c r="I2" s="110"/>
      <c r="J2" s="110"/>
      <c r="K2" s="110"/>
      <c r="L2" s="110"/>
      <c r="M2" s="110"/>
      <c r="N2" s="110"/>
      <c r="O2" s="5"/>
      <c r="P2" s="5"/>
    </row>
    <row r="3" spans="1:21" s="6" customFormat="1" ht="54.75" customHeight="1">
      <c r="A3" s="111" t="s">
        <v>1</v>
      </c>
      <c r="B3" s="111"/>
      <c r="C3" s="111"/>
      <c r="D3" s="111"/>
      <c r="E3" s="111"/>
      <c r="F3" s="111"/>
      <c r="G3" s="111"/>
      <c r="H3" s="111"/>
      <c r="I3" s="111"/>
      <c r="J3" s="111"/>
      <c r="K3" s="111"/>
      <c r="L3" s="111"/>
      <c r="M3" s="111"/>
      <c r="N3" s="111"/>
      <c r="O3" s="7"/>
      <c r="P3" s="7"/>
    </row>
    <row r="4" spans="1:21" s="6" customFormat="1" ht="54.75" customHeight="1">
      <c r="A4" s="112" t="s">
        <v>2</v>
      </c>
      <c r="B4" s="112"/>
      <c r="C4" s="112"/>
      <c r="D4" s="112"/>
      <c r="E4" s="112"/>
      <c r="F4" s="112"/>
      <c r="G4" s="112"/>
      <c r="H4" s="112"/>
      <c r="I4" s="112"/>
      <c r="J4" s="112"/>
      <c r="K4" s="112"/>
      <c r="L4" s="112"/>
      <c r="M4" s="112"/>
      <c r="N4" s="112"/>
      <c r="O4" s="8"/>
      <c r="P4" s="8"/>
    </row>
    <row r="5" spans="1:21" s="34" customFormat="1" ht="62.45" customHeight="1">
      <c r="A5" s="113" t="s">
        <v>3</v>
      </c>
      <c r="B5" s="113" t="s">
        <v>397</v>
      </c>
      <c r="C5" s="113" t="s">
        <v>398</v>
      </c>
      <c r="D5" s="113" t="s">
        <v>4</v>
      </c>
      <c r="E5" s="113" t="s">
        <v>5</v>
      </c>
      <c r="F5" s="114" t="s">
        <v>6</v>
      </c>
      <c r="G5" s="114"/>
      <c r="H5" s="114"/>
      <c r="I5" s="113" t="s">
        <v>7</v>
      </c>
      <c r="J5" s="113" t="s">
        <v>8</v>
      </c>
      <c r="K5" s="113" t="s">
        <v>9</v>
      </c>
      <c r="L5" s="113" t="s">
        <v>10</v>
      </c>
      <c r="M5" s="113" t="s">
        <v>11</v>
      </c>
      <c r="N5" s="113" t="s">
        <v>12</v>
      </c>
      <c r="O5" s="113" t="s">
        <v>13</v>
      </c>
      <c r="P5" s="113" t="s">
        <v>14</v>
      </c>
      <c r="Q5" s="113" t="s">
        <v>15</v>
      </c>
      <c r="R5" s="113" t="s">
        <v>399</v>
      </c>
      <c r="S5" s="113" t="s">
        <v>400</v>
      </c>
      <c r="T5" s="113" t="s">
        <v>401</v>
      </c>
      <c r="U5" s="113" t="s">
        <v>402</v>
      </c>
    </row>
    <row r="6" spans="1:21" s="34" customFormat="1" ht="62.45" customHeight="1">
      <c r="A6" s="113"/>
      <c r="B6" s="113"/>
      <c r="C6" s="113"/>
      <c r="D6" s="113"/>
      <c r="E6" s="113"/>
      <c r="F6" s="35" t="s">
        <v>16</v>
      </c>
      <c r="G6" s="35" t="s">
        <v>17</v>
      </c>
      <c r="H6" s="35" t="s">
        <v>18</v>
      </c>
      <c r="I6" s="113"/>
      <c r="J6" s="113"/>
      <c r="K6" s="113"/>
      <c r="L6" s="113"/>
      <c r="M6" s="113"/>
      <c r="N6" s="113"/>
      <c r="O6" s="114"/>
      <c r="P6" s="114"/>
      <c r="Q6" s="113"/>
      <c r="R6" s="113"/>
      <c r="S6" s="113"/>
      <c r="T6" s="113"/>
      <c r="U6" s="113"/>
    </row>
    <row r="7" spans="1:21" s="44" customFormat="1" ht="76.5" customHeight="1">
      <c r="A7" s="36">
        <v>2020</v>
      </c>
      <c r="B7" s="37">
        <v>43831</v>
      </c>
      <c r="C7" s="37">
        <v>43921</v>
      </c>
      <c r="D7" s="36" t="s">
        <v>1574</v>
      </c>
      <c r="E7" s="36">
        <v>1211</v>
      </c>
      <c r="F7" s="36" t="s">
        <v>120</v>
      </c>
      <c r="G7" s="36" t="s">
        <v>158</v>
      </c>
      <c r="H7" s="36" t="s">
        <v>568</v>
      </c>
      <c r="I7" s="38">
        <v>17031344</v>
      </c>
      <c r="J7" s="39" t="s">
        <v>1575</v>
      </c>
      <c r="K7" s="40" t="s">
        <v>1576</v>
      </c>
      <c r="L7" s="40" t="s">
        <v>1577</v>
      </c>
      <c r="M7" s="36" t="s">
        <v>1578</v>
      </c>
      <c r="N7" s="36">
        <v>23800</v>
      </c>
      <c r="O7" s="36">
        <f>N7*3</f>
        <v>71400</v>
      </c>
      <c r="P7" s="36">
        <v>0</v>
      </c>
      <c r="Q7" s="41" t="s">
        <v>1328</v>
      </c>
      <c r="R7" s="42" t="s">
        <v>428</v>
      </c>
      <c r="S7" s="43">
        <v>44004</v>
      </c>
      <c r="T7" s="43">
        <v>44004</v>
      </c>
    </row>
    <row r="8" spans="1:21" s="44" customFormat="1" ht="76.5" customHeight="1">
      <c r="A8" s="36">
        <v>2020</v>
      </c>
      <c r="B8" s="37">
        <v>43831</v>
      </c>
      <c r="C8" s="37">
        <v>43921</v>
      </c>
      <c r="D8" s="36" t="s">
        <v>1574</v>
      </c>
      <c r="E8" s="36">
        <v>1211</v>
      </c>
      <c r="F8" s="45" t="s">
        <v>206</v>
      </c>
      <c r="G8" s="36" t="s">
        <v>663</v>
      </c>
      <c r="H8" s="36" t="s">
        <v>152</v>
      </c>
      <c r="I8" s="46">
        <v>17031444</v>
      </c>
      <c r="J8" s="39" t="s">
        <v>1579</v>
      </c>
      <c r="K8" s="40" t="s">
        <v>1576</v>
      </c>
      <c r="L8" s="40" t="s">
        <v>1577</v>
      </c>
      <c r="M8" s="36" t="s">
        <v>1580</v>
      </c>
      <c r="N8" s="36">
        <v>13237</v>
      </c>
      <c r="O8" s="36">
        <f>N8*3</f>
        <v>39711</v>
      </c>
      <c r="P8" s="36">
        <v>0</v>
      </c>
      <c r="Q8" s="41" t="s">
        <v>1328</v>
      </c>
      <c r="R8" s="42" t="s">
        <v>428</v>
      </c>
      <c r="S8" s="43">
        <v>44004</v>
      </c>
      <c r="T8" s="43">
        <v>44004</v>
      </c>
    </row>
    <row r="9" spans="1:21" s="44" customFormat="1" ht="76.5" customHeight="1">
      <c r="A9" s="36">
        <v>2020</v>
      </c>
      <c r="B9" s="37">
        <v>43831</v>
      </c>
      <c r="C9" s="37">
        <v>43921</v>
      </c>
      <c r="D9" s="36" t="s">
        <v>1574</v>
      </c>
      <c r="E9" s="36">
        <v>1211</v>
      </c>
      <c r="F9" s="45" t="s">
        <v>302</v>
      </c>
      <c r="G9" s="45" t="s">
        <v>303</v>
      </c>
      <c r="H9" s="45" t="s">
        <v>170</v>
      </c>
      <c r="I9" s="46">
        <v>17031293</v>
      </c>
      <c r="J9" s="39" t="s">
        <v>1581</v>
      </c>
      <c r="K9" s="40" t="s">
        <v>1576</v>
      </c>
      <c r="L9" s="40" t="s">
        <v>1577</v>
      </c>
      <c r="M9" s="36" t="s">
        <v>1582</v>
      </c>
      <c r="N9" s="36">
        <v>16200</v>
      </c>
      <c r="O9" s="36">
        <f>N9*3</f>
        <v>48600</v>
      </c>
      <c r="P9" s="36">
        <v>0</v>
      </c>
      <c r="Q9" s="41" t="s">
        <v>1328</v>
      </c>
      <c r="R9" s="42" t="s">
        <v>428</v>
      </c>
      <c r="S9" s="43">
        <v>44004</v>
      </c>
      <c r="T9" s="43">
        <v>44004</v>
      </c>
    </row>
    <row r="10" spans="1:21" s="44" customFormat="1" ht="76.5" customHeight="1">
      <c r="A10" s="36">
        <v>2020</v>
      </c>
      <c r="B10" s="37">
        <v>43831</v>
      </c>
      <c r="C10" s="37">
        <v>43921</v>
      </c>
      <c r="D10" s="36" t="s">
        <v>1574</v>
      </c>
      <c r="E10" s="36">
        <v>1211</v>
      </c>
      <c r="F10" s="36" t="s">
        <v>211</v>
      </c>
      <c r="G10" s="36" t="s">
        <v>338</v>
      </c>
      <c r="H10" s="36" t="s">
        <v>633</v>
      </c>
      <c r="I10" s="38">
        <v>17031275</v>
      </c>
      <c r="J10" s="39" t="s">
        <v>1583</v>
      </c>
      <c r="K10" s="37" t="s">
        <v>1576</v>
      </c>
      <c r="L10" s="40" t="s">
        <v>1584</v>
      </c>
      <c r="M10" s="36" t="s">
        <v>1585</v>
      </c>
      <c r="N10" s="36">
        <v>23800</v>
      </c>
      <c r="O10" s="36">
        <f>N10*1</f>
        <v>23800</v>
      </c>
      <c r="P10" s="36">
        <v>0</v>
      </c>
      <c r="Q10" s="41" t="s">
        <v>1328</v>
      </c>
      <c r="R10" s="42" t="s">
        <v>428</v>
      </c>
      <c r="S10" s="43">
        <v>44004</v>
      </c>
      <c r="T10" s="43">
        <v>44004</v>
      </c>
    </row>
    <row r="11" spans="1:21" s="44" customFormat="1" ht="76.5" customHeight="1">
      <c r="A11" s="36">
        <v>2020</v>
      </c>
      <c r="B11" s="37">
        <v>43831</v>
      </c>
      <c r="C11" s="37">
        <v>43921</v>
      </c>
      <c r="D11" s="36" t="s">
        <v>1574</v>
      </c>
      <c r="E11" s="36">
        <v>1211</v>
      </c>
      <c r="F11" s="36" t="s">
        <v>211</v>
      </c>
      <c r="G11" s="36" t="s">
        <v>338</v>
      </c>
      <c r="H11" s="36" t="s">
        <v>633</v>
      </c>
      <c r="I11" s="38">
        <v>17031359</v>
      </c>
      <c r="J11" s="39" t="s">
        <v>1586</v>
      </c>
      <c r="K11" s="40" t="s">
        <v>1587</v>
      </c>
      <c r="L11" s="40" t="s">
        <v>1577</v>
      </c>
      <c r="M11" s="36" t="s">
        <v>1588</v>
      </c>
      <c r="N11" s="36">
        <v>18700</v>
      </c>
      <c r="O11" s="36">
        <f>N11*2</f>
        <v>37400</v>
      </c>
      <c r="P11" s="36">
        <v>0</v>
      </c>
      <c r="Q11" s="41" t="s">
        <v>1328</v>
      </c>
      <c r="R11" s="42" t="s">
        <v>428</v>
      </c>
      <c r="S11" s="43">
        <v>44004</v>
      </c>
      <c r="T11" s="43">
        <v>44004</v>
      </c>
    </row>
    <row r="12" spans="1:21" s="44" customFormat="1" ht="76.5" customHeight="1">
      <c r="A12" s="36">
        <v>2020</v>
      </c>
      <c r="B12" s="37">
        <v>43831</v>
      </c>
      <c r="C12" s="37">
        <v>43921</v>
      </c>
      <c r="D12" s="36" t="s">
        <v>1574</v>
      </c>
      <c r="E12" s="36">
        <v>1211</v>
      </c>
      <c r="F12" s="45" t="s">
        <v>224</v>
      </c>
      <c r="G12" s="45" t="s">
        <v>225</v>
      </c>
      <c r="H12" s="45" t="s">
        <v>226</v>
      </c>
      <c r="I12" s="38">
        <v>17031395</v>
      </c>
      <c r="J12" s="39" t="s">
        <v>1586</v>
      </c>
      <c r="K12" s="40" t="s">
        <v>1576</v>
      </c>
      <c r="L12" s="40" t="s">
        <v>1577</v>
      </c>
      <c r="M12" s="36" t="s">
        <v>1582</v>
      </c>
      <c r="N12" s="36">
        <v>16200</v>
      </c>
      <c r="O12" s="36">
        <f>N12*3</f>
        <v>48600</v>
      </c>
      <c r="P12" s="36">
        <v>0</v>
      </c>
      <c r="Q12" s="41" t="s">
        <v>1328</v>
      </c>
      <c r="R12" s="42" t="s">
        <v>428</v>
      </c>
      <c r="S12" s="43">
        <v>44004</v>
      </c>
      <c r="T12" s="43">
        <v>44004</v>
      </c>
    </row>
    <row r="13" spans="1:21" s="44" customFormat="1" ht="76.5" customHeight="1">
      <c r="A13" s="36">
        <v>2020</v>
      </c>
      <c r="B13" s="37">
        <v>43831</v>
      </c>
      <c r="C13" s="37">
        <v>43921</v>
      </c>
      <c r="D13" s="36" t="s">
        <v>1574</v>
      </c>
      <c r="E13" s="36">
        <v>1211</v>
      </c>
      <c r="F13" s="45" t="s">
        <v>90</v>
      </c>
      <c r="G13" s="45" t="s">
        <v>748</v>
      </c>
      <c r="H13" s="45" t="s">
        <v>749</v>
      </c>
      <c r="I13" s="38">
        <v>17031333</v>
      </c>
      <c r="J13" s="39" t="s">
        <v>1589</v>
      </c>
      <c r="K13" s="40" t="s">
        <v>1576</v>
      </c>
      <c r="L13" s="40" t="s">
        <v>1577</v>
      </c>
      <c r="M13" s="36" t="s">
        <v>1580</v>
      </c>
      <c r="N13" s="36">
        <v>13237</v>
      </c>
      <c r="O13" s="36">
        <f>N13*3</f>
        <v>39711</v>
      </c>
      <c r="P13" s="36">
        <v>0</v>
      </c>
      <c r="Q13" s="41" t="s">
        <v>1328</v>
      </c>
      <c r="R13" s="42" t="s">
        <v>428</v>
      </c>
      <c r="S13" s="43">
        <v>44004</v>
      </c>
      <c r="T13" s="43">
        <v>44004</v>
      </c>
    </row>
    <row r="14" spans="1:21" s="44" customFormat="1" ht="76.5" customHeight="1">
      <c r="A14" s="36">
        <v>2020</v>
      </c>
      <c r="B14" s="37">
        <v>43831</v>
      </c>
      <c r="C14" s="37">
        <v>43921</v>
      </c>
      <c r="D14" s="36" t="s">
        <v>1574</v>
      </c>
      <c r="E14" s="36">
        <v>1211</v>
      </c>
      <c r="F14" s="45" t="s">
        <v>122</v>
      </c>
      <c r="G14" s="45" t="s">
        <v>257</v>
      </c>
      <c r="H14" s="45" t="s">
        <v>33</v>
      </c>
      <c r="I14" s="38">
        <v>17031304</v>
      </c>
      <c r="J14" s="39" t="s">
        <v>1590</v>
      </c>
      <c r="K14" s="40" t="s">
        <v>1591</v>
      </c>
      <c r="L14" s="40" t="s">
        <v>1577</v>
      </c>
      <c r="M14" s="36" t="s">
        <v>1592</v>
      </c>
      <c r="N14" s="36">
        <v>18700</v>
      </c>
      <c r="O14" s="36">
        <f>N14/2</f>
        <v>9350</v>
      </c>
      <c r="P14" s="36">
        <v>0</v>
      </c>
      <c r="Q14" s="41" t="s">
        <v>1328</v>
      </c>
      <c r="R14" s="42" t="s">
        <v>428</v>
      </c>
      <c r="S14" s="43">
        <v>44004</v>
      </c>
      <c r="T14" s="43">
        <v>44004</v>
      </c>
    </row>
    <row r="15" spans="1:21" s="44" customFormat="1" ht="76.5" customHeight="1">
      <c r="A15" s="36">
        <v>2020</v>
      </c>
      <c r="B15" s="37">
        <v>43831</v>
      </c>
      <c r="C15" s="37">
        <v>43921</v>
      </c>
      <c r="D15" s="36" t="s">
        <v>1574</v>
      </c>
      <c r="E15" s="36">
        <v>1211</v>
      </c>
      <c r="F15" s="36" t="s">
        <v>256</v>
      </c>
      <c r="G15" s="36" t="s">
        <v>257</v>
      </c>
      <c r="H15" s="36" t="s">
        <v>118</v>
      </c>
      <c r="I15" s="46">
        <v>17031373</v>
      </c>
      <c r="J15" s="39" t="s">
        <v>1593</v>
      </c>
      <c r="K15" s="40" t="s">
        <v>1576</v>
      </c>
      <c r="L15" s="40" t="s">
        <v>1577</v>
      </c>
      <c r="M15" s="36" t="s">
        <v>1594</v>
      </c>
      <c r="N15" s="36">
        <v>10069</v>
      </c>
      <c r="O15" s="36">
        <f>N15*3</f>
        <v>30207</v>
      </c>
      <c r="P15" s="36">
        <v>0</v>
      </c>
      <c r="Q15" s="41" t="s">
        <v>1328</v>
      </c>
      <c r="R15" s="42" t="s">
        <v>428</v>
      </c>
      <c r="S15" s="43">
        <v>44004</v>
      </c>
      <c r="T15" s="43">
        <v>44004</v>
      </c>
    </row>
    <row r="16" spans="1:21" s="44" customFormat="1" ht="76.5" customHeight="1">
      <c r="A16" s="36">
        <v>2020</v>
      </c>
      <c r="B16" s="37">
        <v>43831</v>
      </c>
      <c r="C16" s="37">
        <v>43921</v>
      </c>
      <c r="D16" s="36" t="s">
        <v>1574</v>
      </c>
      <c r="E16" s="36">
        <v>1211</v>
      </c>
      <c r="F16" s="45" t="s">
        <v>120</v>
      </c>
      <c r="G16" s="45" t="s">
        <v>304</v>
      </c>
      <c r="H16" s="45" t="s">
        <v>20</v>
      </c>
      <c r="I16" s="38">
        <v>17031304</v>
      </c>
      <c r="J16" s="39" t="s">
        <v>1595</v>
      </c>
      <c r="K16" s="40" t="s">
        <v>1576</v>
      </c>
      <c r="L16" s="40" t="s">
        <v>1577</v>
      </c>
      <c r="M16" s="36" t="s">
        <v>1594</v>
      </c>
      <c r="N16" s="36">
        <v>10069</v>
      </c>
      <c r="O16" s="36">
        <f>N16*3</f>
        <v>30207</v>
      </c>
      <c r="P16" s="36">
        <v>0</v>
      </c>
      <c r="Q16" s="41" t="s">
        <v>1328</v>
      </c>
      <c r="R16" s="42" t="s">
        <v>428</v>
      </c>
      <c r="S16" s="43">
        <v>44004</v>
      </c>
      <c r="T16" s="43">
        <v>44004</v>
      </c>
    </row>
    <row r="17" spans="1:20" s="44" customFormat="1" ht="76.5" customHeight="1">
      <c r="A17" s="36">
        <v>2020</v>
      </c>
      <c r="B17" s="37">
        <v>43831</v>
      </c>
      <c r="C17" s="37">
        <v>43921</v>
      </c>
      <c r="D17" s="36" t="s">
        <v>1574</v>
      </c>
      <c r="E17" s="36">
        <v>1211</v>
      </c>
      <c r="F17" s="45" t="s">
        <v>1596</v>
      </c>
      <c r="G17" s="45" t="s">
        <v>229</v>
      </c>
      <c r="H17" s="45" t="s">
        <v>148</v>
      </c>
      <c r="I17" s="46">
        <v>17031373</v>
      </c>
      <c r="J17" s="39" t="s">
        <v>1597</v>
      </c>
      <c r="K17" s="40" t="s">
        <v>1576</v>
      </c>
      <c r="L17" s="40" t="s">
        <v>1577</v>
      </c>
      <c r="M17" s="36" t="s">
        <v>1582</v>
      </c>
      <c r="N17" s="36">
        <v>16200</v>
      </c>
      <c r="O17" s="36">
        <f>N17*3</f>
        <v>48600</v>
      </c>
      <c r="P17" s="36">
        <v>0</v>
      </c>
      <c r="Q17" s="41" t="s">
        <v>1328</v>
      </c>
      <c r="R17" s="42" t="s">
        <v>428</v>
      </c>
      <c r="S17" s="43">
        <v>44004</v>
      </c>
      <c r="T17" s="43">
        <v>44004</v>
      </c>
    </row>
    <row r="18" spans="1:20" s="44" customFormat="1" ht="76.5" customHeight="1">
      <c r="A18" s="36">
        <v>2020</v>
      </c>
      <c r="B18" s="37">
        <v>43831</v>
      </c>
      <c r="C18" s="37">
        <v>43921</v>
      </c>
      <c r="D18" s="36" t="s">
        <v>1574</v>
      </c>
      <c r="E18" s="36">
        <v>1211</v>
      </c>
      <c r="F18" s="36" t="s">
        <v>669</v>
      </c>
      <c r="G18" s="36" t="s">
        <v>670</v>
      </c>
      <c r="H18" s="36" t="s">
        <v>671</v>
      </c>
      <c r="I18" s="38">
        <v>17031497</v>
      </c>
      <c r="J18" s="39" t="s">
        <v>1598</v>
      </c>
      <c r="K18" s="40" t="s">
        <v>1599</v>
      </c>
      <c r="L18" s="40" t="s">
        <v>1577</v>
      </c>
      <c r="M18" s="36" t="s">
        <v>1600</v>
      </c>
      <c r="N18" s="36">
        <v>29100</v>
      </c>
      <c r="O18" s="36">
        <f>N18*1.5</f>
        <v>43650</v>
      </c>
      <c r="P18" s="36">
        <v>0</v>
      </c>
      <c r="Q18" s="41" t="s">
        <v>1328</v>
      </c>
      <c r="R18" s="42" t="s">
        <v>428</v>
      </c>
      <c r="S18" s="43">
        <v>44004</v>
      </c>
      <c r="T18" s="43">
        <v>44004</v>
      </c>
    </row>
    <row r="19" spans="1:20" s="44" customFormat="1" ht="76.5" customHeight="1">
      <c r="A19" s="36">
        <v>2020</v>
      </c>
      <c r="B19" s="37">
        <v>43831</v>
      </c>
      <c r="C19" s="37">
        <v>43921</v>
      </c>
      <c r="D19" s="36" t="s">
        <v>1574</v>
      </c>
      <c r="E19" s="36">
        <v>1211</v>
      </c>
      <c r="F19" s="36" t="s">
        <v>669</v>
      </c>
      <c r="G19" s="36" t="s">
        <v>670</v>
      </c>
      <c r="H19" s="36" t="s">
        <v>671</v>
      </c>
      <c r="I19" s="46">
        <v>17031351</v>
      </c>
      <c r="J19" s="39" t="s">
        <v>1598</v>
      </c>
      <c r="K19" s="40" t="s">
        <v>1576</v>
      </c>
      <c r="L19" s="40" t="s">
        <v>1601</v>
      </c>
      <c r="M19" s="36" t="s">
        <v>1585</v>
      </c>
      <c r="N19" s="36">
        <v>23800</v>
      </c>
      <c r="O19" s="36">
        <f>N19*1.5</f>
        <v>35700</v>
      </c>
      <c r="P19" s="36">
        <v>0</v>
      </c>
      <c r="Q19" s="41" t="s">
        <v>1328</v>
      </c>
      <c r="R19" s="42" t="s">
        <v>428</v>
      </c>
      <c r="S19" s="43">
        <v>44004</v>
      </c>
      <c r="T19" s="43">
        <v>44004</v>
      </c>
    </row>
    <row r="20" spans="1:20" s="44" customFormat="1" ht="76.5" customHeight="1">
      <c r="A20" s="36">
        <v>2020</v>
      </c>
      <c r="B20" s="37">
        <v>43831</v>
      </c>
      <c r="C20" s="37">
        <v>43921</v>
      </c>
      <c r="D20" s="36" t="s">
        <v>1574</v>
      </c>
      <c r="E20" s="36">
        <v>1211</v>
      </c>
      <c r="F20" s="45" t="s">
        <v>312</v>
      </c>
      <c r="G20" s="45" t="s">
        <v>313</v>
      </c>
      <c r="H20" s="45" t="s">
        <v>79</v>
      </c>
      <c r="I20" s="46">
        <v>17031453</v>
      </c>
      <c r="J20" s="39" t="s">
        <v>1602</v>
      </c>
      <c r="K20" s="40" t="s">
        <v>1576</v>
      </c>
      <c r="L20" s="40" t="s">
        <v>1577</v>
      </c>
      <c r="M20" s="36" t="s">
        <v>1603</v>
      </c>
      <c r="N20" s="36">
        <v>18700</v>
      </c>
      <c r="O20" s="36">
        <f t="shared" ref="O20:O25" si="0">N20*3</f>
        <v>56100</v>
      </c>
      <c r="P20" s="36">
        <v>0</v>
      </c>
      <c r="Q20" s="41" t="s">
        <v>1328</v>
      </c>
      <c r="R20" s="42" t="s">
        <v>428</v>
      </c>
      <c r="S20" s="43">
        <v>44004</v>
      </c>
      <c r="T20" s="43">
        <v>44004</v>
      </c>
    </row>
    <row r="21" spans="1:20" s="44" customFormat="1" ht="76.5" customHeight="1">
      <c r="A21" s="36">
        <v>2020</v>
      </c>
      <c r="B21" s="37">
        <v>43831</v>
      </c>
      <c r="C21" s="37">
        <v>43921</v>
      </c>
      <c r="D21" s="36" t="s">
        <v>1574</v>
      </c>
      <c r="E21" s="36">
        <v>1211</v>
      </c>
      <c r="F21" s="45" t="s">
        <v>279</v>
      </c>
      <c r="G21" s="45" t="s">
        <v>250</v>
      </c>
      <c r="H21" s="45" t="s">
        <v>308</v>
      </c>
      <c r="I21" s="46">
        <v>17031373</v>
      </c>
      <c r="J21" s="39" t="s">
        <v>1604</v>
      </c>
      <c r="K21" s="40" t="s">
        <v>1576</v>
      </c>
      <c r="L21" s="40" t="s">
        <v>1577</v>
      </c>
      <c r="M21" s="36" t="s">
        <v>1605</v>
      </c>
      <c r="N21" s="36">
        <v>21300</v>
      </c>
      <c r="O21" s="36">
        <f t="shared" si="0"/>
        <v>63900</v>
      </c>
      <c r="P21" s="36">
        <v>0</v>
      </c>
      <c r="Q21" s="41" t="s">
        <v>1328</v>
      </c>
      <c r="R21" s="42" t="s">
        <v>428</v>
      </c>
      <c r="S21" s="43">
        <v>44004</v>
      </c>
      <c r="T21" s="43">
        <v>44004</v>
      </c>
    </row>
    <row r="22" spans="1:20" s="44" customFormat="1" ht="76.5" customHeight="1">
      <c r="A22" s="36">
        <v>2020</v>
      </c>
      <c r="B22" s="37">
        <v>43831</v>
      </c>
      <c r="C22" s="37">
        <v>43921</v>
      </c>
      <c r="D22" s="36" t="s">
        <v>1574</v>
      </c>
      <c r="E22" s="36">
        <v>1211</v>
      </c>
      <c r="F22" s="45" t="s">
        <v>197</v>
      </c>
      <c r="G22" s="45" t="s">
        <v>198</v>
      </c>
      <c r="H22" s="45" t="s">
        <v>199</v>
      </c>
      <c r="I22" s="46">
        <v>17031480</v>
      </c>
      <c r="J22" s="39" t="s">
        <v>1606</v>
      </c>
      <c r="K22" s="40" t="s">
        <v>1576</v>
      </c>
      <c r="L22" s="40" t="s">
        <v>1577</v>
      </c>
      <c r="M22" s="36" t="s">
        <v>1582</v>
      </c>
      <c r="N22" s="36">
        <v>16200</v>
      </c>
      <c r="O22" s="36">
        <f t="shared" si="0"/>
        <v>48600</v>
      </c>
      <c r="P22" s="36">
        <v>0</v>
      </c>
      <c r="Q22" s="41" t="s">
        <v>1328</v>
      </c>
      <c r="R22" s="42" t="s">
        <v>428</v>
      </c>
      <c r="S22" s="43">
        <v>44004</v>
      </c>
      <c r="T22" s="43">
        <v>44004</v>
      </c>
    </row>
    <row r="23" spans="1:20" s="44" customFormat="1" ht="76.5" customHeight="1">
      <c r="A23" s="36">
        <v>2020</v>
      </c>
      <c r="B23" s="37">
        <v>43831</v>
      </c>
      <c r="C23" s="37">
        <v>43921</v>
      </c>
      <c r="D23" s="36" t="s">
        <v>1574</v>
      </c>
      <c r="E23" s="36">
        <v>1211</v>
      </c>
      <c r="F23" s="45" t="s">
        <v>84</v>
      </c>
      <c r="G23" s="45" t="s">
        <v>85</v>
      </c>
      <c r="H23" s="45" t="s">
        <v>86</v>
      </c>
      <c r="I23" s="46">
        <v>17031445</v>
      </c>
      <c r="J23" s="39" t="s">
        <v>1607</v>
      </c>
      <c r="K23" s="40" t="s">
        <v>1576</v>
      </c>
      <c r="L23" s="40" t="s">
        <v>1577</v>
      </c>
      <c r="M23" s="36" t="s">
        <v>1608</v>
      </c>
      <c r="N23" s="36">
        <v>34300</v>
      </c>
      <c r="O23" s="36">
        <f t="shared" si="0"/>
        <v>102900</v>
      </c>
      <c r="P23" s="36">
        <v>0</v>
      </c>
      <c r="Q23" s="41" t="s">
        <v>1328</v>
      </c>
      <c r="R23" s="42" t="s">
        <v>428</v>
      </c>
      <c r="S23" s="43">
        <v>44004</v>
      </c>
      <c r="T23" s="43">
        <v>44004</v>
      </c>
    </row>
    <row r="24" spans="1:20" s="44" customFormat="1" ht="76.5" customHeight="1">
      <c r="A24" s="36">
        <v>2020</v>
      </c>
      <c r="B24" s="37">
        <v>43831</v>
      </c>
      <c r="C24" s="37">
        <v>43921</v>
      </c>
      <c r="D24" s="36" t="s">
        <v>1574</v>
      </c>
      <c r="E24" s="36">
        <v>1211</v>
      </c>
      <c r="F24" s="45" t="s">
        <v>768</v>
      </c>
      <c r="G24" s="45" t="s">
        <v>769</v>
      </c>
      <c r="H24" s="45" t="s">
        <v>48</v>
      </c>
      <c r="I24" s="46">
        <v>17031453</v>
      </c>
      <c r="J24" s="39" t="s">
        <v>1609</v>
      </c>
      <c r="K24" s="40" t="s">
        <v>1576</v>
      </c>
      <c r="L24" s="40" t="s">
        <v>1577</v>
      </c>
      <c r="M24" s="36" t="s">
        <v>1603</v>
      </c>
      <c r="N24" s="36">
        <v>18700</v>
      </c>
      <c r="O24" s="36">
        <f t="shared" si="0"/>
        <v>56100</v>
      </c>
      <c r="P24" s="36">
        <v>0</v>
      </c>
      <c r="Q24" s="41" t="s">
        <v>1328</v>
      </c>
      <c r="R24" s="42" t="s">
        <v>428</v>
      </c>
      <c r="S24" s="43">
        <v>44004</v>
      </c>
      <c r="T24" s="43">
        <v>44004</v>
      </c>
    </row>
    <row r="25" spans="1:20" s="44" customFormat="1" ht="76.5" customHeight="1">
      <c r="A25" s="36">
        <v>2020</v>
      </c>
      <c r="B25" s="37">
        <v>43831</v>
      </c>
      <c r="C25" s="37">
        <v>43921</v>
      </c>
      <c r="D25" s="36" t="s">
        <v>1574</v>
      </c>
      <c r="E25" s="36">
        <v>1211</v>
      </c>
      <c r="F25" s="45" t="s">
        <v>110</v>
      </c>
      <c r="G25" s="45" t="s">
        <v>305</v>
      </c>
      <c r="H25" s="45" t="s">
        <v>306</v>
      </c>
      <c r="I25" s="46">
        <v>17031405</v>
      </c>
      <c r="J25" s="39" t="s">
        <v>1610</v>
      </c>
      <c r="K25" s="40" t="s">
        <v>1576</v>
      </c>
      <c r="L25" s="40" t="s">
        <v>1577</v>
      </c>
      <c r="M25" s="36" t="s">
        <v>1611</v>
      </c>
      <c r="N25" s="36">
        <v>13237</v>
      </c>
      <c r="O25" s="36">
        <f t="shared" si="0"/>
        <v>39711</v>
      </c>
      <c r="P25" s="36">
        <v>0</v>
      </c>
      <c r="Q25" s="41" t="s">
        <v>1328</v>
      </c>
      <c r="R25" s="42" t="s">
        <v>428</v>
      </c>
      <c r="S25" s="43">
        <v>44004</v>
      </c>
      <c r="T25" s="43">
        <v>44004</v>
      </c>
    </row>
    <row r="26" spans="1:20" s="44" customFormat="1" ht="76.5" customHeight="1">
      <c r="A26" s="36">
        <v>2020</v>
      </c>
      <c r="B26" s="37">
        <v>43831</v>
      </c>
      <c r="C26" s="37">
        <v>43921</v>
      </c>
      <c r="D26" s="36" t="s">
        <v>1574</v>
      </c>
      <c r="E26" s="36">
        <v>1211</v>
      </c>
      <c r="F26" s="45" t="s">
        <v>269</v>
      </c>
      <c r="G26" s="45" t="s">
        <v>1612</v>
      </c>
      <c r="H26" s="45" t="s">
        <v>1276</v>
      </c>
      <c r="I26" s="38">
        <v>17031329</v>
      </c>
      <c r="J26" s="39" t="s">
        <v>1613</v>
      </c>
      <c r="K26" s="40" t="s">
        <v>1576</v>
      </c>
      <c r="L26" s="40" t="s">
        <v>1584</v>
      </c>
      <c r="M26" s="36" t="s">
        <v>1614</v>
      </c>
      <c r="N26" s="36">
        <v>18700</v>
      </c>
      <c r="O26" s="36">
        <f>N26*1</f>
        <v>18700</v>
      </c>
      <c r="P26" s="36">
        <v>0</v>
      </c>
      <c r="Q26" s="41" t="s">
        <v>1328</v>
      </c>
      <c r="R26" s="42" t="s">
        <v>428</v>
      </c>
      <c r="S26" s="43">
        <v>44004</v>
      </c>
      <c r="T26" s="43">
        <v>44004</v>
      </c>
    </row>
    <row r="27" spans="1:20" s="44" customFormat="1" ht="76.5" customHeight="1">
      <c r="A27" s="36">
        <v>2020</v>
      </c>
      <c r="B27" s="37">
        <v>43831</v>
      </c>
      <c r="C27" s="37">
        <v>43921</v>
      </c>
      <c r="D27" s="36" t="s">
        <v>1574</v>
      </c>
      <c r="E27" s="36">
        <v>1211</v>
      </c>
      <c r="F27" s="45" t="s">
        <v>269</v>
      </c>
      <c r="G27" s="45" t="s">
        <v>1612</v>
      </c>
      <c r="H27" s="45" t="s">
        <v>1276</v>
      </c>
      <c r="I27" s="38">
        <v>17031322</v>
      </c>
      <c r="J27" s="39" t="s">
        <v>1613</v>
      </c>
      <c r="K27" s="40" t="s">
        <v>1587</v>
      </c>
      <c r="L27" s="40" t="s">
        <v>1577</v>
      </c>
      <c r="M27" s="36" t="s">
        <v>1605</v>
      </c>
      <c r="N27" s="36">
        <v>21300</v>
      </c>
      <c r="O27" s="36">
        <f>N27*2</f>
        <v>42600</v>
      </c>
      <c r="P27" s="36">
        <v>0</v>
      </c>
      <c r="Q27" s="41" t="s">
        <v>1328</v>
      </c>
      <c r="R27" s="42" t="s">
        <v>428</v>
      </c>
      <c r="S27" s="43">
        <v>44004</v>
      </c>
      <c r="T27" s="43">
        <v>44004</v>
      </c>
    </row>
    <row r="28" spans="1:20" s="44" customFormat="1" ht="76.5" customHeight="1">
      <c r="A28" s="36">
        <v>2020</v>
      </c>
      <c r="B28" s="37">
        <v>43831</v>
      </c>
      <c r="C28" s="37">
        <v>43921</v>
      </c>
      <c r="D28" s="36" t="s">
        <v>1574</v>
      </c>
      <c r="E28" s="36">
        <v>1211</v>
      </c>
      <c r="F28" s="45" t="s">
        <v>46</v>
      </c>
      <c r="G28" s="45" t="s">
        <v>47</v>
      </c>
      <c r="H28" s="45" t="s">
        <v>48</v>
      </c>
      <c r="I28" s="46">
        <v>17031341</v>
      </c>
      <c r="J28" s="39" t="s">
        <v>1615</v>
      </c>
      <c r="K28" s="40" t="s">
        <v>1576</v>
      </c>
      <c r="L28" s="40" t="s">
        <v>1577</v>
      </c>
      <c r="M28" s="36" t="s">
        <v>1616</v>
      </c>
      <c r="N28" s="36">
        <v>18700</v>
      </c>
      <c r="O28" s="36">
        <f t="shared" ref="O28:O33" si="1">N28*3</f>
        <v>56100</v>
      </c>
      <c r="P28" s="36">
        <v>0</v>
      </c>
      <c r="Q28" s="41" t="s">
        <v>1328</v>
      </c>
      <c r="R28" s="42" t="s">
        <v>428</v>
      </c>
      <c r="S28" s="43">
        <v>44004</v>
      </c>
      <c r="T28" s="43">
        <v>44004</v>
      </c>
    </row>
    <row r="29" spans="1:20" s="44" customFormat="1" ht="76.5" customHeight="1">
      <c r="A29" s="36">
        <v>2020</v>
      </c>
      <c r="B29" s="37">
        <v>43831</v>
      </c>
      <c r="C29" s="37">
        <v>43921</v>
      </c>
      <c r="D29" s="36" t="s">
        <v>1574</v>
      </c>
      <c r="E29" s="36">
        <v>1211</v>
      </c>
      <c r="F29" s="45" t="s">
        <v>376</v>
      </c>
      <c r="G29" s="45" t="s">
        <v>377</v>
      </c>
      <c r="H29" s="45" t="s">
        <v>37</v>
      </c>
      <c r="I29" s="46">
        <v>17031334</v>
      </c>
      <c r="J29" s="39" t="s">
        <v>1617</v>
      </c>
      <c r="K29" s="40" t="s">
        <v>1576</v>
      </c>
      <c r="L29" s="40" t="s">
        <v>1577</v>
      </c>
      <c r="M29" s="36" t="s">
        <v>1611</v>
      </c>
      <c r="N29" s="36">
        <v>13237</v>
      </c>
      <c r="O29" s="36">
        <f t="shared" si="1"/>
        <v>39711</v>
      </c>
      <c r="P29" s="36">
        <v>0</v>
      </c>
      <c r="Q29" s="41" t="s">
        <v>1328</v>
      </c>
      <c r="R29" s="42" t="s">
        <v>428</v>
      </c>
      <c r="S29" s="43">
        <v>44004</v>
      </c>
      <c r="T29" s="43">
        <v>44004</v>
      </c>
    </row>
    <row r="30" spans="1:20" s="44" customFormat="1" ht="76.5" customHeight="1">
      <c r="A30" s="36">
        <v>2020</v>
      </c>
      <c r="B30" s="37">
        <v>43831</v>
      </c>
      <c r="C30" s="37">
        <v>43921</v>
      </c>
      <c r="D30" s="36" t="s">
        <v>1574</v>
      </c>
      <c r="E30" s="36">
        <v>1211</v>
      </c>
      <c r="F30" s="45" t="s">
        <v>612</v>
      </c>
      <c r="G30" s="36" t="s">
        <v>613</v>
      </c>
      <c r="H30" s="36" t="s">
        <v>381</v>
      </c>
      <c r="I30" s="46">
        <v>17031444</v>
      </c>
      <c r="J30" s="39" t="s">
        <v>1618</v>
      </c>
      <c r="K30" s="40" t="s">
        <v>1576</v>
      </c>
      <c r="L30" s="40" t="s">
        <v>1577</v>
      </c>
      <c r="M30" s="36" t="s">
        <v>1580</v>
      </c>
      <c r="N30" s="36">
        <v>13237</v>
      </c>
      <c r="O30" s="36">
        <f t="shared" si="1"/>
        <v>39711</v>
      </c>
      <c r="P30" s="36">
        <v>0</v>
      </c>
      <c r="Q30" s="41" t="s">
        <v>1328</v>
      </c>
      <c r="R30" s="42" t="s">
        <v>428</v>
      </c>
      <c r="S30" s="43">
        <v>44004</v>
      </c>
      <c r="T30" s="43">
        <v>44004</v>
      </c>
    </row>
    <row r="31" spans="1:20" s="44" customFormat="1" ht="76.5" customHeight="1">
      <c r="A31" s="36">
        <v>2020</v>
      </c>
      <c r="B31" s="37">
        <v>43831</v>
      </c>
      <c r="C31" s="37">
        <v>43921</v>
      </c>
      <c r="D31" s="36" t="s">
        <v>1574</v>
      </c>
      <c r="E31" s="36">
        <v>1211</v>
      </c>
      <c r="F31" s="36" t="s">
        <v>1302</v>
      </c>
      <c r="G31" s="36" t="s">
        <v>782</v>
      </c>
      <c r="H31" s="36" t="s">
        <v>87</v>
      </c>
      <c r="I31" s="46">
        <v>17031278</v>
      </c>
      <c r="J31" s="39" t="s">
        <v>1619</v>
      </c>
      <c r="K31" s="40" t="s">
        <v>1576</v>
      </c>
      <c r="L31" s="40" t="s">
        <v>1577</v>
      </c>
      <c r="M31" s="36" t="s">
        <v>1578</v>
      </c>
      <c r="N31" s="36">
        <v>23800</v>
      </c>
      <c r="O31" s="36">
        <f t="shared" si="1"/>
        <v>71400</v>
      </c>
      <c r="P31" s="36">
        <v>0</v>
      </c>
      <c r="Q31" s="41" t="s">
        <v>1328</v>
      </c>
      <c r="R31" s="42" t="s">
        <v>428</v>
      </c>
      <c r="S31" s="43">
        <v>44004</v>
      </c>
      <c r="T31" s="43">
        <v>44004</v>
      </c>
    </row>
    <row r="32" spans="1:20" s="44" customFormat="1" ht="76.5" customHeight="1">
      <c r="A32" s="36">
        <v>2020</v>
      </c>
      <c r="B32" s="37">
        <v>43831</v>
      </c>
      <c r="C32" s="37">
        <v>43921</v>
      </c>
      <c r="D32" s="36" t="s">
        <v>1574</v>
      </c>
      <c r="E32" s="36">
        <v>1211</v>
      </c>
      <c r="F32" s="45" t="s">
        <v>1303</v>
      </c>
      <c r="G32" s="45" t="s">
        <v>782</v>
      </c>
      <c r="H32" s="45" t="s">
        <v>87</v>
      </c>
      <c r="I32" s="46">
        <v>17031341</v>
      </c>
      <c r="J32" s="39" t="s">
        <v>1620</v>
      </c>
      <c r="K32" s="40" t="s">
        <v>1576</v>
      </c>
      <c r="L32" s="40" t="s">
        <v>1577</v>
      </c>
      <c r="M32" s="36" t="s">
        <v>1621</v>
      </c>
      <c r="N32" s="36">
        <v>21300</v>
      </c>
      <c r="O32" s="36">
        <f t="shared" si="1"/>
        <v>63900</v>
      </c>
      <c r="P32" s="36">
        <v>0</v>
      </c>
      <c r="Q32" s="41" t="s">
        <v>1328</v>
      </c>
      <c r="R32" s="42" t="s">
        <v>428</v>
      </c>
      <c r="S32" s="43">
        <v>44004</v>
      </c>
      <c r="T32" s="43">
        <v>44004</v>
      </c>
    </row>
    <row r="33" spans="1:20" s="44" customFormat="1" ht="76.5" customHeight="1">
      <c r="A33" s="36">
        <v>2020</v>
      </c>
      <c r="B33" s="37">
        <v>43831</v>
      </c>
      <c r="C33" s="37">
        <v>43921</v>
      </c>
      <c r="D33" s="36" t="s">
        <v>1574</v>
      </c>
      <c r="E33" s="36">
        <v>1211</v>
      </c>
      <c r="F33" s="45" t="s">
        <v>781</v>
      </c>
      <c r="G33" s="45" t="s">
        <v>782</v>
      </c>
      <c r="H33" s="45" t="s">
        <v>783</v>
      </c>
      <c r="I33" s="46">
        <v>17031365</v>
      </c>
      <c r="J33" s="39" t="s">
        <v>1622</v>
      </c>
      <c r="K33" s="40" t="s">
        <v>1576</v>
      </c>
      <c r="L33" s="40" t="s">
        <v>1577</v>
      </c>
      <c r="M33" s="36" t="s">
        <v>1623</v>
      </c>
      <c r="N33" s="36">
        <v>39600</v>
      </c>
      <c r="O33" s="36">
        <f t="shared" si="1"/>
        <v>118800</v>
      </c>
      <c r="P33" s="36">
        <v>0</v>
      </c>
      <c r="Q33" s="41" t="s">
        <v>1328</v>
      </c>
      <c r="R33" s="42" t="s">
        <v>428</v>
      </c>
      <c r="S33" s="43">
        <v>44004</v>
      </c>
      <c r="T33" s="43">
        <v>44004</v>
      </c>
    </row>
    <row r="34" spans="1:20" s="44" customFormat="1" ht="76.5" customHeight="1">
      <c r="A34" s="36">
        <v>2020</v>
      </c>
      <c r="B34" s="37">
        <v>43831</v>
      </c>
      <c r="C34" s="37">
        <v>43921</v>
      </c>
      <c r="D34" s="36" t="s">
        <v>1574</v>
      </c>
      <c r="E34" s="36">
        <v>1211</v>
      </c>
      <c r="F34" s="45" t="s">
        <v>589</v>
      </c>
      <c r="G34" s="45" t="s">
        <v>590</v>
      </c>
      <c r="H34" s="45" t="s">
        <v>105</v>
      </c>
      <c r="I34" s="38">
        <v>17031328</v>
      </c>
      <c r="J34" s="39" t="s">
        <v>1624</v>
      </c>
      <c r="K34" s="40" t="s">
        <v>1576</v>
      </c>
      <c r="L34" s="40" t="s">
        <v>1625</v>
      </c>
      <c r="M34" s="36" t="s">
        <v>1614</v>
      </c>
      <c r="N34" s="36">
        <v>18700</v>
      </c>
      <c r="O34" s="36">
        <f>N34*0.5</f>
        <v>9350</v>
      </c>
      <c r="P34" s="36">
        <v>0</v>
      </c>
      <c r="Q34" s="41" t="s">
        <v>1328</v>
      </c>
      <c r="R34" s="42" t="s">
        <v>428</v>
      </c>
      <c r="S34" s="43">
        <v>44004</v>
      </c>
      <c r="T34" s="43">
        <v>44004</v>
      </c>
    </row>
    <row r="35" spans="1:20" s="44" customFormat="1" ht="76.5" customHeight="1">
      <c r="A35" s="36">
        <v>2020</v>
      </c>
      <c r="B35" s="37">
        <v>43831</v>
      </c>
      <c r="C35" s="37">
        <v>43921</v>
      </c>
      <c r="D35" s="36" t="s">
        <v>1574</v>
      </c>
      <c r="E35" s="36">
        <v>1211</v>
      </c>
      <c r="F35" s="45" t="s">
        <v>652</v>
      </c>
      <c r="G35" s="45" t="s">
        <v>590</v>
      </c>
      <c r="H35" s="45" t="s">
        <v>105</v>
      </c>
      <c r="I35" s="46">
        <v>17031251</v>
      </c>
      <c r="J35" s="39" t="s">
        <v>1626</v>
      </c>
      <c r="K35" s="40" t="s">
        <v>1576</v>
      </c>
      <c r="L35" s="40" t="s">
        <v>1577</v>
      </c>
      <c r="M35" s="36" t="s">
        <v>1582</v>
      </c>
      <c r="N35" s="36">
        <v>16200</v>
      </c>
      <c r="O35" s="36">
        <f t="shared" ref="O35:O41" si="2">N35*3</f>
        <v>48600</v>
      </c>
      <c r="P35" s="36">
        <v>0</v>
      </c>
      <c r="Q35" s="41" t="s">
        <v>1328</v>
      </c>
      <c r="R35" s="42" t="s">
        <v>428</v>
      </c>
      <c r="S35" s="43">
        <v>44004</v>
      </c>
      <c r="T35" s="43">
        <v>44004</v>
      </c>
    </row>
    <row r="36" spans="1:20" s="44" customFormat="1" ht="76.5" customHeight="1">
      <c r="A36" s="36">
        <v>2020</v>
      </c>
      <c r="B36" s="37">
        <v>43831</v>
      </c>
      <c r="C36" s="37">
        <v>43921</v>
      </c>
      <c r="D36" s="36" t="s">
        <v>1574</v>
      </c>
      <c r="E36" s="36">
        <v>1211</v>
      </c>
      <c r="F36" s="36" t="s">
        <v>325</v>
      </c>
      <c r="G36" s="36" t="s">
        <v>144</v>
      </c>
      <c r="H36" s="36" t="s">
        <v>1267</v>
      </c>
      <c r="I36" s="46">
        <v>17031361</v>
      </c>
      <c r="J36" s="39" t="s">
        <v>1627</v>
      </c>
      <c r="K36" s="40" t="s">
        <v>1576</v>
      </c>
      <c r="L36" s="40" t="s">
        <v>1577</v>
      </c>
      <c r="M36" s="36" t="s">
        <v>1621</v>
      </c>
      <c r="N36" s="36">
        <v>21300</v>
      </c>
      <c r="O36" s="36">
        <f t="shared" si="2"/>
        <v>63900</v>
      </c>
      <c r="P36" s="36">
        <v>0</v>
      </c>
      <c r="Q36" s="41" t="s">
        <v>1328</v>
      </c>
      <c r="R36" s="42" t="s">
        <v>428</v>
      </c>
      <c r="S36" s="43">
        <v>44004</v>
      </c>
      <c r="T36" s="43">
        <v>44004</v>
      </c>
    </row>
    <row r="37" spans="1:20" s="44" customFormat="1" ht="76.5" customHeight="1">
      <c r="A37" s="36">
        <v>2020</v>
      </c>
      <c r="B37" s="37">
        <v>43831</v>
      </c>
      <c r="C37" s="37">
        <v>43921</v>
      </c>
      <c r="D37" s="36" t="s">
        <v>1574</v>
      </c>
      <c r="E37" s="36">
        <v>1211</v>
      </c>
      <c r="F37" s="45" t="s">
        <v>423</v>
      </c>
      <c r="G37" s="45" t="s">
        <v>144</v>
      </c>
      <c r="H37" s="45" t="s">
        <v>37</v>
      </c>
      <c r="I37" s="46">
        <v>17031334</v>
      </c>
      <c r="J37" s="39" t="s">
        <v>1628</v>
      </c>
      <c r="K37" s="40" t="s">
        <v>1576</v>
      </c>
      <c r="L37" s="40" t="s">
        <v>1577</v>
      </c>
      <c r="M37" s="36" t="s">
        <v>1629</v>
      </c>
      <c r="N37" s="36">
        <v>18700</v>
      </c>
      <c r="O37" s="36">
        <f t="shared" si="2"/>
        <v>56100</v>
      </c>
      <c r="P37" s="36">
        <v>0</v>
      </c>
      <c r="Q37" s="41" t="s">
        <v>1328</v>
      </c>
      <c r="R37" s="42" t="s">
        <v>428</v>
      </c>
      <c r="S37" s="43">
        <v>44004</v>
      </c>
      <c r="T37" s="43">
        <v>44004</v>
      </c>
    </row>
    <row r="38" spans="1:20" s="44" customFormat="1" ht="76.5" customHeight="1">
      <c r="A38" s="36">
        <v>2020</v>
      </c>
      <c r="B38" s="37">
        <v>43831</v>
      </c>
      <c r="C38" s="37">
        <v>43921</v>
      </c>
      <c r="D38" s="36" t="s">
        <v>1574</v>
      </c>
      <c r="E38" s="36">
        <v>1211</v>
      </c>
      <c r="F38" s="45" t="s">
        <v>29</v>
      </c>
      <c r="G38" s="45" t="s">
        <v>1268</v>
      </c>
      <c r="H38" s="45" t="s">
        <v>116</v>
      </c>
      <c r="I38" s="46">
        <v>17031404</v>
      </c>
      <c r="J38" s="39" t="s">
        <v>1630</v>
      </c>
      <c r="K38" s="40" t="s">
        <v>1576</v>
      </c>
      <c r="L38" s="40" t="s">
        <v>1577</v>
      </c>
      <c r="M38" s="36" t="s">
        <v>1578</v>
      </c>
      <c r="N38" s="36">
        <v>23800</v>
      </c>
      <c r="O38" s="36">
        <f t="shared" si="2"/>
        <v>71400</v>
      </c>
      <c r="P38" s="36">
        <v>0</v>
      </c>
      <c r="Q38" s="41" t="s">
        <v>1328</v>
      </c>
      <c r="R38" s="42" t="s">
        <v>428</v>
      </c>
      <c r="S38" s="43">
        <v>44004</v>
      </c>
      <c r="T38" s="43">
        <v>44004</v>
      </c>
    </row>
    <row r="39" spans="1:20" s="44" customFormat="1" ht="76.5" customHeight="1">
      <c r="A39" s="36">
        <v>2020</v>
      </c>
      <c r="B39" s="37">
        <v>43831</v>
      </c>
      <c r="C39" s="37">
        <v>43921</v>
      </c>
      <c r="D39" s="36" t="s">
        <v>1574</v>
      </c>
      <c r="E39" s="36">
        <v>1211</v>
      </c>
      <c r="F39" s="45" t="s">
        <v>122</v>
      </c>
      <c r="G39" s="45" t="s">
        <v>171</v>
      </c>
      <c r="H39" s="45" t="s">
        <v>172</v>
      </c>
      <c r="I39" s="46">
        <v>17031445</v>
      </c>
      <c r="J39" s="39" t="s">
        <v>1631</v>
      </c>
      <c r="K39" s="40" t="s">
        <v>1576</v>
      </c>
      <c r="L39" s="40" t="s">
        <v>1577</v>
      </c>
      <c r="M39" s="36" t="s">
        <v>1592</v>
      </c>
      <c r="N39" s="36">
        <v>18700</v>
      </c>
      <c r="O39" s="36">
        <f t="shared" si="2"/>
        <v>56100</v>
      </c>
      <c r="P39" s="36">
        <v>0</v>
      </c>
      <c r="Q39" s="41" t="s">
        <v>1328</v>
      </c>
      <c r="R39" s="42" t="s">
        <v>428</v>
      </c>
      <c r="S39" s="43">
        <v>44004</v>
      </c>
      <c r="T39" s="43">
        <v>44004</v>
      </c>
    </row>
    <row r="40" spans="1:20" s="44" customFormat="1" ht="76.5" customHeight="1">
      <c r="A40" s="36">
        <v>2020</v>
      </c>
      <c r="B40" s="37">
        <v>43831</v>
      </c>
      <c r="C40" s="37">
        <v>43921</v>
      </c>
      <c r="D40" s="36" t="s">
        <v>1574</v>
      </c>
      <c r="E40" s="36">
        <v>1211</v>
      </c>
      <c r="F40" s="45" t="s">
        <v>1269</v>
      </c>
      <c r="G40" s="45" t="s">
        <v>1270</v>
      </c>
      <c r="H40" s="45" t="s">
        <v>33</v>
      </c>
      <c r="I40" s="46">
        <v>17031444</v>
      </c>
      <c r="J40" s="39" t="s">
        <v>1632</v>
      </c>
      <c r="K40" s="40" t="s">
        <v>1576</v>
      </c>
      <c r="L40" s="40" t="s">
        <v>1577</v>
      </c>
      <c r="M40" s="36" t="s">
        <v>1633</v>
      </c>
      <c r="N40" s="36">
        <v>18700</v>
      </c>
      <c r="O40" s="36">
        <f t="shared" si="2"/>
        <v>56100</v>
      </c>
      <c r="P40" s="36">
        <v>0</v>
      </c>
      <c r="Q40" s="41" t="s">
        <v>1328</v>
      </c>
      <c r="R40" s="42" t="s">
        <v>428</v>
      </c>
      <c r="S40" s="43">
        <v>44004</v>
      </c>
      <c r="T40" s="43">
        <v>44004</v>
      </c>
    </row>
    <row r="41" spans="1:20" s="44" customFormat="1" ht="76.5" customHeight="1">
      <c r="A41" s="36">
        <v>2020</v>
      </c>
      <c r="B41" s="37">
        <v>43831</v>
      </c>
      <c r="C41" s="37">
        <v>43921</v>
      </c>
      <c r="D41" s="36" t="s">
        <v>1574</v>
      </c>
      <c r="E41" s="36">
        <v>1211</v>
      </c>
      <c r="F41" s="45" t="s">
        <v>1304</v>
      </c>
      <c r="G41" s="45" t="s">
        <v>1305</v>
      </c>
      <c r="H41" s="45" t="s">
        <v>332</v>
      </c>
      <c r="I41" s="46">
        <v>17049944</v>
      </c>
      <c r="J41" s="39" t="s">
        <v>1634</v>
      </c>
      <c r="K41" s="40" t="s">
        <v>1576</v>
      </c>
      <c r="L41" s="40" t="s">
        <v>1577</v>
      </c>
      <c r="M41" s="36" t="s">
        <v>1635</v>
      </c>
      <c r="N41" s="36">
        <v>18700</v>
      </c>
      <c r="O41" s="36">
        <f t="shared" si="2"/>
        <v>56100</v>
      </c>
      <c r="P41" s="36">
        <v>0</v>
      </c>
      <c r="Q41" s="41" t="s">
        <v>1328</v>
      </c>
      <c r="R41" s="42" t="s">
        <v>428</v>
      </c>
      <c r="S41" s="43">
        <v>44004</v>
      </c>
      <c r="T41" s="43">
        <v>44004</v>
      </c>
    </row>
    <row r="42" spans="1:20" s="44" customFormat="1" ht="76.5" customHeight="1">
      <c r="A42" s="36">
        <v>2020</v>
      </c>
      <c r="B42" s="37">
        <v>43831</v>
      </c>
      <c r="C42" s="37">
        <v>43921</v>
      </c>
      <c r="D42" s="36" t="s">
        <v>1574</v>
      </c>
      <c r="E42" s="36">
        <v>1211</v>
      </c>
      <c r="F42" s="36" t="s">
        <v>388</v>
      </c>
      <c r="G42" s="36" t="s">
        <v>113</v>
      </c>
      <c r="H42" s="36" t="s">
        <v>354</v>
      </c>
      <c r="I42" s="38">
        <v>17031275</v>
      </c>
      <c r="J42" s="39" t="s">
        <v>1636</v>
      </c>
      <c r="K42" s="40" t="s">
        <v>1587</v>
      </c>
      <c r="L42" s="40" t="s">
        <v>1577</v>
      </c>
      <c r="M42" s="36" t="s">
        <v>1585</v>
      </c>
      <c r="N42" s="36">
        <v>23800</v>
      </c>
      <c r="O42" s="36">
        <f>N42*2</f>
        <v>47600</v>
      </c>
      <c r="P42" s="36">
        <v>0</v>
      </c>
      <c r="Q42" s="41" t="s">
        <v>1328</v>
      </c>
      <c r="R42" s="42" t="s">
        <v>428</v>
      </c>
      <c r="S42" s="43">
        <v>44004</v>
      </c>
      <c r="T42" s="43">
        <v>44004</v>
      </c>
    </row>
    <row r="43" spans="1:20" s="44" customFormat="1" ht="76.5" customHeight="1">
      <c r="A43" s="36">
        <v>2020</v>
      </c>
      <c r="B43" s="37">
        <v>43831</v>
      </c>
      <c r="C43" s="37">
        <v>43921</v>
      </c>
      <c r="D43" s="36" t="s">
        <v>1574</v>
      </c>
      <c r="E43" s="36">
        <v>1211</v>
      </c>
      <c r="F43" s="45" t="s">
        <v>388</v>
      </c>
      <c r="G43" s="36" t="s">
        <v>113</v>
      </c>
      <c r="H43" s="36" t="s">
        <v>354</v>
      </c>
      <c r="I43" s="38">
        <v>17031359</v>
      </c>
      <c r="J43" s="39" t="s">
        <v>1636</v>
      </c>
      <c r="K43" s="40" t="s">
        <v>1576</v>
      </c>
      <c r="L43" s="40" t="s">
        <v>1584</v>
      </c>
      <c r="M43" s="36" t="s">
        <v>1588</v>
      </c>
      <c r="N43" s="36">
        <v>18700</v>
      </c>
      <c r="O43" s="36">
        <f>N43*1</f>
        <v>18700</v>
      </c>
      <c r="P43" s="36">
        <v>0</v>
      </c>
      <c r="Q43" s="41" t="s">
        <v>1328</v>
      </c>
      <c r="R43" s="42" t="s">
        <v>428</v>
      </c>
      <c r="S43" s="43">
        <v>44004</v>
      </c>
      <c r="T43" s="43">
        <v>44004</v>
      </c>
    </row>
    <row r="44" spans="1:20" s="44" customFormat="1" ht="76.5" customHeight="1">
      <c r="A44" s="36">
        <v>2020</v>
      </c>
      <c r="B44" s="37">
        <v>43831</v>
      </c>
      <c r="C44" s="37">
        <v>43921</v>
      </c>
      <c r="D44" s="36" t="s">
        <v>1574</v>
      </c>
      <c r="E44" s="36">
        <v>1211</v>
      </c>
      <c r="F44" s="36" t="s">
        <v>217</v>
      </c>
      <c r="G44" s="36" t="s">
        <v>113</v>
      </c>
      <c r="H44" s="36" t="s">
        <v>33</v>
      </c>
      <c r="I44" s="46">
        <v>17031453</v>
      </c>
      <c r="J44" s="39" t="s">
        <v>1637</v>
      </c>
      <c r="K44" s="40" t="s">
        <v>1576</v>
      </c>
      <c r="L44" s="40" t="s">
        <v>1577</v>
      </c>
      <c r="M44" s="36" t="s">
        <v>1592</v>
      </c>
      <c r="N44" s="36">
        <v>18700</v>
      </c>
      <c r="O44" s="36">
        <f>N44*3</f>
        <v>56100</v>
      </c>
      <c r="P44" s="36">
        <v>0</v>
      </c>
      <c r="Q44" s="41" t="s">
        <v>1328</v>
      </c>
      <c r="R44" s="42" t="s">
        <v>428</v>
      </c>
      <c r="S44" s="43">
        <v>44004</v>
      </c>
      <c r="T44" s="43">
        <v>44004</v>
      </c>
    </row>
    <row r="45" spans="1:20" s="44" customFormat="1" ht="76.5" customHeight="1">
      <c r="A45" s="36">
        <v>2020</v>
      </c>
      <c r="B45" s="37">
        <v>43831</v>
      </c>
      <c r="C45" s="37">
        <v>43921</v>
      </c>
      <c r="D45" s="36" t="s">
        <v>1574</v>
      </c>
      <c r="E45" s="36">
        <v>1211</v>
      </c>
      <c r="F45" s="36" t="s">
        <v>258</v>
      </c>
      <c r="G45" s="36" t="s">
        <v>113</v>
      </c>
      <c r="H45" s="36" t="s">
        <v>76</v>
      </c>
      <c r="I45" s="46">
        <v>17031321</v>
      </c>
      <c r="J45" s="39" t="s">
        <v>1638</v>
      </c>
      <c r="K45" s="40" t="s">
        <v>1576</v>
      </c>
      <c r="L45" s="40" t="s">
        <v>1577</v>
      </c>
      <c r="M45" s="36" t="s">
        <v>1639</v>
      </c>
      <c r="N45" s="36">
        <v>21300</v>
      </c>
      <c r="O45" s="36">
        <f>N45*3</f>
        <v>63900</v>
      </c>
      <c r="P45" s="36">
        <v>0</v>
      </c>
      <c r="Q45" s="41" t="s">
        <v>1328</v>
      </c>
      <c r="R45" s="42" t="s">
        <v>428</v>
      </c>
      <c r="S45" s="43">
        <v>44004</v>
      </c>
      <c r="T45" s="43">
        <v>44004</v>
      </c>
    </row>
    <row r="46" spans="1:20" s="44" customFormat="1" ht="76.5" customHeight="1">
      <c r="A46" s="36">
        <v>2020</v>
      </c>
      <c r="B46" s="37">
        <v>43831</v>
      </c>
      <c r="C46" s="37">
        <v>43921</v>
      </c>
      <c r="D46" s="36" t="s">
        <v>1574</v>
      </c>
      <c r="E46" s="36">
        <v>1211</v>
      </c>
      <c r="F46" s="45" t="s">
        <v>706</v>
      </c>
      <c r="G46" s="45" t="s">
        <v>113</v>
      </c>
      <c r="H46" s="45" t="s">
        <v>71</v>
      </c>
      <c r="I46" s="46">
        <v>17031409</v>
      </c>
      <c r="J46" s="39" t="s">
        <v>1640</v>
      </c>
      <c r="K46" s="40" t="s">
        <v>1576</v>
      </c>
      <c r="L46" s="40" t="s">
        <v>1577</v>
      </c>
      <c r="M46" s="36" t="s">
        <v>1641</v>
      </c>
      <c r="N46" s="36">
        <v>29100</v>
      </c>
      <c r="O46" s="36">
        <f>N46*3</f>
        <v>87300</v>
      </c>
      <c r="P46" s="36">
        <v>0</v>
      </c>
      <c r="Q46" s="41" t="s">
        <v>1328</v>
      </c>
      <c r="R46" s="42" t="s">
        <v>428</v>
      </c>
      <c r="S46" s="43">
        <v>44004</v>
      </c>
      <c r="T46" s="43">
        <v>44004</v>
      </c>
    </row>
    <row r="47" spans="1:20" s="44" customFormat="1" ht="76.5" customHeight="1">
      <c r="A47" s="36">
        <v>2020</v>
      </c>
      <c r="B47" s="37">
        <v>43831</v>
      </c>
      <c r="C47" s="37">
        <v>43921</v>
      </c>
      <c r="D47" s="36" t="s">
        <v>1574</v>
      </c>
      <c r="E47" s="36">
        <v>1211</v>
      </c>
      <c r="F47" s="36" t="s">
        <v>485</v>
      </c>
      <c r="G47" s="36" t="s">
        <v>486</v>
      </c>
      <c r="H47" s="36" t="s">
        <v>487</v>
      </c>
      <c r="I47" s="46">
        <v>17031455</v>
      </c>
      <c r="J47" s="39" t="s">
        <v>1642</v>
      </c>
      <c r="K47" s="40" t="s">
        <v>1576</v>
      </c>
      <c r="L47" s="40" t="s">
        <v>1577</v>
      </c>
      <c r="M47" s="36" t="s">
        <v>1592</v>
      </c>
      <c r="N47" s="36">
        <v>18700</v>
      </c>
      <c r="O47" s="36">
        <f>N47*3</f>
        <v>56100</v>
      </c>
      <c r="P47" s="36">
        <v>0</v>
      </c>
      <c r="Q47" s="41" t="s">
        <v>1328</v>
      </c>
      <c r="R47" s="42" t="s">
        <v>428</v>
      </c>
      <c r="S47" s="43">
        <v>44004</v>
      </c>
      <c r="T47" s="43">
        <v>44004</v>
      </c>
    </row>
    <row r="48" spans="1:20" s="44" customFormat="1" ht="76.5" customHeight="1">
      <c r="A48" s="36">
        <v>2020</v>
      </c>
      <c r="B48" s="37">
        <v>43831</v>
      </c>
      <c r="C48" s="37">
        <v>43921</v>
      </c>
      <c r="D48" s="36" t="s">
        <v>1574</v>
      </c>
      <c r="E48" s="36">
        <v>1211</v>
      </c>
      <c r="F48" s="45" t="s">
        <v>601</v>
      </c>
      <c r="G48" s="45" t="s">
        <v>602</v>
      </c>
      <c r="H48" s="45" t="s">
        <v>333</v>
      </c>
      <c r="I48" s="46">
        <v>17031388</v>
      </c>
      <c r="J48" s="39" t="s">
        <v>1643</v>
      </c>
      <c r="K48" s="40" t="s">
        <v>1576</v>
      </c>
      <c r="L48" s="40" t="s">
        <v>1577</v>
      </c>
      <c r="M48" s="36" t="s">
        <v>1633</v>
      </c>
      <c r="N48" s="36">
        <v>18700</v>
      </c>
      <c r="O48" s="36">
        <f>N48*3</f>
        <v>56100</v>
      </c>
      <c r="P48" s="36">
        <v>0</v>
      </c>
      <c r="Q48" s="41" t="s">
        <v>1328</v>
      </c>
      <c r="R48" s="42" t="s">
        <v>428</v>
      </c>
      <c r="S48" s="43">
        <v>44004</v>
      </c>
      <c r="T48" s="43">
        <v>44004</v>
      </c>
    </row>
    <row r="49" spans="1:20" s="44" customFormat="1" ht="76.5" customHeight="1">
      <c r="A49" s="36">
        <v>2020</v>
      </c>
      <c r="B49" s="37">
        <v>43831</v>
      </c>
      <c r="C49" s="37">
        <v>43921</v>
      </c>
      <c r="D49" s="36" t="s">
        <v>1574</v>
      </c>
      <c r="E49" s="36">
        <v>1211</v>
      </c>
      <c r="F49" s="45" t="s">
        <v>325</v>
      </c>
      <c r="G49" s="45" t="s">
        <v>243</v>
      </c>
      <c r="H49" s="45" t="s">
        <v>100</v>
      </c>
      <c r="I49" s="38">
        <v>17031329</v>
      </c>
      <c r="J49" s="39" t="s">
        <v>1644</v>
      </c>
      <c r="K49" s="40" t="s">
        <v>1587</v>
      </c>
      <c r="L49" s="40" t="s">
        <v>1577</v>
      </c>
      <c r="M49" s="36" t="s">
        <v>1614</v>
      </c>
      <c r="N49" s="36">
        <v>18700</v>
      </c>
      <c r="O49" s="36">
        <f>N49*2</f>
        <v>37400</v>
      </c>
      <c r="P49" s="36">
        <v>0</v>
      </c>
      <c r="Q49" s="41" t="s">
        <v>1328</v>
      </c>
      <c r="R49" s="42" t="s">
        <v>428</v>
      </c>
      <c r="S49" s="43">
        <v>44004</v>
      </c>
      <c r="T49" s="43">
        <v>44004</v>
      </c>
    </row>
    <row r="50" spans="1:20" s="44" customFormat="1" ht="76.5" customHeight="1">
      <c r="A50" s="36">
        <v>2020</v>
      </c>
      <c r="B50" s="37">
        <v>43831</v>
      </c>
      <c r="C50" s="37">
        <v>43921</v>
      </c>
      <c r="D50" s="36" t="s">
        <v>1574</v>
      </c>
      <c r="E50" s="36">
        <v>1211</v>
      </c>
      <c r="F50" s="45" t="s">
        <v>325</v>
      </c>
      <c r="G50" s="45" t="s">
        <v>243</v>
      </c>
      <c r="H50" s="45" t="s">
        <v>100</v>
      </c>
      <c r="I50" s="38">
        <v>17031322</v>
      </c>
      <c r="J50" s="39" t="s">
        <v>1644</v>
      </c>
      <c r="K50" s="40" t="s">
        <v>1576</v>
      </c>
      <c r="L50" s="40" t="s">
        <v>1584</v>
      </c>
      <c r="M50" s="36" t="s">
        <v>1605</v>
      </c>
      <c r="N50" s="36">
        <v>21300</v>
      </c>
      <c r="O50" s="36">
        <f>N50*1</f>
        <v>21300</v>
      </c>
      <c r="P50" s="36">
        <v>0</v>
      </c>
      <c r="Q50" s="41" t="s">
        <v>1328</v>
      </c>
      <c r="R50" s="42" t="s">
        <v>428</v>
      </c>
      <c r="S50" s="43">
        <v>44004</v>
      </c>
      <c r="T50" s="43">
        <v>44004</v>
      </c>
    </row>
    <row r="51" spans="1:20" s="44" customFormat="1" ht="76.5" customHeight="1">
      <c r="A51" s="36">
        <v>2020</v>
      </c>
      <c r="B51" s="37">
        <v>43831</v>
      </c>
      <c r="C51" s="37">
        <v>43921</v>
      </c>
      <c r="D51" s="36" t="s">
        <v>1574</v>
      </c>
      <c r="E51" s="36">
        <v>1211</v>
      </c>
      <c r="F51" s="45" t="s">
        <v>244</v>
      </c>
      <c r="G51" s="45" t="s">
        <v>326</v>
      </c>
      <c r="H51" s="45" t="s">
        <v>418</v>
      </c>
      <c r="I51" s="46">
        <v>17031486</v>
      </c>
      <c r="J51" s="39" t="s">
        <v>1645</v>
      </c>
      <c r="K51" s="40" t="s">
        <v>1576</v>
      </c>
      <c r="L51" s="40" t="s">
        <v>1577</v>
      </c>
      <c r="M51" s="36" t="s">
        <v>1611</v>
      </c>
      <c r="N51" s="36">
        <v>13237</v>
      </c>
      <c r="O51" s="36">
        <f t="shared" ref="O51:O65" si="3">N51*3</f>
        <v>39711</v>
      </c>
      <c r="P51" s="36">
        <v>0</v>
      </c>
      <c r="Q51" s="41" t="s">
        <v>1328</v>
      </c>
      <c r="R51" s="42" t="s">
        <v>428</v>
      </c>
      <c r="S51" s="43">
        <v>44004</v>
      </c>
      <c r="T51" s="43">
        <v>44004</v>
      </c>
    </row>
    <row r="52" spans="1:20" s="44" customFormat="1" ht="76.5" customHeight="1">
      <c r="A52" s="36">
        <v>2020</v>
      </c>
      <c r="B52" s="37">
        <v>43831</v>
      </c>
      <c r="C52" s="37">
        <v>43921</v>
      </c>
      <c r="D52" s="36" t="s">
        <v>1574</v>
      </c>
      <c r="E52" s="36">
        <v>1211</v>
      </c>
      <c r="F52" s="45" t="s">
        <v>575</v>
      </c>
      <c r="G52" s="45" t="s">
        <v>576</v>
      </c>
      <c r="H52" s="45" t="s">
        <v>40</v>
      </c>
      <c r="I52" s="46">
        <v>17031339</v>
      </c>
      <c r="J52" s="39" t="s">
        <v>1646</v>
      </c>
      <c r="K52" s="40" t="s">
        <v>1576</v>
      </c>
      <c r="L52" s="40" t="s">
        <v>1577</v>
      </c>
      <c r="M52" s="36" t="s">
        <v>1578</v>
      </c>
      <c r="N52" s="36">
        <v>23800</v>
      </c>
      <c r="O52" s="36">
        <f t="shared" si="3"/>
        <v>71400</v>
      </c>
      <c r="P52" s="36">
        <v>0</v>
      </c>
      <c r="Q52" s="41" t="s">
        <v>1328</v>
      </c>
      <c r="R52" s="42" t="s">
        <v>428</v>
      </c>
      <c r="S52" s="43">
        <v>44004</v>
      </c>
      <c r="T52" s="43">
        <v>44004</v>
      </c>
    </row>
    <row r="53" spans="1:20" s="44" customFormat="1" ht="76.5" customHeight="1">
      <c r="A53" s="36">
        <v>2020</v>
      </c>
      <c r="B53" s="37">
        <v>43831</v>
      </c>
      <c r="C53" s="37">
        <v>43921</v>
      </c>
      <c r="D53" s="36" t="s">
        <v>1574</v>
      </c>
      <c r="E53" s="36">
        <v>1211</v>
      </c>
      <c r="F53" s="45" t="s">
        <v>526</v>
      </c>
      <c r="G53" s="45" t="s">
        <v>527</v>
      </c>
      <c r="H53" s="45" t="s">
        <v>33</v>
      </c>
      <c r="I53" s="46">
        <v>17031397</v>
      </c>
      <c r="J53" s="39" t="s">
        <v>1647</v>
      </c>
      <c r="K53" s="40" t="s">
        <v>1576</v>
      </c>
      <c r="L53" s="40" t="s">
        <v>1577</v>
      </c>
      <c r="M53" s="36" t="s">
        <v>1605</v>
      </c>
      <c r="N53" s="36">
        <v>21300</v>
      </c>
      <c r="O53" s="36">
        <f t="shared" si="3"/>
        <v>63900</v>
      </c>
      <c r="P53" s="36">
        <v>0</v>
      </c>
      <c r="Q53" s="41" t="s">
        <v>1328</v>
      </c>
      <c r="R53" s="42" t="s">
        <v>428</v>
      </c>
      <c r="S53" s="43">
        <v>44004</v>
      </c>
      <c r="T53" s="43">
        <v>44004</v>
      </c>
    </row>
    <row r="54" spans="1:20" s="44" customFormat="1" ht="76.5" customHeight="1">
      <c r="A54" s="36">
        <v>2020</v>
      </c>
      <c r="B54" s="37">
        <v>43831</v>
      </c>
      <c r="C54" s="37">
        <v>43921</v>
      </c>
      <c r="D54" s="36" t="s">
        <v>1574</v>
      </c>
      <c r="E54" s="36">
        <v>1211</v>
      </c>
      <c r="F54" s="45" t="s">
        <v>133</v>
      </c>
      <c r="G54" s="45" t="s">
        <v>50</v>
      </c>
      <c r="H54" s="45" t="s">
        <v>45</v>
      </c>
      <c r="I54" s="46">
        <v>17031279</v>
      </c>
      <c r="J54" s="39" t="s">
        <v>1648</v>
      </c>
      <c r="K54" s="40" t="s">
        <v>1576</v>
      </c>
      <c r="L54" s="40" t="s">
        <v>1577</v>
      </c>
      <c r="M54" s="36" t="s">
        <v>1585</v>
      </c>
      <c r="N54" s="36">
        <v>23800</v>
      </c>
      <c r="O54" s="36">
        <f t="shared" si="3"/>
        <v>71400</v>
      </c>
      <c r="P54" s="36">
        <v>0</v>
      </c>
      <c r="Q54" s="41" t="s">
        <v>1328</v>
      </c>
      <c r="R54" s="42" t="s">
        <v>428</v>
      </c>
      <c r="S54" s="43">
        <v>44004</v>
      </c>
      <c r="T54" s="43">
        <v>44004</v>
      </c>
    </row>
    <row r="55" spans="1:20" s="44" customFormat="1" ht="76.5" customHeight="1">
      <c r="A55" s="36">
        <v>2020</v>
      </c>
      <c r="B55" s="37">
        <v>43831</v>
      </c>
      <c r="C55" s="37">
        <v>43921</v>
      </c>
      <c r="D55" s="36" t="s">
        <v>1574</v>
      </c>
      <c r="E55" s="36">
        <v>1211</v>
      </c>
      <c r="F55" s="36" t="s">
        <v>204</v>
      </c>
      <c r="G55" s="36" t="s">
        <v>50</v>
      </c>
      <c r="H55" s="36" t="s">
        <v>205</v>
      </c>
      <c r="I55" s="46">
        <v>17031454</v>
      </c>
      <c r="J55" s="39" t="s">
        <v>1649</v>
      </c>
      <c r="K55" s="40" t="s">
        <v>1576</v>
      </c>
      <c r="L55" s="40" t="s">
        <v>1577</v>
      </c>
      <c r="M55" s="36" t="s">
        <v>1592</v>
      </c>
      <c r="N55" s="36">
        <v>18700</v>
      </c>
      <c r="O55" s="36">
        <f t="shared" si="3"/>
        <v>56100</v>
      </c>
      <c r="P55" s="36">
        <v>0</v>
      </c>
      <c r="Q55" s="41" t="s">
        <v>1328</v>
      </c>
      <c r="R55" s="42" t="s">
        <v>428</v>
      </c>
      <c r="S55" s="43">
        <v>44004</v>
      </c>
      <c r="T55" s="43">
        <v>44004</v>
      </c>
    </row>
    <row r="56" spans="1:20" s="44" customFormat="1" ht="76.5" customHeight="1">
      <c r="A56" s="36">
        <v>2020</v>
      </c>
      <c r="B56" s="37">
        <v>43831</v>
      </c>
      <c r="C56" s="37">
        <v>43921</v>
      </c>
      <c r="D56" s="36" t="s">
        <v>1574</v>
      </c>
      <c r="E56" s="36">
        <v>1211</v>
      </c>
      <c r="F56" s="45" t="s">
        <v>344</v>
      </c>
      <c r="G56" s="45" t="s">
        <v>80</v>
      </c>
      <c r="H56" s="45" t="s">
        <v>549</v>
      </c>
      <c r="I56" s="46">
        <v>17031363</v>
      </c>
      <c r="J56" s="39" t="s">
        <v>1650</v>
      </c>
      <c r="K56" s="40" t="s">
        <v>1576</v>
      </c>
      <c r="L56" s="40" t="s">
        <v>1577</v>
      </c>
      <c r="M56" s="36" t="s">
        <v>1651</v>
      </c>
      <c r="N56" s="36">
        <v>39600</v>
      </c>
      <c r="O56" s="36">
        <f t="shared" si="3"/>
        <v>118800</v>
      </c>
      <c r="P56" s="36">
        <v>0</v>
      </c>
      <c r="Q56" s="41" t="s">
        <v>1328</v>
      </c>
      <c r="R56" s="42" t="s">
        <v>428</v>
      </c>
      <c r="S56" s="43">
        <v>44004</v>
      </c>
      <c r="T56" s="43">
        <v>44004</v>
      </c>
    </row>
    <row r="57" spans="1:20" s="44" customFormat="1" ht="76.5" customHeight="1">
      <c r="A57" s="36">
        <v>2020</v>
      </c>
      <c r="B57" s="37">
        <v>43831</v>
      </c>
      <c r="C57" s="37">
        <v>43921</v>
      </c>
      <c r="D57" s="36" t="s">
        <v>1574</v>
      </c>
      <c r="E57" s="36">
        <v>1211</v>
      </c>
      <c r="F57" s="45" t="s">
        <v>307</v>
      </c>
      <c r="G57" s="45" t="s">
        <v>190</v>
      </c>
      <c r="H57" s="45" t="s">
        <v>308</v>
      </c>
      <c r="I57" s="46">
        <v>17031415</v>
      </c>
      <c r="J57" s="39" t="s">
        <v>1652</v>
      </c>
      <c r="K57" s="40" t="s">
        <v>1576</v>
      </c>
      <c r="L57" s="40" t="s">
        <v>1577</v>
      </c>
      <c r="M57" s="36" t="s">
        <v>1611</v>
      </c>
      <c r="N57" s="36">
        <v>13237</v>
      </c>
      <c r="O57" s="36">
        <f t="shared" si="3"/>
        <v>39711</v>
      </c>
      <c r="P57" s="36">
        <v>0</v>
      </c>
      <c r="Q57" s="41" t="s">
        <v>1328</v>
      </c>
      <c r="R57" s="42" t="s">
        <v>428</v>
      </c>
      <c r="S57" s="43">
        <v>44004</v>
      </c>
      <c r="T57" s="43">
        <v>44004</v>
      </c>
    </row>
    <row r="58" spans="1:20" s="44" customFormat="1" ht="76.5" customHeight="1">
      <c r="A58" s="36">
        <v>2020</v>
      </c>
      <c r="B58" s="37">
        <v>43831</v>
      </c>
      <c r="C58" s="37">
        <v>43921</v>
      </c>
      <c r="D58" s="36" t="s">
        <v>1574</v>
      </c>
      <c r="E58" s="36">
        <v>1211</v>
      </c>
      <c r="F58" s="45" t="s">
        <v>1306</v>
      </c>
      <c r="G58" s="45" t="s">
        <v>1307</v>
      </c>
      <c r="H58" s="45" t="s">
        <v>124</v>
      </c>
      <c r="I58" s="46">
        <v>17031470</v>
      </c>
      <c r="J58" s="39" t="s">
        <v>1653</v>
      </c>
      <c r="K58" s="40" t="s">
        <v>1576</v>
      </c>
      <c r="L58" s="40" t="s">
        <v>1577</v>
      </c>
      <c r="M58" s="36" t="s">
        <v>1635</v>
      </c>
      <c r="N58" s="36">
        <v>18700</v>
      </c>
      <c r="O58" s="36">
        <f t="shared" si="3"/>
        <v>56100</v>
      </c>
      <c r="P58" s="36">
        <v>0</v>
      </c>
      <c r="Q58" s="41" t="s">
        <v>1328</v>
      </c>
      <c r="R58" s="42" t="s">
        <v>428</v>
      </c>
      <c r="S58" s="43">
        <v>44004</v>
      </c>
      <c r="T58" s="43">
        <v>44004</v>
      </c>
    </row>
    <row r="59" spans="1:20" s="44" customFormat="1" ht="76.5" customHeight="1">
      <c r="A59" s="36">
        <v>2020</v>
      </c>
      <c r="B59" s="37">
        <v>43831</v>
      </c>
      <c r="C59" s="37">
        <v>43921</v>
      </c>
      <c r="D59" s="36" t="s">
        <v>1574</v>
      </c>
      <c r="E59" s="36">
        <v>1211</v>
      </c>
      <c r="F59" s="36" t="s">
        <v>341</v>
      </c>
      <c r="G59" s="36" t="s">
        <v>339</v>
      </c>
      <c r="H59" s="36" t="s">
        <v>333</v>
      </c>
      <c r="I59" s="46">
        <v>17031372</v>
      </c>
      <c r="J59" s="39" t="s">
        <v>1654</v>
      </c>
      <c r="K59" s="40" t="s">
        <v>1576</v>
      </c>
      <c r="L59" s="40" t="s">
        <v>1577</v>
      </c>
      <c r="M59" s="36" t="s">
        <v>1594</v>
      </c>
      <c r="N59" s="36">
        <v>10069</v>
      </c>
      <c r="O59" s="36">
        <f t="shared" si="3"/>
        <v>30207</v>
      </c>
      <c r="P59" s="36">
        <v>0</v>
      </c>
      <c r="Q59" s="41" t="s">
        <v>1328</v>
      </c>
      <c r="R59" s="42" t="s">
        <v>428</v>
      </c>
      <c r="S59" s="43">
        <v>44004</v>
      </c>
      <c r="T59" s="43">
        <v>44004</v>
      </c>
    </row>
    <row r="60" spans="1:20" s="44" customFormat="1" ht="76.5" customHeight="1">
      <c r="A60" s="36">
        <v>2020</v>
      </c>
      <c r="B60" s="37">
        <v>43831</v>
      </c>
      <c r="C60" s="37">
        <v>43921</v>
      </c>
      <c r="D60" s="36" t="s">
        <v>1574</v>
      </c>
      <c r="E60" s="36">
        <v>1211</v>
      </c>
      <c r="F60" s="45" t="s">
        <v>1271</v>
      </c>
      <c r="G60" s="45" t="s">
        <v>72</v>
      </c>
      <c r="H60" s="45" t="s">
        <v>108</v>
      </c>
      <c r="I60" s="46">
        <v>17031314</v>
      </c>
      <c r="J60" s="39" t="s">
        <v>1655</v>
      </c>
      <c r="K60" s="40" t="s">
        <v>1576</v>
      </c>
      <c r="L60" s="40" t="s">
        <v>1577</v>
      </c>
      <c r="M60" s="36" t="s">
        <v>1580</v>
      </c>
      <c r="N60" s="36">
        <v>13237</v>
      </c>
      <c r="O60" s="36">
        <f t="shared" si="3"/>
        <v>39711</v>
      </c>
      <c r="P60" s="36">
        <v>0</v>
      </c>
      <c r="Q60" s="41" t="s">
        <v>1328</v>
      </c>
      <c r="R60" s="42" t="s">
        <v>428</v>
      </c>
      <c r="S60" s="43">
        <v>44004</v>
      </c>
      <c r="T60" s="43">
        <v>44004</v>
      </c>
    </row>
    <row r="61" spans="1:20" s="44" customFormat="1" ht="76.5" customHeight="1">
      <c r="A61" s="36">
        <v>2020</v>
      </c>
      <c r="B61" s="37">
        <v>43831</v>
      </c>
      <c r="C61" s="37">
        <v>43921</v>
      </c>
      <c r="D61" s="36" t="s">
        <v>1574</v>
      </c>
      <c r="E61" s="36">
        <v>1211</v>
      </c>
      <c r="F61" s="45" t="s">
        <v>1026</v>
      </c>
      <c r="G61" s="45" t="s">
        <v>72</v>
      </c>
      <c r="H61" s="45" t="s">
        <v>308</v>
      </c>
      <c r="I61" s="46">
        <v>17031507</v>
      </c>
      <c r="J61" s="39" t="s">
        <v>1656</v>
      </c>
      <c r="K61" s="40" t="s">
        <v>1576</v>
      </c>
      <c r="L61" s="40" t="s">
        <v>1577</v>
      </c>
      <c r="M61" s="36" t="s">
        <v>1657</v>
      </c>
      <c r="N61" s="36">
        <v>29100</v>
      </c>
      <c r="O61" s="36">
        <f t="shared" si="3"/>
        <v>87300</v>
      </c>
      <c r="P61" s="36">
        <v>0</v>
      </c>
      <c r="Q61" s="41" t="s">
        <v>1328</v>
      </c>
      <c r="R61" s="42" t="s">
        <v>428</v>
      </c>
      <c r="S61" s="43">
        <v>44004</v>
      </c>
      <c r="T61" s="43">
        <v>44004</v>
      </c>
    </row>
    <row r="62" spans="1:20" s="44" customFormat="1" ht="76.5" customHeight="1">
      <c r="A62" s="36">
        <v>2020</v>
      </c>
      <c r="B62" s="37">
        <v>43831</v>
      </c>
      <c r="C62" s="37">
        <v>43921</v>
      </c>
      <c r="D62" s="36" t="s">
        <v>1574</v>
      </c>
      <c r="E62" s="36">
        <v>1211</v>
      </c>
      <c r="F62" s="45" t="s">
        <v>412</v>
      </c>
      <c r="G62" s="45" t="s">
        <v>72</v>
      </c>
      <c r="H62" s="45" t="s">
        <v>286</v>
      </c>
      <c r="I62" s="46">
        <v>17050700</v>
      </c>
      <c r="J62" s="39" t="s">
        <v>1658</v>
      </c>
      <c r="K62" s="40" t="s">
        <v>1576</v>
      </c>
      <c r="L62" s="40" t="s">
        <v>1577</v>
      </c>
      <c r="M62" s="36" t="s">
        <v>1605</v>
      </c>
      <c r="N62" s="36">
        <v>21300</v>
      </c>
      <c r="O62" s="36">
        <f t="shared" si="3"/>
        <v>63900</v>
      </c>
      <c r="P62" s="36">
        <v>0</v>
      </c>
      <c r="Q62" s="41" t="s">
        <v>1328</v>
      </c>
      <c r="R62" s="42" t="s">
        <v>428</v>
      </c>
      <c r="S62" s="43">
        <v>44004</v>
      </c>
      <c r="T62" s="43">
        <v>44004</v>
      </c>
    </row>
    <row r="63" spans="1:20" s="44" customFormat="1" ht="76.5" customHeight="1">
      <c r="A63" s="36">
        <v>2020</v>
      </c>
      <c r="B63" s="37">
        <v>43831</v>
      </c>
      <c r="C63" s="37">
        <v>43921</v>
      </c>
      <c r="D63" s="36" t="s">
        <v>1574</v>
      </c>
      <c r="E63" s="36">
        <v>1211</v>
      </c>
      <c r="F63" s="45" t="s">
        <v>366</v>
      </c>
      <c r="G63" s="45" t="s">
        <v>367</v>
      </c>
      <c r="H63" s="45" t="s">
        <v>33</v>
      </c>
      <c r="I63" s="46">
        <v>17031417</v>
      </c>
      <c r="J63" s="39" t="s">
        <v>1659</v>
      </c>
      <c r="K63" s="40" t="s">
        <v>1576</v>
      </c>
      <c r="L63" s="40" t="s">
        <v>1577</v>
      </c>
      <c r="M63" s="36" t="s">
        <v>1580</v>
      </c>
      <c r="N63" s="36">
        <v>13237</v>
      </c>
      <c r="O63" s="36">
        <f t="shared" si="3"/>
        <v>39711</v>
      </c>
      <c r="P63" s="36">
        <v>0</v>
      </c>
      <c r="Q63" s="41" t="s">
        <v>1328</v>
      </c>
      <c r="R63" s="42" t="s">
        <v>428</v>
      </c>
      <c r="S63" s="43">
        <v>44004</v>
      </c>
      <c r="T63" s="43">
        <v>44004</v>
      </c>
    </row>
    <row r="64" spans="1:20" s="44" customFormat="1" ht="76.5" customHeight="1">
      <c r="A64" s="36">
        <v>2020</v>
      </c>
      <c r="B64" s="37">
        <v>43831</v>
      </c>
      <c r="C64" s="37">
        <v>43921</v>
      </c>
      <c r="D64" s="36" t="s">
        <v>1574</v>
      </c>
      <c r="E64" s="36">
        <v>1211</v>
      </c>
      <c r="F64" s="45" t="s">
        <v>99</v>
      </c>
      <c r="G64" s="45" t="s">
        <v>100</v>
      </c>
      <c r="H64" s="45" t="s">
        <v>101</v>
      </c>
      <c r="I64" s="46">
        <v>17031474</v>
      </c>
      <c r="J64" s="39" t="s">
        <v>1660</v>
      </c>
      <c r="K64" s="40" t="s">
        <v>1576</v>
      </c>
      <c r="L64" s="40" t="s">
        <v>1577</v>
      </c>
      <c r="M64" s="36" t="s">
        <v>1585</v>
      </c>
      <c r="N64" s="36">
        <v>23800</v>
      </c>
      <c r="O64" s="36">
        <f t="shared" si="3"/>
        <v>71400</v>
      </c>
      <c r="P64" s="36">
        <v>0</v>
      </c>
      <c r="Q64" s="41" t="s">
        <v>1328</v>
      </c>
      <c r="R64" s="42" t="s">
        <v>428</v>
      </c>
      <c r="S64" s="43">
        <v>44004</v>
      </c>
      <c r="T64" s="43">
        <v>44004</v>
      </c>
    </row>
    <row r="65" spans="1:20" s="44" customFormat="1" ht="76.5" customHeight="1">
      <c r="A65" s="36">
        <v>2020</v>
      </c>
      <c r="B65" s="37">
        <v>43831</v>
      </c>
      <c r="C65" s="37">
        <v>43921</v>
      </c>
      <c r="D65" s="36" t="s">
        <v>1574</v>
      </c>
      <c r="E65" s="36">
        <v>1211</v>
      </c>
      <c r="F65" s="45" t="s">
        <v>1661</v>
      </c>
      <c r="G65" s="45" t="s">
        <v>100</v>
      </c>
      <c r="H65" s="45" t="s">
        <v>152</v>
      </c>
      <c r="I65" s="46">
        <v>17031441</v>
      </c>
      <c r="J65" s="39" t="s">
        <v>1662</v>
      </c>
      <c r="K65" s="40" t="s">
        <v>1576</v>
      </c>
      <c r="L65" s="40" t="s">
        <v>1577</v>
      </c>
      <c r="M65" s="36" t="s">
        <v>1580</v>
      </c>
      <c r="N65" s="36">
        <v>13237</v>
      </c>
      <c r="O65" s="36">
        <f t="shared" si="3"/>
        <v>39711</v>
      </c>
      <c r="P65" s="36">
        <v>0</v>
      </c>
      <c r="Q65" s="41" t="s">
        <v>1328</v>
      </c>
      <c r="R65" s="42" t="s">
        <v>428</v>
      </c>
      <c r="S65" s="43">
        <v>44004</v>
      </c>
      <c r="T65" s="43">
        <v>44004</v>
      </c>
    </row>
    <row r="66" spans="1:20" s="44" customFormat="1" ht="76.5" customHeight="1">
      <c r="A66" s="36">
        <v>2020</v>
      </c>
      <c r="B66" s="37">
        <v>43831</v>
      </c>
      <c r="C66" s="37">
        <v>43921</v>
      </c>
      <c r="D66" s="36" t="s">
        <v>1574</v>
      </c>
      <c r="E66" s="36">
        <v>1211</v>
      </c>
      <c r="F66" s="45" t="s">
        <v>1663</v>
      </c>
      <c r="G66" s="45" t="s">
        <v>433</v>
      </c>
      <c r="H66" s="45" t="s">
        <v>23</v>
      </c>
      <c r="I66" s="46">
        <v>17031460</v>
      </c>
      <c r="J66" s="39" t="s">
        <v>1664</v>
      </c>
      <c r="K66" s="40" t="s">
        <v>1587</v>
      </c>
      <c r="L66" s="40" t="s">
        <v>1577</v>
      </c>
      <c r="M66" s="36" t="s">
        <v>1605</v>
      </c>
      <c r="N66" s="36">
        <v>21300</v>
      </c>
      <c r="O66" s="36">
        <f>N66*2</f>
        <v>42600</v>
      </c>
      <c r="P66" s="36">
        <v>0</v>
      </c>
      <c r="Q66" s="41" t="s">
        <v>1328</v>
      </c>
      <c r="R66" s="42" t="s">
        <v>428</v>
      </c>
      <c r="S66" s="43">
        <v>44004</v>
      </c>
      <c r="T66" s="43">
        <v>44004</v>
      </c>
    </row>
    <row r="67" spans="1:20" s="44" customFormat="1" ht="76.5" customHeight="1">
      <c r="A67" s="36">
        <v>2020</v>
      </c>
      <c r="B67" s="37">
        <v>43831</v>
      </c>
      <c r="C67" s="37">
        <v>43921</v>
      </c>
      <c r="D67" s="36" t="s">
        <v>1574</v>
      </c>
      <c r="E67" s="36">
        <v>1211</v>
      </c>
      <c r="F67" s="45" t="s">
        <v>379</v>
      </c>
      <c r="G67" s="45" t="s">
        <v>380</v>
      </c>
      <c r="H67" s="45" t="s">
        <v>381</v>
      </c>
      <c r="I67" s="46">
        <v>17031443</v>
      </c>
      <c r="J67" s="39" t="s">
        <v>1665</v>
      </c>
      <c r="K67" s="40" t="s">
        <v>1576</v>
      </c>
      <c r="L67" s="40" t="s">
        <v>1577</v>
      </c>
      <c r="M67" s="36" t="s">
        <v>1580</v>
      </c>
      <c r="N67" s="36">
        <v>13237</v>
      </c>
      <c r="O67" s="36">
        <f t="shared" ref="O67:O74" si="4">N67*3</f>
        <v>39711</v>
      </c>
      <c r="P67" s="36">
        <v>0</v>
      </c>
      <c r="Q67" s="41" t="s">
        <v>1328</v>
      </c>
      <c r="R67" s="42" t="s">
        <v>428</v>
      </c>
      <c r="S67" s="43">
        <v>44004</v>
      </c>
      <c r="T67" s="43">
        <v>44004</v>
      </c>
    </row>
    <row r="68" spans="1:20" s="44" customFormat="1" ht="76.5" customHeight="1">
      <c r="A68" s="36">
        <v>2020</v>
      </c>
      <c r="B68" s="37">
        <v>43831</v>
      </c>
      <c r="C68" s="37">
        <v>43921</v>
      </c>
      <c r="D68" s="36" t="s">
        <v>1574</v>
      </c>
      <c r="E68" s="36">
        <v>1211</v>
      </c>
      <c r="F68" s="45" t="s">
        <v>322</v>
      </c>
      <c r="G68" s="45" t="s">
        <v>138</v>
      </c>
      <c r="H68" s="45" t="s">
        <v>1308</v>
      </c>
      <c r="I68" s="46">
        <v>17031432</v>
      </c>
      <c r="J68" s="39" t="s">
        <v>1666</v>
      </c>
      <c r="K68" s="40" t="s">
        <v>1576</v>
      </c>
      <c r="L68" s="40" t="s">
        <v>1577</v>
      </c>
      <c r="M68" s="36" t="s">
        <v>1667</v>
      </c>
      <c r="N68" s="36">
        <v>10069</v>
      </c>
      <c r="O68" s="36">
        <f t="shared" si="4"/>
        <v>30207</v>
      </c>
      <c r="P68" s="36">
        <v>0</v>
      </c>
      <c r="Q68" s="41" t="s">
        <v>1328</v>
      </c>
      <c r="R68" s="42" t="s">
        <v>428</v>
      </c>
      <c r="S68" s="43">
        <v>44004</v>
      </c>
      <c r="T68" s="43">
        <v>44004</v>
      </c>
    </row>
    <row r="69" spans="1:20" s="44" customFormat="1" ht="76.5" customHeight="1">
      <c r="A69" s="36">
        <v>2020</v>
      </c>
      <c r="B69" s="37">
        <v>43831</v>
      </c>
      <c r="C69" s="37">
        <v>43921</v>
      </c>
      <c r="D69" s="36" t="s">
        <v>1574</v>
      </c>
      <c r="E69" s="36">
        <v>1211</v>
      </c>
      <c r="F69" s="45" t="s">
        <v>322</v>
      </c>
      <c r="G69" s="45" t="s">
        <v>138</v>
      </c>
      <c r="H69" s="45" t="s">
        <v>108</v>
      </c>
      <c r="I69" s="46">
        <v>17031478</v>
      </c>
      <c r="J69" s="39" t="s">
        <v>1668</v>
      </c>
      <c r="K69" s="40" t="s">
        <v>1576</v>
      </c>
      <c r="L69" s="40" t="s">
        <v>1577</v>
      </c>
      <c r="M69" s="36" t="s">
        <v>1669</v>
      </c>
      <c r="N69" s="36">
        <v>16200</v>
      </c>
      <c r="O69" s="36">
        <f t="shared" si="4"/>
        <v>48600</v>
      </c>
      <c r="P69" s="36">
        <v>0</v>
      </c>
      <c r="Q69" s="41" t="s">
        <v>1328</v>
      </c>
      <c r="R69" s="42" t="s">
        <v>428</v>
      </c>
      <c r="S69" s="43">
        <v>44004</v>
      </c>
      <c r="T69" s="43">
        <v>44004</v>
      </c>
    </row>
    <row r="70" spans="1:20" s="44" customFormat="1" ht="76.5" customHeight="1">
      <c r="A70" s="36">
        <v>2020</v>
      </c>
      <c r="B70" s="37">
        <v>43831</v>
      </c>
      <c r="C70" s="37">
        <v>43921</v>
      </c>
      <c r="D70" s="36" t="s">
        <v>1574</v>
      </c>
      <c r="E70" s="36">
        <v>1211</v>
      </c>
      <c r="F70" s="45" t="s">
        <v>325</v>
      </c>
      <c r="G70" s="45" t="s">
        <v>138</v>
      </c>
      <c r="H70" s="45" t="s">
        <v>237</v>
      </c>
      <c r="I70" s="46">
        <v>17031257</v>
      </c>
      <c r="J70" s="39" t="s">
        <v>1670</v>
      </c>
      <c r="K70" s="40" t="s">
        <v>1576</v>
      </c>
      <c r="L70" s="40" t="s">
        <v>1577</v>
      </c>
      <c r="M70" s="36" t="s">
        <v>1582</v>
      </c>
      <c r="N70" s="36">
        <v>16200</v>
      </c>
      <c r="O70" s="36">
        <f t="shared" si="4"/>
        <v>48600</v>
      </c>
      <c r="P70" s="36">
        <v>0</v>
      </c>
      <c r="Q70" s="41" t="s">
        <v>1328</v>
      </c>
      <c r="R70" s="42" t="s">
        <v>428</v>
      </c>
      <c r="S70" s="43">
        <v>44004</v>
      </c>
      <c r="T70" s="43">
        <v>44004</v>
      </c>
    </row>
    <row r="71" spans="1:20" s="44" customFormat="1" ht="76.5" customHeight="1">
      <c r="A71" s="36">
        <v>2020</v>
      </c>
      <c r="B71" s="37">
        <v>43831</v>
      </c>
      <c r="C71" s="37">
        <v>43921</v>
      </c>
      <c r="D71" s="36" t="s">
        <v>1574</v>
      </c>
      <c r="E71" s="36">
        <v>1211</v>
      </c>
      <c r="F71" s="45" t="s">
        <v>638</v>
      </c>
      <c r="G71" s="45" t="s">
        <v>138</v>
      </c>
      <c r="H71" s="45" t="s">
        <v>97</v>
      </c>
      <c r="I71" s="46">
        <v>17031270</v>
      </c>
      <c r="J71" s="39" t="s">
        <v>1671</v>
      </c>
      <c r="K71" s="40" t="s">
        <v>1576</v>
      </c>
      <c r="L71" s="40" t="s">
        <v>1577</v>
      </c>
      <c r="M71" s="36" t="s">
        <v>1582</v>
      </c>
      <c r="N71" s="36">
        <v>16200</v>
      </c>
      <c r="O71" s="36">
        <f t="shared" si="4"/>
        <v>48600</v>
      </c>
      <c r="P71" s="36">
        <v>0</v>
      </c>
      <c r="Q71" s="41" t="s">
        <v>1328</v>
      </c>
      <c r="R71" s="42" t="s">
        <v>428</v>
      </c>
      <c r="S71" s="43">
        <v>44004</v>
      </c>
      <c r="T71" s="43">
        <v>44004</v>
      </c>
    </row>
    <row r="72" spans="1:20" s="44" customFormat="1" ht="76.5" customHeight="1">
      <c r="A72" s="36">
        <v>2020</v>
      </c>
      <c r="B72" s="37">
        <v>43831</v>
      </c>
      <c r="C72" s="37">
        <v>43921</v>
      </c>
      <c r="D72" s="36" t="s">
        <v>1574</v>
      </c>
      <c r="E72" s="36">
        <v>1211</v>
      </c>
      <c r="F72" s="45" t="s">
        <v>347</v>
      </c>
      <c r="G72" s="45" t="s">
        <v>348</v>
      </c>
      <c r="H72" s="45" t="s">
        <v>68</v>
      </c>
      <c r="I72" s="46">
        <v>17045759</v>
      </c>
      <c r="J72" s="39" t="s">
        <v>1672</v>
      </c>
      <c r="K72" s="40" t="s">
        <v>1576</v>
      </c>
      <c r="L72" s="40" t="s">
        <v>1577</v>
      </c>
      <c r="M72" s="36" t="s">
        <v>1616</v>
      </c>
      <c r="N72" s="36">
        <v>18700</v>
      </c>
      <c r="O72" s="36">
        <f t="shared" si="4"/>
        <v>56100</v>
      </c>
      <c r="P72" s="36">
        <v>0</v>
      </c>
      <c r="Q72" s="41" t="s">
        <v>1328</v>
      </c>
      <c r="R72" s="42" t="s">
        <v>428</v>
      </c>
      <c r="S72" s="43">
        <v>44004</v>
      </c>
      <c r="T72" s="43">
        <v>44004</v>
      </c>
    </row>
    <row r="73" spans="1:20" s="44" customFormat="1" ht="76.5" customHeight="1">
      <c r="A73" s="36">
        <v>2020</v>
      </c>
      <c r="B73" s="37">
        <v>43831</v>
      </c>
      <c r="C73" s="37">
        <v>43921</v>
      </c>
      <c r="D73" s="36" t="s">
        <v>1574</v>
      </c>
      <c r="E73" s="36">
        <v>1211</v>
      </c>
      <c r="F73" s="45" t="s">
        <v>355</v>
      </c>
      <c r="G73" s="45" t="s">
        <v>356</v>
      </c>
      <c r="H73" s="45" t="s">
        <v>98</v>
      </c>
      <c r="I73" s="46">
        <v>17031406</v>
      </c>
      <c r="J73" s="39" t="s">
        <v>1673</v>
      </c>
      <c r="K73" s="40" t="s">
        <v>1576</v>
      </c>
      <c r="L73" s="40" t="s">
        <v>1577</v>
      </c>
      <c r="M73" s="36" t="s">
        <v>1582</v>
      </c>
      <c r="N73" s="36">
        <v>16200</v>
      </c>
      <c r="O73" s="36">
        <f t="shared" si="4"/>
        <v>48600</v>
      </c>
      <c r="P73" s="36">
        <v>0</v>
      </c>
      <c r="Q73" s="41" t="s">
        <v>1328</v>
      </c>
      <c r="R73" s="42" t="s">
        <v>428</v>
      </c>
      <c r="S73" s="43">
        <v>44004</v>
      </c>
      <c r="T73" s="43">
        <v>44004</v>
      </c>
    </row>
    <row r="74" spans="1:20" s="44" customFormat="1" ht="76.5" customHeight="1">
      <c r="A74" s="36">
        <v>2020</v>
      </c>
      <c r="B74" s="37">
        <v>43831</v>
      </c>
      <c r="C74" s="37">
        <v>43921</v>
      </c>
      <c r="D74" s="36" t="s">
        <v>1574</v>
      </c>
      <c r="E74" s="36">
        <v>1211</v>
      </c>
      <c r="F74" s="36" t="s">
        <v>166</v>
      </c>
      <c r="G74" s="36" t="s">
        <v>137</v>
      </c>
      <c r="H74" s="36" t="s">
        <v>95</v>
      </c>
      <c r="I74" s="46">
        <v>17031374</v>
      </c>
      <c r="J74" s="39" t="s">
        <v>1674</v>
      </c>
      <c r="K74" s="40" t="s">
        <v>1576</v>
      </c>
      <c r="L74" s="40" t="s">
        <v>1577</v>
      </c>
      <c r="M74" s="36" t="s">
        <v>1582</v>
      </c>
      <c r="N74" s="36">
        <v>16200</v>
      </c>
      <c r="O74" s="36">
        <f t="shared" si="4"/>
        <v>48600</v>
      </c>
      <c r="P74" s="36">
        <v>0</v>
      </c>
      <c r="Q74" s="41" t="s">
        <v>1328</v>
      </c>
      <c r="R74" s="42" t="s">
        <v>428</v>
      </c>
      <c r="S74" s="43">
        <v>44004</v>
      </c>
      <c r="T74" s="43">
        <v>44004</v>
      </c>
    </row>
    <row r="75" spans="1:20" s="44" customFormat="1" ht="76.5" customHeight="1">
      <c r="A75" s="36">
        <v>2020</v>
      </c>
      <c r="B75" s="37">
        <v>43831</v>
      </c>
      <c r="C75" s="37">
        <v>43921</v>
      </c>
      <c r="D75" s="36" t="s">
        <v>1574</v>
      </c>
      <c r="E75" s="36">
        <v>1211</v>
      </c>
      <c r="F75" s="36" t="s">
        <v>106</v>
      </c>
      <c r="G75" s="36" t="s">
        <v>1675</v>
      </c>
      <c r="H75" s="36" t="s">
        <v>107</v>
      </c>
      <c r="I75" s="38">
        <v>17031434</v>
      </c>
      <c r="J75" s="39" t="s">
        <v>1676</v>
      </c>
      <c r="K75" s="40" t="s">
        <v>1591</v>
      </c>
      <c r="L75" s="40" t="s">
        <v>1577</v>
      </c>
      <c r="M75" s="36" t="s">
        <v>1594</v>
      </c>
      <c r="N75" s="36">
        <v>10069</v>
      </c>
      <c r="O75" s="36">
        <f>N75*0.5</f>
        <v>5034.5</v>
      </c>
      <c r="P75" s="36">
        <v>0</v>
      </c>
      <c r="Q75" s="41" t="s">
        <v>1328</v>
      </c>
      <c r="R75" s="42" t="s">
        <v>428</v>
      </c>
      <c r="S75" s="43">
        <v>44004</v>
      </c>
      <c r="T75" s="43">
        <v>44004</v>
      </c>
    </row>
    <row r="76" spans="1:20" s="44" customFormat="1" ht="76.5" customHeight="1">
      <c r="A76" s="36">
        <v>2020</v>
      </c>
      <c r="B76" s="37">
        <v>43831</v>
      </c>
      <c r="C76" s="37">
        <v>43921</v>
      </c>
      <c r="D76" s="36" t="s">
        <v>1574</v>
      </c>
      <c r="E76" s="36">
        <v>1211</v>
      </c>
      <c r="F76" s="45" t="s">
        <v>231</v>
      </c>
      <c r="G76" s="45" t="s">
        <v>74</v>
      </c>
      <c r="H76" s="45" t="s">
        <v>286</v>
      </c>
      <c r="I76" s="46">
        <v>17031412</v>
      </c>
      <c r="J76" s="39" t="s">
        <v>1677</v>
      </c>
      <c r="K76" s="40" t="s">
        <v>1576</v>
      </c>
      <c r="L76" s="40" t="s">
        <v>1577</v>
      </c>
      <c r="M76" s="36" t="s">
        <v>1678</v>
      </c>
      <c r="N76" s="36">
        <v>29100</v>
      </c>
      <c r="O76" s="36">
        <f>N76*3</f>
        <v>87300</v>
      </c>
      <c r="P76" s="36">
        <v>0</v>
      </c>
      <c r="Q76" s="41" t="s">
        <v>1328</v>
      </c>
      <c r="R76" s="42" t="s">
        <v>428</v>
      </c>
      <c r="S76" s="43">
        <v>44004</v>
      </c>
      <c r="T76" s="43">
        <v>44004</v>
      </c>
    </row>
    <row r="77" spans="1:20" s="44" customFormat="1" ht="76.5" customHeight="1">
      <c r="A77" s="36">
        <v>2020</v>
      </c>
      <c r="B77" s="37">
        <v>43831</v>
      </c>
      <c r="C77" s="37">
        <v>43921</v>
      </c>
      <c r="D77" s="36" t="s">
        <v>1574</v>
      </c>
      <c r="E77" s="36">
        <v>1211</v>
      </c>
      <c r="F77" s="36" t="s">
        <v>503</v>
      </c>
      <c r="G77" s="36" t="s">
        <v>22</v>
      </c>
      <c r="H77" s="36" t="s">
        <v>368</v>
      </c>
      <c r="I77" s="38">
        <v>17031434</v>
      </c>
      <c r="J77" s="39" t="s">
        <v>1679</v>
      </c>
      <c r="K77" s="40" t="s">
        <v>1576</v>
      </c>
      <c r="L77" s="40" t="s">
        <v>1680</v>
      </c>
      <c r="M77" s="36" t="s">
        <v>1594</v>
      </c>
      <c r="N77" s="36">
        <v>10069</v>
      </c>
      <c r="O77" s="36">
        <f>N77*2</f>
        <v>20138</v>
      </c>
      <c r="P77" s="36">
        <v>0</v>
      </c>
      <c r="Q77" s="41" t="s">
        <v>1328</v>
      </c>
      <c r="R77" s="42" t="s">
        <v>428</v>
      </c>
      <c r="S77" s="43">
        <v>44004</v>
      </c>
      <c r="T77" s="43">
        <v>44004</v>
      </c>
    </row>
    <row r="78" spans="1:20" s="44" customFormat="1" ht="76.5" customHeight="1">
      <c r="A78" s="36">
        <v>2020</v>
      </c>
      <c r="B78" s="37">
        <v>43831</v>
      </c>
      <c r="C78" s="37">
        <v>43921</v>
      </c>
      <c r="D78" s="36" t="s">
        <v>1574</v>
      </c>
      <c r="E78" s="36">
        <v>1211</v>
      </c>
      <c r="F78" s="45" t="s">
        <v>21</v>
      </c>
      <c r="G78" s="45" t="s">
        <v>22</v>
      </c>
      <c r="H78" s="45" t="s">
        <v>23</v>
      </c>
      <c r="I78" s="46">
        <v>17031459</v>
      </c>
      <c r="J78" s="39" t="s">
        <v>1681</v>
      </c>
      <c r="K78" s="40" t="s">
        <v>1576</v>
      </c>
      <c r="L78" s="40" t="s">
        <v>1680</v>
      </c>
      <c r="M78" s="36" t="s">
        <v>1605</v>
      </c>
      <c r="N78" s="36">
        <v>21300</v>
      </c>
      <c r="O78" s="36">
        <f>N78*2</f>
        <v>42600</v>
      </c>
      <c r="P78" s="36">
        <v>0</v>
      </c>
      <c r="Q78" s="41" t="s">
        <v>1328</v>
      </c>
      <c r="R78" s="42" t="s">
        <v>428</v>
      </c>
      <c r="S78" s="43">
        <v>44004</v>
      </c>
      <c r="T78" s="43">
        <v>44004</v>
      </c>
    </row>
    <row r="79" spans="1:20" s="44" customFormat="1" ht="76.5" customHeight="1">
      <c r="A79" s="36">
        <v>2020</v>
      </c>
      <c r="B79" s="37">
        <v>43831</v>
      </c>
      <c r="C79" s="37">
        <v>43921</v>
      </c>
      <c r="D79" s="36" t="s">
        <v>1574</v>
      </c>
      <c r="E79" s="36">
        <v>1211</v>
      </c>
      <c r="F79" s="45" t="s">
        <v>484</v>
      </c>
      <c r="G79" s="45" t="s">
        <v>147</v>
      </c>
      <c r="H79" s="45" t="s">
        <v>203</v>
      </c>
      <c r="I79" s="46">
        <v>17031398</v>
      </c>
      <c r="J79" s="39" t="s">
        <v>1682</v>
      </c>
      <c r="K79" s="40" t="s">
        <v>1576</v>
      </c>
      <c r="L79" s="40" t="s">
        <v>1577</v>
      </c>
      <c r="M79" s="36" t="s">
        <v>1605</v>
      </c>
      <c r="N79" s="36">
        <v>21300</v>
      </c>
      <c r="O79" s="36">
        <f t="shared" ref="O79:O86" si="5">N79*3</f>
        <v>63900</v>
      </c>
      <c r="P79" s="36">
        <v>0</v>
      </c>
      <c r="Q79" s="41" t="s">
        <v>1328</v>
      </c>
      <c r="R79" s="42" t="s">
        <v>428</v>
      </c>
      <c r="S79" s="43">
        <v>44004</v>
      </c>
      <c r="T79" s="43">
        <v>44004</v>
      </c>
    </row>
    <row r="80" spans="1:20" s="44" customFormat="1" ht="76.5" customHeight="1">
      <c r="A80" s="36">
        <v>2020</v>
      </c>
      <c r="B80" s="37">
        <v>43831</v>
      </c>
      <c r="C80" s="37">
        <v>43921</v>
      </c>
      <c r="D80" s="36" t="s">
        <v>1574</v>
      </c>
      <c r="E80" s="36">
        <v>1211</v>
      </c>
      <c r="F80" s="36" t="s">
        <v>215</v>
      </c>
      <c r="G80" s="36" t="s">
        <v>216</v>
      </c>
      <c r="H80" s="36" t="s">
        <v>23</v>
      </c>
      <c r="I80" s="46">
        <v>17031448</v>
      </c>
      <c r="J80" s="39" t="s">
        <v>1683</v>
      </c>
      <c r="K80" s="40" t="s">
        <v>1576</v>
      </c>
      <c r="L80" s="40" t="s">
        <v>1577</v>
      </c>
      <c r="M80" s="36" t="s">
        <v>1592</v>
      </c>
      <c r="N80" s="36">
        <v>18700</v>
      </c>
      <c r="O80" s="36">
        <f t="shared" si="5"/>
        <v>56100</v>
      </c>
      <c r="P80" s="36">
        <v>0</v>
      </c>
      <c r="Q80" s="41" t="s">
        <v>1328</v>
      </c>
      <c r="R80" s="42" t="s">
        <v>428</v>
      </c>
      <c r="S80" s="43">
        <v>44004</v>
      </c>
      <c r="T80" s="43">
        <v>44004</v>
      </c>
    </row>
    <row r="81" spans="1:20" s="44" customFormat="1" ht="76.5" customHeight="1">
      <c r="A81" s="36">
        <v>2020</v>
      </c>
      <c r="B81" s="37">
        <v>43831</v>
      </c>
      <c r="C81" s="37">
        <v>43921</v>
      </c>
      <c r="D81" s="36" t="s">
        <v>1574</v>
      </c>
      <c r="E81" s="36">
        <v>1211</v>
      </c>
      <c r="F81" s="36" t="s">
        <v>208</v>
      </c>
      <c r="G81" s="36" t="s">
        <v>209</v>
      </c>
      <c r="H81" s="36" t="s">
        <v>23</v>
      </c>
      <c r="I81" s="46">
        <v>17031449</v>
      </c>
      <c r="J81" s="39" t="s">
        <v>1684</v>
      </c>
      <c r="K81" s="40" t="s">
        <v>1576</v>
      </c>
      <c r="L81" s="40" t="s">
        <v>1577</v>
      </c>
      <c r="M81" s="36" t="s">
        <v>1592</v>
      </c>
      <c r="N81" s="36">
        <v>18700</v>
      </c>
      <c r="O81" s="36">
        <f t="shared" si="5"/>
        <v>56100</v>
      </c>
      <c r="P81" s="36">
        <v>0</v>
      </c>
      <c r="Q81" s="41" t="s">
        <v>1328</v>
      </c>
      <c r="R81" s="42" t="s">
        <v>428</v>
      </c>
      <c r="S81" s="43">
        <v>44004</v>
      </c>
      <c r="T81" s="43">
        <v>44004</v>
      </c>
    </row>
    <row r="82" spans="1:20" s="44" customFormat="1" ht="76.5" customHeight="1">
      <c r="A82" s="36">
        <v>2020</v>
      </c>
      <c r="B82" s="37">
        <v>43831</v>
      </c>
      <c r="C82" s="37">
        <v>43921</v>
      </c>
      <c r="D82" s="36" t="s">
        <v>1574</v>
      </c>
      <c r="E82" s="36">
        <v>1211</v>
      </c>
      <c r="F82" s="45" t="s">
        <v>1272</v>
      </c>
      <c r="G82" s="45" t="s">
        <v>418</v>
      </c>
      <c r="H82" s="45" t="s">
        <v>101</v>
      </c>
      <c r="I82" s="46">
        <v>17031420</v>
      </c>
      <c r="J82" s="39" t="s">
        <v>1685</v>
      </c>
      <c r="K82" s="40" t="s">
        <v>1576</v>
      </c>
      <c r="L82" s="40" t="s">
        <v>1577</v>
      </c>
      <c r="M82" s="36" t="s">
        <v>1611</v>
      </c>
      <c r="N82" s="36">
        <v>13237</v>
      </c>
      <c r="O82" s="36">
        <f t="shared" si="5"/>
        <v>39711</v>
      </c>
      <c r="P82" s="36">
        <v>0</v>
      </c>
      <c r="Q82" s="41" t="s">
        <v>1328</v>
      </c>
      <c r="R82" s="42" t="s">
        <v>428</v>
      </c>
      <c r="S82" s="43">
        <v>44004</v>
      </c>
      <c r="T82" s="43">
        <v>44004</v>
      </c>
    </row>
    <row r="83" spans="1:20" s="44" customFormat="1" ht="76.5" customHeight="1">
      <c r="A83" s="36">
        <v>2020</v>
      </c>
      <c r="B83" s="37">
        <v>43831</v>
      </c>
      <c r="C83" s="37">
        <v>43921</v>
      </c>
      <c r="D83" s="36" t="s">
        <v>1574</v>
      </c>
      <c r="E83" s="36">
        <v>1211</v>
      </c>
      <c r="F83" s="47" t="s">
        <v>115</v>
      </c>
      <c r="G83" s="47" t="s">
        <v>277</v>
      </c>
      <c r="H83" s="47" t="s">
        <v>229</v>
      </c>
      <c r="I83" s="46">
        <v>17031393</v>
      </c>
      <c r="J83" s="39" t="s">
        <v>1686</v>
      </c>
      <c r="K83" s="40" t="s">
        <v>1576</v>
      </c>
      <c r="L83" s="40" t="s">
        <v>1577</v>
      </c>
      <c r="M83" s="36" t="s">
        <v>1582</v>
      </c>
      <c r="N83" s="36">
        <v>16200</v>
      </c>
      <c r="O83" s="36">
        <f t="shared" si="5"/>
        <v>48600</v>
      </c>
      <c r="P83" s="36">
        <v>0</v>
      </c>
      <c r="Q83" s="41" t="s">
        <v>1328</v>
      </c>
      <c r="R83" s="42" t="s">
        <v>428</v>
      </c>
      <c r="S83" s="43">
        <v>44004</v>
      </c>
      <c r="T83" s="43">
        <v>44004</v>
      </c>
    </row>
    <row r="84" spans="1:20" s="44" customFormat="1" ht="76.5" customHeight="1">
      <c r="A84" s="36">
        <v>2020</v>
      </c>
      <c r="B84" s="37">
        <v>43831</v>
      </c>
      <c r="C84" s="37">
        <v>43921</v>
      </c>
      <c r="D84" s="36" t="s">
        <v>1574</v>
      </c>
      <c r="E84" s="36">
        <v>1211</v>
      </c>
      <c r="F84" s="36" t="s">
        <v>1309</v>
      </c>
      <c r="G84" s="36" t="s">
        <v>92</v>
      </c>
      <c r="H84" s="36" t="s">
        <v>229</v>
      </c>
      <c r="I84" s="46">
        <v>17031346</v>
      </c>
      <c r="J84" s="39" t="s">
        <v>1687</v>
      </c>
      <c r="K84" s="40" t="s">
        <v>1576</v>
      </c>
      <c r="L84" s="40" t="s">
        <v>1577</v>
      </c>
      <c r="M84" s="36" t="s">
        <v>1578</v>
      </c>
      <c r="N84" s="36">
        <v>23800</v>
      </c>
      <c r="O84" s="36">
        <f t="shared" si="5"/>
        <v>71400</v>
      </c>
      <c r="P84" s="36">
        <v>0</v>
      </c>
      <c r="Q84" s="41" t="s">
        <v>1328</v>
      </c>
      <c r="R84" s="42" t="s">
        <v>428</v>
      </c>
      <c r="S84" s="43">
        <v>44004</v>
      </c>
      <c r="T84" s="43">
        <v>44004</v>
      </c>
    </row>
    <row r="85" spans="1:20" s="44" customFormat="1" ht="76.5" customHeight="1">
      <c r="A85" s="36">
        <v>2020</v>
      </c>
      <c r="B85" s="37">
        <v>43831</v>
      </c>
      <c r="C85" s="37">
        <v>43921</v>
      </c>
      <c r="D85" s="36" t="s">
        <v>1574</v>
      </c>
      <c r="E85" s="36">
        <v>1211</v>
      </c>
      <c r="F85" s="45" t="s">
        <v>534</v>
      </c>
      <c r="G85" s="45" t="s">
        <v>92</v>
      </c>
      <c r="H85" s="45" t="s">
        <v>535</v>
      </c>
      <c r="I85" s="46">
        <v>17031383</v>
      </c>
      <c r="J85" s="39" t="s">
        <v>1688</v>
      </c>
      <c r="K85" s="40" t="s">
        <v>1576</v>
      </c>
      <c r="L85" s="40" t="s">
        <v>1577</v>
      </c>
      <c r="M85" s="36" t="s">
        <v>1578</v>
      </c>
      <c r="N85" s="36">
        <v>23800</v>
      </c>
      <c r="O85" s="36">
        <f t="shared" si="5"/>
        <v>71400</v>
      </c>
      <c r="P85" s="36">
        <v>0</v>
      </c>
      <c r="Q85" s="41" t="s">
        <v>1328</v>
      </c>
      <c r="R85" s="42" t="s">
        <v>428</v>
      </c>
      <c r="S85" s="43">
        <v>44004</v>
      </c>
      <c r="T85" s="43">
        <v>44004</v>
      </c>
    </row>
    <row r="86" spans="1:20" s="44" customFormat="1" ht="76.5" customHeight="1">
      <c r="A86" s="36">
        <v>2020</v>
      </c>
      <c r="B86" s="37">
        <v>43831</v>
      </c>
      <c r="C86" s="37">
        <v>43921</v>
      </c>
      <c r="D86" s="36" t="s">
        <v>1574</v>
      </c>
      <c r="E86" s="36">
        <v>1211</v>
      </c>
      <c r="F86" s="36" t="s">
        <v>114</v>
      </c>
      <c r="G86" s="36" t="s">
        <v>92</v>
      </c>
      <c r="H86" s="36" t="s">
        <v>87</v>
      </c>
      <c r="I86" s="46">
        <v>17031340</v>
      </c>
      <c r="J86" s="39" t="s">
        <v>1689</v>
      </c>
      <c r="K86" s="40" t="s">
        <v>1576</v>
      </c>
      <c r="L86" s="40" t="s">
        <v>1577</v>
      </c>
      <c r="M86" s="36" t="s">
        <v>1578</v>
      </c>
      <c r="N86" s="36">
        <v>23800</v>
      </c>
      <c r="O86" s="36">
        <f t="shared" si="5"/>
        <v>71400</v>
      </c>
      <c r="P86" s="36">
        <v>0</v>
      </c>
      <c r="Q86" s="41" t="s">
        <v>1328</v>
      </c>
      <c r="R86" s="42" t="s">
        <v>428</v>
      </c>
      <c r="S86" s="43">
        <v>44004</v>
      </c>
      <c r="T86" s="43">
        <v>44004</v>
      </c>
    </row>
    <row r="87" spans="1:20" s="44" customFormat="1" ht="76.5" customHeight="1">
      <c r="A87" s="36">
        <v>2020</v>
      </c>
      <c r="B87" s="37">
        <v>43831</v>
      </c>
      <c r="C87" s="37">
        <v>43921</v>
      </c>
      <c r="D87" s="36" t="s">
        <v>1574</v>
      </c>
      <c r="E87" s="36">
        <v>1211</v>
      </c>
      <c r="F87" s="45" t="s">
        <v>711</v>
      </c>
      <c r="G87" s="45" t="s">
        <v>324</v>
      </c>
      <c r="H87" s="45" t="s">
        <v>98</v>
      </c>
      <c r="I87" s="46">
        <v>17031402</v>
      </c>
      <c r="J87" s="39" t="s">
        <v>1690</v>
      </c>
      <c r="K87" s="40" t="s">
        <v>1576</v>
      </c>
      <c r="L87" s="40" t="s">
        <v>1680</v>
      </c>
      <c r="M87" s="36" t="s">
        <v>1578</v>
      </c>
      <c r="N87" s="36">
        <v>23800</v>
      </c>
      <c r="O87" s="36">
        <f>N87*2</f>
        <v>47600</v>
      </c>
      <c r="P87" s="36">
        <v>0</v>
      </c>
      <c r="Q87" s="41" t="s">
        <v>1328</v>
      </c>
      <c r="R87" s="42" t="s">
        <v>428</v>
      </c>
      <c r="S87" s="43">
        <v>44004</v>
      </c>
      <c r="T87" s="43">
        <v>44004</v>
      </c>
    </row>
    <row r="88" spans="1:20" s="44" customFormat="1" ht="76.5" customHeight="1">
      <c r="A88" s="36">
        <v>2020</v>
      </c>
      <c r="B88" s="37">
        <v>43831</v>
      </c>
      <c r="C88" s="37">
        <v>43921</v>
      </c>
      <c r="D88" s="36" t="s">
        <v>1574</v>
      </c>
      <c r="E88" s="36">
        <v>1211</v>
      </c>
      <c r="F88" s="36" t="s">
        <v>133</v>
      </c>
      <c r="G88" s="36" t="s">
        <v>396</v>
      </c>
      <c r="H88" s="36" t="s">
        <v>203</v>
      </c>
      <c r="I88" s="46">
        <v>17031290</v>
      </c>
      <c r="J88" s="39" t="s">
        <v>1691</v>
      </c>
      <c r="K88" s="40" t="s">
        <v>1576</v>
      </c>
      <c r="L88" s="40" t="s">
        <v>1577</v>
      </c>
      <c r="M88" s="36" t="s">
        <v>1582</v>
      </c>
      <c r="N88" s="36">
        <v>16200</v>
      </c>
      <c r="O88" s="36">
        <f>N88*3</f>
        <v>48600</v>
      </c>
      <c r="P88" s="36">
        <v>0</v>
      </c>
      <c r="Q88" s="41" t="s">
        <v>1328</v>
      </c>
      <c r="R88" s="42" t="s">
        <v>428</v>
      </c>
      <c r="S88" s="43">
        <v>44004</v>
      </c>
      <c r="T88" s="43">
        <v>44004</v>
      </c>
    </row>
    <row r="89" spans="1:20" s="44" customFormat="1" ht="76.5" customHeight="1">
      <c r="A89" s="36">
        <v>2020</v>
      </c>
      <c r="B89" s="37">
        <v>43831</v>
      </c>
      <c r="C89" s="37">
        <v>43921</v>
      </c>
      <c r="D89" s="36" t="s">
        <v>1574</v>
      </c>
      <c r="E89" s="36">
        <v>1211</v>
      </c>
      <c r="F89" s="45" t="s">
        <v>1273</v>
      </c>
      <c r="G89" s="45" t="s">
        <v>1274</v>
      </c>
      <c r="H89" s="45" t="s">
        <v>100</v>
      </c>
      <c r="I89" s="46">
        <v>17031419</v>
      </c>
      <c r="J89" s="39" t="s">
        <v>1692</v>
      </c>
      <c r="K89" s="40" t="s">
        <v>1576</v>
      </c>
      <c r="L89" s="40" t="s">
        <v>1577</v>
      </c>
      <c r="M89" s="36" t="s">
        <v>1580</v>
      </c>
      <c r="N89" s="36">
        <v>13237</v>
      </c>
      <c r="O89" s="36">
        <f>N89*3</f>
        <v>39711</v>
      </c>
      <c r="P89" s="36">
        <v>0</v>
      </c>
      <c r="Q89" s="41" t="s">
        <v>1328</v>
      </c>
      <c r="R89" s="42" t="s">
        <v>428</v>
      </c>
      <c r="S89" s="43">
        <v>44004</v>
      </c>
      <c r="T89" s="43">
        <v>44004</v>
      </c>
    </row>
    <row r="90" spans="1:20" s="44" customFormat="1" ht="76.5" customHeight="1">
      <c r="A90" s="36">
        <v>2020</v>
      </c>
      <c r="B90" s="37">
        <v>43831</v>
      </c>
      <c r="C90" s="37">
        <v>43921</v>
      </c>
      <c r="D90" s="36" t="s">
        <v>1574</v>
      </c>
      <c r="E90" s="36">
        <v>1211</v>
      </c>
      <c r="F90" s="45" t="s">
        <v>235</v>
      </c>
      <c r="G90" s="45" t="s">
        <v>140</v>
      </c>
      <c r="H90" s="45" t="s">
        <v>170</v>
      </c>
      <c r="I90" s="38">
        <v>17031295</v>
      </c>
      <c r="J90" s="39" t="s">
        <v>1693</v>
      </c>
      <c r="K90" s="40" t="s">
        <v>1576</v>
      </c>
      <c r="L90" s="40" t="s">
        <v>1601</v>
      </c>
      <c r="M90" s="36" t="s">
        <v>1582</v>
      </c>
      <c r="N90" s="36">
        <v>16200</v>
      </c>
      <c r="O90" s="36">
        <f>N90*1.5</f>
        <v>24300</v>
      </c>
      <c r="P90" s="36">
        <v>0</v>
      </c>
      <c r="Q90" s="41" t="s">
        <v>1328</v>
      </c>
      <c r="R90" s="42" t="s">
        <v>428</v>
      </c>
      <c r="S90" s="43">
        <v>44004</v>
      </c>
      <c r="T90" s="43">
        <v>44004</v>
      </c>
    </row>
    <row r="91" spans="1:20" s="44" customFormat="1" ht="76.5" customHeight="1">
      <c r="A91" s="36">
        <v>2020</v>
      </c>
      <c r="B91" s="37">
        <v>43831</v>
      </c>
      <c r="C91" s="37">
        <v>43921</v>
      </c>
      <c r="D91" s="36" t="s">
        <v>1574</v>
      </c>
      <c r="E91" s="36">
        <v>1211</v>
      </c>
      <c r="F91" s="45" t="s">
        <v>756</v>
      </c>
      <c r="G91" s="45" t="s">
        <v>140</v>
      </c>
      <c r="H91" s="45" t="s">
        <v>757</v>
      </c>
      <c r="I91" s="46">
        <v>17031310</v>
      </c>
      <c r="J91" s="39" t="s">
        <v>1694</v>
      </c>
      <c r="K91" s="40" t="s">
        <v>1576</v>
      </c>
      <c r="L91" s="40" t="s">
        <v>1577</v>
      </c>
      <c r="M91" s="36" t="s">
        <v>1580</v>
      </c>
      <c r="N91" s="36">
        <v>13237</v>
      </c>
      <c r="O91" s="36">
        <f>N91*3</f>
        <v>39711</v>
      </c>
      <c r="P91" s="36">
        <v>0</v>
      </c>
      <c r="Q91" s="41" t="s">
        <v>1328</v>
      </c>
      <c r="R91" s="42" t="s">
        <v>428</v>
      </c>
      <c r="S91" s="43">
        <v>44004</v>
      </c>
      <c r="T91" s="43">
        <v>44004</v>
      </c>
    </row>
    <row r="92" spans="1:20" s="44" customFormat="1" ht="76.5" customHeight="1">
      <c r="A92" s="36">
        <v>2020</v>
      </c>
      <c r="B92" s="37">
        <v>43831</v>
      </c>
      <c r="C92" s="37">
        <v>43921</v>
      </c>
      <c r="D92" s="36" t="s">
        <v>1574</v>
      </c>
      <c r="E92" s="36">
        <v>1211</v>
      </c>
      <c r="F92" s="45" t="s">
        <v>1695</v>
      </c>
      <c r="G92" s="45" t="s">
        <v>1696</v>
      </c>
      <c r="H92" s="45" t="s">
        <v>1697</v>
      </c>
      <c r="I92" s="38">
        <v>17031328</v>
      </c>
      <c r="J92" s="39" t="s">
        <v>1698</v>
      </c>
      <c r="K92" s="40" t="s">
        <v>1699</v>
      </c>
      <c r="L92" s="40" t="s">
        <v>1577</v>
      </c>
      <c r="M92" s="36" t="s">
        <v>1614</v>
      </c>
      <c r="N92" s="36">
        <v>18700</v>
      </c>
      <c r="O92" s="36">
        <f>N92*2.5</f>
        <v>46750</v>
      </c>
      <c r="P92" s="36">
        <v>0</v>
      </c>
      <c r="Q92" s="41" t="s">
        <v>1328</v>
      </c>
      <c r="R92" s="42" t="s">
        <v>428</v>
      </c>
      <c r="S92" s="43">
        <v>44004</v>
      </c>
      <c r="T92" s="43">
        <v>44004</v>
      </c>
    </row>
    <row r="93" spans="1:20" s="44" customFormat="1" ht="76.5" customHeight="1">
      <c r="A93" s="36">
        <v>2020</v>
      </c>
      <c r="B93" s="37">
        <v>43831</v>
      </c>
      <c r="C93" s="37">
        <v>43921</v>
      </c>
      <c r="D93" s="36" t="s">
        <v>1574</v>
      </c>
      <c r="E93" s="36">
        <v>1211</v>
      </c>
      <c r="F93" s="45" t="s">
        <v>183</v>
      </c>
      <c r="G93" s="45" t="s">
        <v>157</v>
      </c>
      <c r="H93" s="45" t="s">
        <v>87</v>
      </c>
      <c r="I93" s="46">
        <v>17031255</v>
      </c>
      <c r="J93" s="39" t="s">
        <v>1700</v>
      </c>
      <c r="K93" s="40" t="s">
        <v>1576</v>
      </c>
      <c r="L93" s="40" t="s">
        <v>1577</v>
      </c>
      <c r="M93" s="36" t="s">
        <v>1582</v>
      </c>
      <c r="N93" s="36">
        <v>16200</v>
      </c>
      <c r="O93" s="36">
        <f>N93*3</f>
        <v>48600</v>
      </c>
      <c r="P93" s="36">
        <v>0</v>
      </c>
      <c r="Q93" s="41" t="s">
        <v>1328</v>
      </c>
      <c r="R93" s="42" t="s">
        <v>428</v>
      </c>
      <c r="S93" s="43">
        <v>44004</v>
      </c>
      <c r="T93" s="43">
        <v>44004</v>
      </c>
    </row>
    <row r="94" spans="1:20" s="44" customFormat="1" ht="76.5" customHeight="1">
      <c r="A94" s="36">
        <v>2020</v>
      </c>
      <c r="B94" s="37">
        <v>43831</v>
      </c>
      <c r="C94" s="37">
        <v>43921</v>
      </c>
      <c r="D94" s="36" t="s">
        <v>1574</v>
      </c>
      <c r="E94" s="36">
        <v>1211</v>
      </c>
      <c r="F94" s="45" t="s">
        <v>245</v>
      </c>
      <c r="G94" s="45" t="s">
        <v>636</v>
      </c>
      <c r="H94" s="45" t="s">
        <v>637</v>
      </c>
      <c r="I94" s="46">
        <v>17031271</v>
      </c>
      <c r="J94" s="39" t="s">
        <v>1701</v>
      </c>
      <c r="K94" s="40" t="s">
        <v>1576</v>
      </c>
      <c r="L94" s="40" t="s">
        <v>1702</v>
      </c>
      <c r="M94" s="36" t="s">
        <v>1582</v>
      </c>
      <c r="N94" s="36">
        <v>16200</v>
      </c>
      <c r="O94" s="36">
        <f>N94*2</f>
        <v>32400</v>
      </c>
      <c r="P94" s="36">
        <v>0</v>
      </c>
      <c r="Q94" s="41" t="s">
        <v>1328</v>
      </c>
      <c r="R94" s="42" t="s">
        <v>428</v>
      </c>
      <c r="S94" s="43">
        <v>44004</v>
      </c>
      <c r="T94" s="43">
        <v>44004</v>
      </c>
    </row>
    <row r="95" spans="1:20" s="44" customFormat="1" ht="76.5" customHeight="1">
      <c r="A95" s="36">
        <v>2020</v>
      </c>
      <c r="B95" s="37">
        <v>43831</v>
      </c>
      <c r="C95" s="37">
        <v>43921</v>
      </c>
      <c r="D95" s="36" t="s">
        <v>1574</v>
      </c>
      <c r="E95" s="36">
        <v>1211</v>
      </c>
      <c r="F95" s="36" t="s">
        <v>1703</v>
      </c>
      <c r="G95" s="36" t="s">
        <v>65</v>
      </c>
      <c r="H95" s="36" t="s">
        <v>97</v>
      </c>
      <c r="I95" s="38">
        <v>17031343</v>
      </c>
      <c r="J95" s="39" t="s">
        <v>1704</v>
      </c>
      <c r="K95" s="40" t="s">
        <v>1705</v>
      </c>
      <c r="L95" s="40" t="s">
        <v>1577</v>
      </c>
      <c r="M95" s="36" t="s">
        <v>1578</v>
      </c>
      <c r="N95" s="36">
        <v>23800</v>
      </c>
      <c r="O95" s="36">
        <f>N95*1</f>
        <v>23800</v>
      </c>
      <c r="P95" s="36">
        <v>0</v>
      </c>
      <c r="Q95" s="41" t="s">
        <v>1328</v>
      </c>
      <c r="R95" s="42" t="s">
        <v>428</v>
      </c>
      <c r="S95" s="43">
        <v>44004</v>
      </c>
      <c r="T95" s="43">
        <v>44004</v>
      </c>
    </row>
    <row r="96" spans="1:20" s="44" customFormat="1" ht="76.5" customHeight="1">
      <c r="A96" s="36">
        <v>2020</v>
      </c>
      <c r="B96" s="37">
        <v>43831</v>
      </c>
      <c r="C96" s="37">
        <v>43921</v>
      </c>
      <c r="D96" s="36" t="s">
        <v>1574</v>
      </c>
      <c r="E96" s="36">
        <v>1211</v>
      </c>
      <c r="F96" s="45" t="s">
        <v>322</v>
      </c>
      <c r="G96" s="45" t="s">
        <v>65</v>
      </c>
      <c r="H96" s="45" t="s">
        <v>37</v>
      </c>
      <c r="I96" s="46">
        <v>17031308</v>
      </c>
      <c r="J96" s="39" t="s">
        <v>1701</v>
      </c>
      <c r="K96" s="40" t="s">
        <v>1587</v>
      </c>
      <c r="L96" s="40" t="s">
        <v>1577</v>
      </c>
      <c r="M96" s="36" t="s">
        <v>1580</v>
      </c>
      <c r="N96" s="36">
        <v>13237</v>
      </c>
      <c r="O96" s="36">
        <f>N96*2</f>
        <v>26474</v>
      </c>
      <c r="P96" s="36">
        <v>0</v>
      </c>
      <c r="Q96" s="41" t="s">
        <v>1328</v>
      </c>
      <c r="R96" s="42" t="s">
        <v>428</v>
      </c>
      <c r="S96" s="43">
        <v>44004</v>
      </c>
      <c r="T96" s="43">
        <v>44004</v>
      </c>
    </row>
    <row r="97" spans="1:20" s="44" customFormat="1" ht="76.5" customHeight="1">
      <c r="A97" s="36">
        <v>2020</v>
      </c>
      <c r="B97" s="37">
        <v>43831</v>
      </c>
      <c r="C97" s="37">
        <v>43921</v>
      </c>
      <c r="D97" s="36" t="s">
        <v>1574</v>
      </c>
      <c r="E97" s="36">
        <v>1211</v>
      </c>
      <c r="F97" s="45" t="s">
        <v>451</v>
      </c>
      <c r="G97" s="45" t="s">
        <v>318</v>
      </c>
      <c r="H97" s="45" t="s">
        <v>452</v>
      </c>
      <c r="I97" s="46">
        <v>17031506</v>
      </c>
      <c r="J97" s="39" t="s">
        <v>1706</v>
      </c>
      <c r="K97" s="40" t="s">
        <v>1576</v>
      </c>
      <c r="L97" s="40" t="s">
        <v>1577</v>
      </c>
      <c r="M97" s="36" t="s">
        <v>1580</v>
      </c>
      <c r="N97" s="36">
        <v>13237</v>
      </c>
      <c r="O97" s="36">
        <f>N97*3</f>
        <v>39711</v>
      </c>
      <c r="P97" s="36">
        <v>0</v>
      </c>
      <c r="Q97" s="41" t="s">
        <v>1328</v>
      </c>
      <c r="R97" s="42" t="s">
        <v>428</v>
      </c>
      <c r="S97" s="43">
        <v>44004</v>
      </c>
      <c r="T97" s="43">
        <v>44004</v>
      </c>
    </row>
    <row r="98" spans="1:20" s="44" customFormat="1" ht="76.5" customHeight="1">
      <c r="A98" s="36">
        <v>2020</v>
      </c>
      <c r="B98" s="37">
        <v>43831</v>
      </c>
      <c r="C98" s="37">
        <v>43921</v>
      </c>
      <c r="D98" s="36" t="s">
        <v>1574</v>
      </c>
      <c r="E98" s="36">
        <v>1211</v>
      </c>
      <c r="F98" s="45" t="s">
        <v>1707</v>
      </c>
      <c r="G98" s="45" t="s">
        <v>1708</v>
      </c>
      <c r="H98" s="45" t="s">
        <v>1709</v>
      </c>
      <c r="I98" s="38">
        <v>17031262</v>
      </c>
      <c r="J98" s="39" t="s">
        <v>1710</v>
      </c>
      <c r="K98" s="40" t="s">
        <v>1587</v>
      </c>
      <c r="L98" s="40" t="s">
        <v>1577</v>
      </c>
      <c r="M98" s="36" t="s">
        <v>1603</v>
      </c>
      <c r="N98" s="36">
        <v>18700</v>
      </c>
      <c r="O98" s="36">
        <f>N98*2</f>
        <v>37400</v>
      </c>
      <c r="P98" s="36">
        <v>0</v>
      </c>
      <c r="Q98" s="41" t="s">
        <v>1328</v>
      </c>
      <c r="R98" s="42" t="s">
        <v>428</v>
      </c>
      <c r="S98" s="43">
        <v>44004</v>
      </c>
      <c r="T98" s="43">
        <v>44004</v>
      </c>
    </row>
    <row r="99" spans="1:20" s="44" customFormat="1" ht="76.5" customHeight="1">
      <c r="A99" s="36">
        <v>2020</v>
      </c>
      <c r="B99" s="37">
        <v>43831</v>
      </c>
      <c r="C99" s="37">
        <v>43921</v>
      </c>
      <c r="D99" s="36" t="s">
        <v>1574</v>
      </c>
      <c r="E99" s="36">
        <v>1211</v>
      </c>
      <c r="F99" s="45" t="s">
        <v>1711</v>
      </c>
      <c r="G99" s="45" t="s">
        <v>108</v>
      </c>
      <c r="H99" s="45" t="s">
        <v>48</v>
      </c>
      <c r="I99" s="38">
        <v>17031288</v>
      </c>
      <c r="J99" s="39" t="s">
        <v>1712</v>
      </c>
      <c r="K99" s="40" t="s">
        <v>1705</v>
      </c>
      <c r="L99" s="40" t="s">
        <v>1577</v>
      </c>
      <c r="M99" s="36" t="s">
        <v>1582</v>
      </c>
      <c r="N99" s="36">
        <v>16200</v>
      </c>
      <c r="O99" s="36">
        <f>N99*1</f>
        <v>16200</v>
      </c>
      <c r="P99" s="36">
        <v>0</v>
      </c>
      <c r="Q99" s="41" t="s">
        <v>1328</v>
      </c>
      <c r="R99" s="42" t="s">
        <v>428</v>
      </c>
      <c r="S99" s="43">
        <v>44004</v>
      </c>
      <c r="T99" s="43">
        <v>44004</v>
      </c>
    </row>
    <row r="100" spans="1:20" s="44" customFormat="1" ht="76.5" customHeight="1">
      <c r="A100" s="36">
        <v>2020</v>
      </c>
      <c r="B100" s="37">
        <v>43831</v>
      </c>
      <c r="C100" s="37">
        <v>43921</v>
      </c>
      <c r="D100" s="36" t="s">
        <v>1574</v>
      </c>
      <c r="E100" s="36">
        <v>1211</v>
      </c>
      <c r="F100" s="45" t="s">
        <v>435</v>
      </c>
      <c r="G100" s="45" t="s">
        <v>108</v>
      </c>
      <c r="H100" s="45" t="s">
        <v>320</v>
      </c>
      <c r="I100" s="46">
        <v>17031317</v>
      </c>
      <c r="J100" s="39" t="s">
        <v>1713</v>
      </c>
      <c r="K100" s="40" t="s">
        <v>1576</v>
      </c>
      <c r="L100" s="40" t="s">
        <v>1577</v>
      </c>
      <c r="M100" s="36" t="s">
        <v>1611</v>
      </c>
      <c r="N100" s="36">
        <v>13237</v>
      </c>
      <c r="O100" s="36">
        <f t="shared" ref="O100:O108" si="6">N100*3</f>
        <v>39711</v>
      </c>
      <c r="P100" s="36">
        <v>0</v>
      </c>
      <c r="Q100" s="41" t="s">
        <v>1328</v>
      </c>
      <c r="R100" s="42" t="s">
        <v>428</v>
      </c>
      <c r="S100" s="43">
        <v>44004</v>
      </c>
      <c r="T100" s="43">
        <v>44004</v>
      </c>
    </row>
    <row r="101" spans="1:20" s="44" customFormat="1" ht="76.5" customHeight="1">
      <c r="A101" s="36">
        <v>2020</v>
      </c>
      <c r="B101" s="37">
        <v>43831</v>
      </c>
      <c r="C101" s="37">
        <v>43921</v>
      </c>
      <c r="D101" s="36" t="s">
        <v>1574</v>
      </c>
      <c r="E101" s="36">
        <v>1211</v>
      </c>
      <c r="F101" s="36" t="s">
        <v>438</v>
      </c>
      <c r="G101" s="36" t="s">
        <v>108</v>
      </c>
      <c r="H101" s="36" t="s">
        <v>108</v>
      </c>
      <c r="I101" s="46">
        <v>17031457</v>
      </c>
      <c r="J101" s="39" t="s">
        <v>1714</v>
      </c>
      <c r="K101" s="40" t="s">
        <v>1576</v>
      </c>
      <c r="L101" s="40" t="s">
        <v>1577</v>
      </c>
      <c r="M101" s="36" t="s">
        <v>1715</v>
      </c>
      <c r="N101" s="36">
        <v>7196</v>
      </c>
      <c r="O101" s="36">
        <f t="shared" si="6"/>
        <v>21588</v>
      </c>
      <c r="P101" s="36">
        <v>0</v>
      </c>
      <c r="Q101" s="41" t="s">
        <v>1328</v>
      </c>
      <c r="R101" s="42" t="s">
        <v>428</v>
      </c>
      <c r="S101" s="43">
        <v>44004</v>
      </c>
      <c r="T101" s="43">
        <v>44004</v>
      </c>
    </row>
    <row r="102" spans="1:20" s="44" customFormat="1" ht="76.5" customHeight="1">
      <c r="A102" s="36">
        <v>2020</v>
      </c>
      <c r="B102" s="37">
        <v>43831</v>
      </c>
      <c r="C102" s="37">
        <v>43921</v>
      </c>
      <c r="D102" s="36" t="s">
        <v>1574</v>
      </c>
      <c r="E102" s="36">
        <v>1211</v>
      </c>
      <c r="F102" s="36" t="s">
        <v>342</v>
      </c>
      <c r="G102" s="36" t="s">
        <v>108</v>
      </c>
      <c r="H102" s="36" t="s">
        <v>108</v>
      </c>
      <c r="I102" s="46">
        <v>17031437</v>
      </c>
      <c r="J102" s="39" t="s">
        <v>1716</v>
      </c>
      <c r="K102" s="40" t="s">
        <v>1576</v>
      </c>
      <c r="L102" s="40" t="s">
        <v>1577</v>
      </c>
      <c r="M102" s="36" t="s">
        <v>1594</v>
      </c>
      <c r="N102" s="36">
        <v>10069</v>
      </c>
      <c r="O102" s="36">
        <f t="shared" si="6"/>
        <v>30207</v>
      </c>
      <c r="P102" s="36">
        <v>0</v>
      </c>
      <c r="Q102" s="41" t="s">
        <v>1328</v>
      </c>
      <c r="R102" s="42" t="s">
        <v>428</v>
      </c>
      <c r="S102" s="43">
        <v>44004</v>
      </c>
      <c r="T102" s="43">
        <v>44004</v>
      </c>
    </row>
    <row r="103" spans="1:20" s="44" customFormat="1" ht="76.5" customHeight="1">
      <c r="A103" s="36">
        <v>2020</v>
      </c>
      <c r="B103" s="37">
        <v>43831</v>
      </c>
      <c r="C103" s="37">
        <v>43921</v>
      </c>
      <c r="D103" s="36" t="s">
        <v>1574</v>
      </c>
      <c r="E103" s="36">
        <v>1211</v>
      </c>
      <c r="F103" s="36" t="s">
        <v>1310</v>
      </c>
      <c r="G103" s="36" t="s">
        <v>108</v>
      </c>
      <c r="H103" s="36" t="s">
        <v>87</v>
      </c>
      <c r="I103" s="46">
        <v>17050695</v>
      </c>
      <c r="J103" s="39" t="s">
        <v>1717</v>
      </c>
      <c r="K103" s="40" t="s">
        <v>1576</v>
      </c>
      <c r="L103" s="40" t="s">
        <v>1577</v>
      </c>
      <c r="M103" s="36" t="s">
        <v>1603</v>
      </c>
      <c r="N103" s="36">
        <v>18700</v>
      </c>
      <c r="O103" s="36">
        <f t="shared" si="6"/>
        <v>56100</v>
      </c>
      <c r="P103" s="36">
        <v>0</v>
      </c>
      <c r="Q103" s="41" t="s">
        <v>1328</v>
      </c>
      <c r="R103" s="42" t="s">
        <v>428</v>
      </c>
      <c r="S103" s="43">
        <v>44004</v>
      </c>
      <c r="T103" s="43">
        <v>44004</v>
      </c>
    </row>
    <row r="104" spans="1:20" s="44" customFormat="1" ht="76.5" customHeight="1">
      <c r="A104" s="36">
        <v>2020</v>
      </c>
      <c r="B104" s="37">
        <v>43831</v>
      </c>
      <c r="C104" s="37">
        <v>43921</v>
      </c>
      <c r="D104" s="36" t="s">
        <v>1574</v>
      </c>
      <c r="E104" s="36">
        <v>1211</v>
      </c>
      <c r="F104" s="36" t="s">
        <v>523</v>
      </c>
      <c r="G104" s="36" t="s">
        <v>108</v>
      </c>
      <c r="H104" s="36" t="s">
        <v>26</v>
      </c>
      <c r="I104" s="46">
        <v>17031401</v>
      </c>
      <c r="J104" s="39" t="s">
        <v>1718</v>
      </c>
      <c r="K104" s="40" t="s">
        <v>1576</v>
      </c>
      <c r="L104" s="40" t="s">
        <v>1577</v>
      </c>
      <c r="M104" s="36" t="s">
        <v>1578</v>
      </c>
      <c r="N104" s="36">
        <v>23800</v>
      </c>
      <c r="O104" s="36">
        <f t="shared" si="6"/>
        <v>71400</v>
      </c>
      <c r="P104" s="36">
        <v>0</v>
      </c>
      <c r="Q104" s="41" t="s">
        <v>1328</v>
      </c>
      <c r="R104" s="42" t="s">
        <v>428</v>
      </c>
      <c r="S104" s="43">
        <v>44004</v>
      </c>
      <c r="T104" s="43">
        <v>44004</v>
      </c>
    </row>
    <row r="105" spans="1:20" s="44" customFormat="1" ht="76.5" customHeight="1">
      <c r="A105" s="36">
        <v>2020</v>
      </c>
      <c r="B105" s="37">
        <v>43831</v>
      </c>
      <c r="C105" s="37">
        <v>43921</v>
      </c>
      <c r="D105" s="36" t="s">
        <v>1574</v>
      </c>
      <c r="E105" s="36">
        <v>1211</v>
      </c>
      <c r="F105" s="45" t="s">
        <v>1011</v>
      </c>
      <c r="G105" s="45" t="s">
        <v>108</v>
      </c>
      <c r="H105" s="45" t="s">
        <v>283</v>
      </c>
      <c r="I105" s="46">
        <v>17031300</v>
      </c>
      <c r="J105" s="39" t="s">
        <v>1719</v>
      </c>
      <c r="K105" s="40" t="s">
        <v>1576</v>
      </c>
      <c r="L105" s="40" t="s">
        <v>1577</v>
      </c>
      <c r="M105" s="36" t="s">
        <v>1582</v>
      </c>
      <c r="N105" s="36">
        <v>16200</v>
      </c>
      <c r="O105" s="36">
        <f t="shared" si="6"/>
        <v>48600</v>
      </c>
      <c r="P105" s="36">
        <v>0</v>
      </c>
      <c r="Q105" s="41" t="s">
        <v>1328</v>
      </c>
      <c r="R105" s="42" t="s">
        <v>428</v>
      </c>
      <c r="S105" s="43">
        <v>44004</v>
      </c>
      <c r="T105" s="43">
        <v>44004</v>
      </c>
    </row>
    <row r="106" spans="1:20" s="44" customFormat="1" ht="76.5" customHeight="1">
      <c r="A106" s="36">
        <v>2020</v>
      </c>
      <c r="B106" s="37">
        <v>43831</v>
      </c>
      <c r="C106" s="37">
        <v>43921</v>
      </c>
      <c r="D106" s="36" t="s">
        <v>1574</v>
      </c>
      <c r="E106" s="36">
        <v>1211</v>
      </c>
      <c r="F106" s="36" t="s">
        <v>465</v>
      </c>
      <c r="G106" s="45" t="s">
        <v>108</v>
      </c>
      <c r="H106" s="45" t="s">
        <v>466</v>
      </c>
      <c r="I106" s="46">
        <v>17031485</v>
      </c>
      <c r="J106" s="39" t="s">
        <v>1720</v>
      </c>
      <c r="K106" s="40" t="s">
        <v>1576</v>
      </c>
      <c r="L106" s="40" t="s">
        <v>1577</v>
      </c>
      <c r="M106" s="36" t="s">
        <v>1580</v>
      </c>
      <c r="N106" s="36">
        <v>13237</v>
      </c>
      <c r="O106" s="36">
        <f t="shared" si="6"/>
        <v>39711</v>
      </c>
      <c r="P106" s="36">
        <v>0</v>
      </c>
      <c r="Q106" s="41" t="s">
        <v>1328</v>
      </c>
      <c r="R106" s="42" t="s">
        <v>428</v>
      </c>
      <c r="S106" s="43">
        <v>44004</v>
      </c>
      <c r="T106" s="43">
        <v>44004</v>
      </c>
    </row>
    <row r="107" spans="1:20" s="44" customFormat="1" ht="76.5" customHeight="1">
      <c r="A107" s="36">
        <v>2020</v>
      </c>
      <c r="B107" s="37">
        <v>43831</v>
      </c>
      <c r="C107" s="37">
        <v>43921</v>
      </c>
      <c r="D107" s="36" t="s">
        <v>1574</v>
      </c>
      <c r="E107" s="36">
        <v>1211</v>
      </c>
      <c r="F107" s="45" t="s">
        <v>251</v>
      </c>
      <c r="G107" s="45" t="s">
        <v>109</v>
      </c>
      <c r="H107" s="45" t="s">
        <v>175</v>
      </c>
      <c r="I107" s="46">
        <v>17031302</v>
      </c>
      <c r="J107" s="39" t="s">
        <v>1721</v>
      </c>
      <c r="K107" s="40" t="s">
        <v>1576</v>
      </c>
      <c r="L107" s="40" t="s">
        <v>1577</v>
      </c>
      <c r="M107" s="36" t="s">
        <v>1611</v>
      </c>
      <c r="N107" s="36">
        <v>13237</v>
      </c>
      <c r="O107" s="36">
        <f t="shared" si="6"/>
        <v>39711</v>
      </c>
      <c r="P107" s="36">
        <v>0</v>
      </c>
      <c r="Q107" s="41" t="s">
        <v>1328</v>
      </c>
      <c r="R107" s="42" t="s">
        <v>428</v>
      </c>
      <c r="S107" s="43">
        <v>44004</v>
      </c>
      <c r="T107" s="43">
        <v>44004</v>
      </c>
    </row>
    <row r="108" spans="1:20" s="44" customFormat="1" ht="76.5" customHeight="1">
      <c r="A108" s="36">
        <v>2020</v>
      </c>
      <c r="B108" s="37">
        <v>43831</v>
      </c>
      <c r="C108" s="37">
        <v>43921</v>
      </c>
      <c r="D108" s="36" t="s">
        <v>1574</v>
      </c>
      <c r="E108" s="36">
        <v>1211</v>
      </c>
      <c r="F108" s="45" t="s">
        <v>630</v>
      </c>
      <c r="G108" s="36" t="s">
        <v>631</v>
      </c>
      <c r="H108" s="36" t="s">
        <v>49</v>
      </c>
      <c r="I108" s="46">
        <v>17031276</v>
      </c>
      <c r="J108" s="39" t="s">
        <v>1722</v>
      </c>
      <c r="K108" s="40" t="s">
        <v>1576</v>
      </c>
      <c r="L108" s="40" t="s">
        <v>1577</v>
      </c>
      <c r="M108" s="36" t="s">
        <v>1585</v>
      </c>
      <c r="N108" s="36">
        <v>23800</v>
      </c>
      <c r="O108" s="36">
        <f t="shared" si="6"/>
        <v>71400</v>
      </c>
      <c r="P108" s="36">
        <v>0</v>
      </c>
      <c r="Q108" s="41" t="s">
        <v>1328</v>
      </c>
      <c r="R108" s="42" t="s">
        <v>428</v>
      </c>
      <c r="S108" s="43">
        <v>44004</v>
      </c>
      <c r="T108" s="43">
        <v>44004</v>
      </c>
    </row>
    <row r="109" spans="1:20" s="44" customFormat="1" ht="76.5" customHeight="1">
      <c r="A109" s="36">
        <v>2020</v>
      </c>
      <c r="B109" s="37">
        <v>43831</v>
      </c>
      <c r="C109" s="37">
        <v>43921</v>
      </c>
      <c r="D109" s="36" t="s">
        <v>1574</v>
      </c>
      <c r="E109" s="36">
        <v>1211</v>
      </c>
      <c r="F109" s="45" t="s">
        <v>375</v>
      </c>
      <c r="G109" s="45" t="s">
        <v>101</v>
      </c>
      <c r="H109" s="45" t="s">
        <v>23</v>
      </c>
      <c r="I109" s="46">
        <v>17031286</v>
      </c>
      <c r="J109" s="39" t="s">
        <v>1723</v>
      </c>
      <c r="K109" s="40" t="s">
        <v>1576</v>
      </c>
      <c r="L109" s="40" t="s">
        <v>1584</v>
      </c>
      <c r="M109" s="36" t="s">
        <v>1580</v>
      </c>
      <c r="N109" s="36">
        <v>13237</v>
      </c>
      <c r="O109" s="36">
        <f>N109*1</f>
        <v>13237</v>
      </c>
      <c r="P109" s="36">
        <v>0</v>
      </c>
      <c r="Q109" s="41" t="s">
        <v>1328</v>
      </c>
      <c r="R109" s="42" t="s">
        <v>428</v>
      </c>
      <c r="S109" s="43">
        <v>44004</v>
      </c>
      <c r="T109" s="43">
        <v>44004</v>
      </c>
    </row>
    <row r="110" spans="1:20" s="44" customFormat="1" ht="76.5" customHeight="1">
      <c r="A110" s="36">
        <v>2020</v>
      </c>
      <c r="B110" s="37">
        <v>43831</v>
      </c>
      <c r="C110" s="37">
        <v>43921</v>
      </c>
      <c r="D110" s="36" t="s">
        <v>1574</v>
      </c>
      <c r="E110" s="36">
        <v>1211</v>
      </c>
      <c r="F110" s="45" t="s">
        <v>90</v>
      </c>
      <c r="G110" s="45" t="s">
        <v>101</v>
      </c>
      <c r="H110" s="45" t="s">
        <v>87</v>
      </c>
      <c r="I110" s="46">
        <v>17031256</v>
      </c>
      <c r="J110" s="39" t="s">
        <v>1724</v>
      </c>
      <c r="K110" s="40" t="s">
        <v>1576</v>
      </c>
      <c r="L110" s="40" t="s">
        <v>1577</v>
      </c>
      <c r="M110" s="36" t="s">
        <v>1582</v>
      </c>
      <c r="N110" s="36">
        <v>16200</v>
      </c>
      <c r="O110" s="36">
        <f t="shared" ref="O110:O141" si="7">N110*3</f>
        <v>48600</v>
      </c>
      <c r="P110" s="36">
        <v>0</v>
      </c>
      <c r="Q110" s="41" t="s">
        <v>1328</v>
      </c>
      <c r="R110" s="42" t="s">
        <v>428</v>
      </c>
      <c r="S110" s="43">
        <v>44004</v>
      </c>
      <c r="T110" s="43">
        <v>44004</v>
      </c>
    </row>
    <row r="111" spans="1:20" s="44" customFormat="1" ht="76.5" customHeight="1">
      <c r="A111" s="36">
        <v>2020</v>
      </c>
      <c r="B111" s="37">
        <v>43831</v>
      </c>
      <c r="C111" s="37">
        <v>43921</v>
      </c>
      <c r="D111" s="36" t="s">
        <v>1574</v>
      </c>
      <c r="E111" s="36">
        <v>1211</v>
      </c>
      <c r="F111" s="45" t="s">
        <v>558</v>
      </c>
      <c r="G111" s="45" t="s">
        <v>101</v>
      </c>
      <c r="H111" s="45" t="s">
        <v>37</v>
      </c>
      <c r="I111" s="46">
        <v>17031354</v>
      </c>
      <c r="J111" s="39" t="s">
        <v>1725</v>
      </c>
      <c r="K111" s="40" t="s">
        <v>1576</v>
      </c>
      <c r="L111" s="40" t="s">
        <v>1577</v>
      </c>
      <c r="M111" s="36" t="s">
        <v>1726</v>
      </c>
      <c r="N111" s="36">
        <v>18700</v>
      </c>
      <c r="O111" s="36">
        <f t="shared" si="7"/>
        <v>56100</v>
      </c>
      <c r="P111" s="36">
        <v>0</v>
      </c>
      <c r="Q111" s="41" t="s">
        <v>1328</v>
      </c>
      <c r="R111" s="42" t="s">
        <v>428</v>
      </c>
      <c r="S111" s="43">
        <v>44004</v>
      </c>
      <c r="T111" s="43">
        <v>44004</v>
      </c>
    </row>
    <row r="112" spans="1:20" s="44" customFormat="1" ht="76.5" customHeight="1">
      <c r="A112" s="36">
        <v>2020</v>
      </c>
      <c r="B112" s="37">
        <v>43831</v>
      </c>
      <c r="C112" s="37">
        <v>43921</v>
      </c>
      <c r="D112" s="36" t="s">
        <v>1574</v>
      </c>
      <c r="E112" s="36">
        <v>1211</v>
      </c>
      <c r="F112" s="45" t="s">
        <v>410</v>
      </c>
      <c r="G112" s="45" t="s">
        <v>23</v>
      </c>
      <c r="H112" s="45" t="s">
        <v>411</v>
      </c>
      <c r="I112" s="46">
        <v>17050693</v>
      </c>
      <c r="J112" s="39" t="s">
        <v>1727</v>
      </c>
      <c r="K112" s="40" t="s">
        <v>1576</v>
      </c>
      <c r="L112" s="40" t="s">
        <v>1577</v>
      </c>
      <c r="M112" s="36" t="s">
        <v>1585</v>
      </c>
      <c r="N112" s="36">
        <v>23800</v>
      </c>
      <c r="O112" s="36">
        <f t="shared" si="7"/>
        <v>71400</v>
      </c>
      <c r="P112" s="36">
        <v>0</v>
      </c>
      <c r="Q112" s="41" t="s">
        <v>1328</v>
      </c>
      <c r="R112" s="42" t="s">
        <v>428</v>
      </c>
      <c r="S112" s="43">
        <v>44004</v>
      </c>
      <c r="T112" s="43">
        <v>44004</v>
      </c>
    </row>
    <row r="113" spans="1:20" s="44" customFormat="1" ht="76.5" customHeight="1">
      <c r="A113" s="36">
        <v>2020</v>
      </c>
      <c r="B113" s="37">
        <v>43831</v>
      </c>
      <c r="C113" s="37">
        <v>43921</v>
      </c>
      <c r="D113" s="36" t="s">
        <v>1574</v>
      </c>
      <c r="E113" s="36">
        <v>1211</v>
      </c>
      <c r="F113" s="47" t="s">
        <v>36</v>
      </c>
      <c r="G113" s="47" t="s">
        <v>23</v>
      </c>
      <c r="H113" s="47" t="s">
        <v>298</v>
      </c>
      <c r="I113" s="46">
        <v>17050698</v>
      </c>
      <c r="J113" s="39" t="s">
        <v>1727</v>
      </c>
      <c r="K113" s="40" t="s">
        <v>1576</v>
      </c>
      <c r="L113" s="40" t="s">
        <v>1577</v>
      </c>
      <c r="M113" s="36" t="s">
        <v>1605</v>
      </c>
      <c r="N113" s="36">
        <v>21300</v>
      </c>
      <c r="O113" s="36">
        <f t="shared" si="7"/>
        <v>63900</v>
      </c>
      <c r="P113" s="36">
        <v>0</v>
      </c>
      <c r="Q113" s="41" t="s">
        <v>1328</v>
      </c>
      <c r="R113" s="42" t="s">
        <v>428</v>
      </c>
      <c r="S113" s="43">
        <v>44004</v>
      </c>
      <c r="T113" s="43">
        <v>44004</v>
      </c>
    </row>
    <row r="114" spans="1:20" s="44" customFormat="1" ht="76.5" customHeight="1">
      <c r="A114" s="36">
        <v>2020</v>
      </c>
      <c r="B114" s="37">
        <v>43831</v>
      </c>
      <c r="C114" s="37">
        <v>43921</v>
      </c>
      <c r="D114" s="36" t="s">
        <v>1574</v>
      </c>
      <c r="E114" s="36">
        <v>1211</v>
      </c>
      <c r="F114" s="45" t="s">
        <v>651</v>
      </c>
      <c r="G114" s="45" t="s">
        <v>23</v>
      </c>
      <c r="H114" s="45" t="s">
        <v>311</v>
      </c>
      <c r="I114" s="46">
        <v>17031252</v>
      </c>
      <c r="J114" s="39" t="s">
        <v>1728</v>
      </c>
      <c r="K114" s="40" t="s">
        <v>1576</v>
      </c>
      <c r="L114" s="40" t="s">
        <v>1577</v>
      </c>
      <c r="M114" s="36" t="s">
        <v>1582</v>
      </c>
      <c r="N114" s="36">
        <v>16200</v>
      </c>
      <c r="O114" s="36">
        <f t="shared" si="7"/>
        <v>48600</v>
      </c>
      <c r="P114" s="36">
        <v>0</v>
      </c>
      <c r="Q114" s="41" t="s">
        <v>1328</v>
      </c>
      <c r="R114" s="42" t="s">
        <v>428</v>
      </c>
      <c r="S114" s="43">
        <v>44004</v>
      </c>
      <c r="T114" s="43">
        <v>44004</v>
      </c>
    </row>
    <row r="115" spans="1:20" s="44" customFormat="1" ht="76.5" customHeight="1">
      <c r="A115" s="36">
        <v>2020</v>
      </c>
      <c r="B115" s="37">
        <v>43831</v>
      </c>
      <c r="C115" s="37">
        <v>43921</v>
      </c>
      <c r="D115" s="36" t="s">
        <v>1574</v>
      </c>
      <c r="E115" s="36">
        <v>1211</v>
      </c>
      <c r="F115" s="45" t="s">
        <v>594</v>
      </c>
      <c r="G115" s="45" t="s">
        <v>23</v>
      </c>
      <c r="H115" s="45" t="s">
        <v>595</v>
      </c>
      <c r="I115" s="46">
        <v>17031323</v>
      </c>
      <c r="J115" s="39" t="s">
        <v>1729</v>
      </c>
      <c r="K115" s="40" t="s">
        <v>1576</v>
      </c>
      <c r="L115" s="40" t="s">
        <v>1577</v>
      </c>
      <c r="M115" s="36" t="s">
        <v>1639</v>
      </c>
      <c r="N115" s="36">
        <v>21300</v>
      </c>
      <c r="O115" s="36">
        <f t="shared" si="7"/>
        <v>63900</v>
      </c>
      <c r="P115" s="36">
        <v>0</v>
      </c>
      <c r="Q115" s="41" t="s">
        <v>1328</v>
      </c>
      <c r="R115" s="42" t="s">
        <v>428</v>
      </c>
      <c r="S115" s="43">
        <v>44004</v>
      </c>
      <c r="T115" s="43">
        <v>44004</v>
      </c>
    </row>
    <row r="116" spans="1:20" s="44" customFormat="1" ht="76.5" customHeight="1">
      <c r="A116" s="36">
        <v>2020</v>
      </c>
      <c r="B116" s="37">
        <v>43831</v>
      </c>
      <c r="C116" s="37">
        <v>43921</v>
      </c>
      <c r="D116" s="36" t="s">
        <v>1574</v>
      </c>
      <c r="E116" s="36">
        <v>1211</v>
      </c>
      <c r="F116" s="45" t="s">
        <v>1311</v>
      </c>
      <c r="G116" s="45" t="s">
        <v>23</v>
      </c>
      <c r="H116" s="45" t="s">
        <v>97</v>
      </c>
      <c r="I116" s="46">
        <v>17031311</v>
      </c>
      <c r="J116" s="39" t="s">
        <v>1730</v>
      </c>
      <c r="K116" s="40" t="s">
        <v>1576</v>
      </c>
      <c r="L116" s="40" t="s">
        <v>1577</v>
      </c>
      <c r="M116" s="36" t="s">
        <v>1580</v>
      </c>
      <c r="N116" s="36">
        <v>13237</v>
      </c>
      <c r="O116" s="36">
        <f t="shared" si="7"/>
        <v>39711</v>
      </c>
      <c r="P116" s="36">
        <v>0</v>
      </c>
      <c r="Q116" s="41" t="s">
        <v>1328</v>
      </c>
      <c r="R116" s="42" t="s">
        <v>428</v>
      </c>
      <c r="S116" s="43">
        <v>44004</v>
      </c>
      <c r="T116" s="43">
        <v>44004</v>
      </c>
    </row>
    <row r="117" spans="1:20" s="44" customFormat="1" ht="76.5" customHeight="1">
      <c r="A117" s="36">
        <v>2020</v>
      </c>
      <c r="B117" s="37">
        <v>43831</v>
      </c>
      <c r="C117" s="37">
        <v>43921</v>
      </c>
      <c r="D117" s="36" t="s">
        <v>1574</v>
      </c>
      <c r="E117" s="36">
        <v>1211</v>
      </c>
      <c r="F117" s="45" t="s">
        <v>321</v>
      </c>
      <c r="G117" s="36" t="s">
        <v>23</v>
      </c>
      <c r="H117" s="45" t="s">
        <v>37</v>
      </c>
      <c r="I117" s="46">
        <v>17031408</v>
      </c>
      <c r="J117" s="39" t="s">
        <v>1731</v>
      </c>
      <c r="K117" s="40" t="s">
        <v>1576</v>
      </c>
      <c r="L117" s="40" t="s">
        <v>1577</v>
      </c>
      <c r="M117" s="36" t="s">
        <v>1732</v>
      </c>
      <c r="N117" s="36">
        <v>29100</v>
      </c>
      <c r="O117" s="36">
        <f t="shared" si="7"/>
        <v>87300</v>
      </c>
      <c r="P117" s="36">
        <v>0</v>
      </c>
      <c r="Q117" s="41" t="s">
        <v>1328</v>
      </c>
      <c r="R117" s="42" t="s">
        <v>428</v>
      </c>
      <c r="S117" s="43">
        <v>44004</v>
      </c>
      <c r="T117" s="43">
        <v>44004</v>
      </c>
    </row>
    <row r="118" spans="1:20" s="44" customFormat="1" ht="76.5" customHeight="1">
      <c r="A118" s="36">
        <v>2020</v>
      </c>
      <c r="B118" s="37">
        <v>43831</v>
      </c>
      <c r="C118" s="37">
        <v>43921</v>
      </c>
      <c r="D118" s="36" t="s">
        <v>1574</v>
      </c>
      <c r="E118" s="36">
        <v>1211</v>
      </c>
      <c r="F118" s="45" t="s">
        <v>506</v>
      </c>
      <c r="G118" s="45" t="s">
        <v>23</v>
      </c>
      <c r="H118" s="45" t="s">
        <v>48</v>
      </c>
      <c r="I118" s="46">
        <v>17031422</v>
      </c>
      <c r="J118" s="39" t="s">
        <v>1733</v>
      </c>
      <c r="K118" s="40" t="s">
        <v>1576</v>
      </c>
      <c r="L118" s="40" t="s">
        <v>1577</v>
      </c>
      <c r="M118" s="36" t="s">
        <v>1580</v>
      </c>
      <c r="N118" s="36">
        <v>13237</v>
      </c>
      <c r="O118" s="36">
        <f t="shared" si="7"/>
        <v>39711</v>
      </c>
      <c r="P118" s="36">
        <v>0</v>
      </c>
      <c r="Q118" s="41" t="s">
        <v>1328</v>
      </c>
      <c r="R118" s="42" t="s">
        <v>428</v>
      </c>
      <c r="S118" s="43">
        <v>44004</v>
      </c>
      <c r="T118" s="43">
        <v>44004</v>
      </c>
    </row>
    <row r="119" spans="1:20" s="44" customFormat="1" ht="76.5" customHeight="1">
      <c r="A119" s="36">
        <v>2020</v>
      </c>
      <c r="B119" s="37">
        <v>43831</v>
      </c>
      <c r="C119" s="37">
        <v>43921</v>
      </c>
      <c r="D119" s="36" t="s">
        <v>1574</v>
      </c>
      <c r="E119" s="36">
        <v>1211</v>
      </c>
      <c r="F119" s="45" t="s">
        <v>501</v>
      </c>
      <c r="G119" s="45" t="s">
        <v>23</v>
      </c>
      <c r="H119" s="45" t="s">
        <v>95</v>
      </c>
      <c r="I119" s="46">
        <v>17031439</v>
      </c>
      <c r="J119" s="39" t="s">
        <v>1734</v>
      </c>
      <c r="K119" s="40" t="s">
        <v>1576</v>
      </c>
      <c r="L119" s="40" t="s">
        <v>1577</v>
      </c>
      <c r="M119" s="36" t="s">
        <v>1580</v>
      </c>
      <c r="N119" s="36">
        <v>13237</v>
      </c>
      <c r="O119" s="36">
        <f t="shared" si="7"/>
        <v>39711</v>
      </c>
      <c r="P119" s="36">
        <v>0</v>
      </c>
      <c r="Q119" s="41" t="s">
        <v>1328</v>
      </c>
      <c r="R119" s="42" t="s">
        <v>428</v>
      </c>
      <c r="S119" s="43">
        <v>44004</v>
      </c>
      <c r="T119" s="43">
        <v>44004</v>
      </c>
    </row>
    <row r="120" spans="1:20" s="44" customFormat="1" ht="76.5" customHeight="1">
      <c r="A120" s="36">
        <v>2020</v>
      </c>
      <c r="B120" s="37">
        <v>43831</v>
      </c>
      <c r="C120" s="37">
        <v>43921</v>
      </c>
      <c r="D120" s="36" t="s">
        <v>1574</v>
      </c>
      <c r="E120" s="36">
        <v>1211</v>
      </c>
      <c r="F120" s="45" t="s">
        <v>1275</v>
      </c>
      <c r="G120" s="36" t="s">
        <v>23</v>
      </c>
      <c r="H120" s="36" t="s">
        <v>95</v>
      </c>
      <c r="I120" s="46">
        <v>17031281</v>
      </c>
      <c r="J120" s="39" t="s">
        <v>1735</v>
      </c>
      <c r="K120" s="40" t="s">
        <v>1576</v>
      </c>
      <c r="L120" s="40" t="s">
        <v>1577</v>
      </c>
      <c r="M120" s="36" t="s">
        <v>1580</v>
      </c>
      <c r="N120" s="36">
        <v>13237</v>
      </c>
      <c r="O120" s="36">
        <f t="shared" si="7"/>
        <v>39711</v>
      </c>
      <c r="P120" s="36">
        <v>0</v>
      </c>
      <c r="Q120" s="41" t="s">
        <v>1328</v>
      </c>
      <c r="R120" s="42" t="s">
        <v>428</v>
      </c>
      <c r="S120" s="43">
        <v>44004</v>
      </c>
      <c r="T120" s="43">
        <v>44004</v>
      </c>
    </row>
    <row r="121" spans="1:20" s="44" customFormat="1" ht="76.5" customHeight="1">
      <c r="A121" s="36">
        <v>2020</v>
      </c>
      <c r="B121" s="37">
        <v>43831</v>
      </c>
      <c r="C121" s="37">
        <v>43921</v>
      </c>
      <c r="D121" s="36" t="s">
        <v>1574</v>
      </c>
      <c r="E121" s="36">
        <v>1211</v>
      </c>
      <c r="F121" s="45" t="s">
        <v>211</v>
      </c>
      <c r="G121" s="45" t="s">
        <v>23</v>
      </c>
      <c r="H121" s="45" t="s">
        <v>1276</v>
      </c>
      <c r="I121" s="46">
        <v>17031502</v>
      </c>
      <c r="J121" s="39" t="s">
        <v>1736</v>
      </c>
      <c r="K121" s="40" t="s">
        <v>1576</v>
      </c>
      <c r="L121" s="40" t="s">
        <v>1577</v>
      </c>
      <c r="M121" s="36" t="s">
        <v>1582</v>
      </c>
      <c r="N121" s="36">
        <v>16200</v>
      </c>
      <c r="O121" s="36">
        <f t="shared" si="7"/>
        <v>48600</v>
      </c>
      <c r="P121" s="36">
        <v>0</v>
      </c>
      <c r="Q121" s="41" t="s">
        <v>1328</v>
      </c>
      <c r="R121" s="42" t="s">
        <v>428</v>
      </c>
      <c r="S121" s="43">
        <v>44004</v>
      </c>
      <c r="T121" s="43">
        <v>44004</v>
      </c>
    </row>
    <row r="122" spans="1:20" s="44" customFormat="1" ht="76.5" customHeight="1">
      <c r="A122" s="36">
        <v>2020</v>
      </c>
      <c r="B122" s="37">
        <v>43831</v>
      </c>
      <c r="C122" s="37">
        <v>43921</v>
      </c>
      <c r="D122" s="36" t="s">
        <v>1574</v>
      </c>
      <c r="E122" s="36">
        <v>1211</v>
      </c>
      <c r="F122" s="45" t="s">
        <v>240</v>
      </c>
      <c r="G122" s="45" t="s">
        <v>387</v>
      </c>
      <c r="H122" s="45" t="s">
        <v>37</v>
      </c>
      <c r="I122" s="46">
        <v>17031369</v>
      </c>
      <c r="J122" s="39" t="s">
        <v>1737</v>
      </c>
      <c r="K122" s="40" t="s">
        <v>1576</v>
      </c>
      <c r="L122" s="40" t="s">
        <v>1577</v>
      </c>
      <c r="M122" s="36" t="s">
        <v>1605</v>
      </c>
      <c r="N122" s="36">
        <v>21300</v>
      </c>
      <c r="O122" s="36">
        <f t="shared" si="7"/>
        <v>63900</v>
      </c>
      <c r="P122" s="36">
        <v>0</v>
      </c>
      <c r="Q122" s="41" t="s">
        <v>1328</v>
      </c>
      <c r="R122" s="42" t="s">
        <v>428</v>
      </c>
      <c r="S122" s="43">
        <v>44004</v>
      </c>
      <c r="T122" s="43">
        <v>44004</v>
      </c>
    </row>
    <row r="123" spans="1:20" s="44" customFormat="1" ht="76.5" customHeight="1">
      <c r="A123" s="36">
        <v>2020</v>
      </c>
      <c r="B123" s="37">
        <v>43831</v>
      </c>
      <c r="C123" s="37">
        <v>43921</v>
      </c>
      <c r="D123" s="36" t="s">
        <v>1574</v>
      </c>
      <c r="E123" s="36">
        <v>1211</v>
      </c>
      <c r="F123" s="45" t="s">
        <v>233</v>
      </c>
      <c r="G123" s="45" t="s">
        <v>143</v>
      </c>
      <c r="H123" s="45" t="s">
        <v>49</v>
      </c>
      <c r="I123" s="46">
        <v>17031429</v>
      </c>
      <c r="J123" s="39" t="s">
        <v>1738</v>
      </c>
      <c r="K123" s="40" t="s">
        <v>1576</v>
      </c>
      <c r="L123" s="40" t="s">
        <v>1577</v>
      </c>
      <c r="M123" s="36" t="s">
        <v>1669</v>
      </c>
      <c r="N123" s="36">
        <v>16200</v>
      </c>
      <c r="O123" s="36">
        <f t="shared" si="7"/>
        <v>48600</v>
      </c>
      <c r="P123" s="36">
        <v>0</v>
      </c>
      <c r="Q123" s="41" t="s">
        <v>1328</v>
      </c>
      <c r="R123" s="42" t="s">
        <v>428</v>
      </c>
      <c r="S123" s="43">
        <v>44004</v>
      </c>
      <c r="T123" s="43">
        <v>44004</v>
      </c>
    </row>
    <row r="124" spans="1:20" s="44" customFormat="1" ht="76.5" customHeight="1">
      <c r="A124" s="36">
        <v>2020</v>
      </c>
      <c r="B124" s="37">
        <v>43831</v>
      </c>
      <c r="C124" s="37">
        <v>43921</v>
      </c>
      <c r="D124" s="36" t="s">
        <v>1574</v>
      </c>
      <c r="E124" s="36">
        <v>1211</v>
      </c>
      <c r="F124" s="45" t="s">
        <v>245</v>
      </c>
      <c r="G124" s="45" t="s">
        <v>237</v>
      </c>
      <c r="H124" s="45" t="s">
        <v>101</v>
      </c>
      <c r="I124" s="46">
        <v>17031330</v>
      </c>
      <c r="J124" s="39" t="s">
        <v>1739</v>
      </c>
      <c r="K124" s="40" t="s">
        <v>1576</v>
      </c>
      <c r="L124" s="40" t="s">
        <v>1577</v>
      </c>
      <c r="M124" s="36" t="s">
        <v>1614</v>
      </c>
      <c r="N124" s="36">
        <v>18700</v>
      </c>
      <c r="O124" s="36">
        <f t="shared" si="7"/>
        <v>56100</v>
      </c>
      <c r="P124" s="36">
        <v>0</v>
      </c>
      <c r="Q124" s="41" t="s">
        <v>1328</v>
      </c>
      <c r="R124" s="42" t="s">
        <v>428</v>
      </c>
      <c r="S124" s="43">
        <v>44004</v>
      </c>
      <c r="T124" s="43">
        <v>44004</v>
      </c>
    </row>
    <row r="125" spans="1:20" s="44" customFormat="1" ht="76.5" customHeight="1">
      <c r="A125" s="36">
        <v>2020</v>
      </c>
      <c r="B125" s="37">
        <v>43831</v>
      </c>
      <c r="C125" s="37">
        <v>43921</v>
      </c>
      <c r="D125" s="36" t="s">
        <v>1574</v>
      </c>
      <c r="E125" s="36">
        <v>1211</v>
      </c>
      <c r="F125" s="45" t="s">
        <v>301</v>
      </c>
      <c r="G125" s="45" t="s">
        <v>237</v>
      </c>
      <c r="H125" s="45" t="s">
        <v>26</v>
      </c>
      <c r="I125" s="46">
        <v>17031305</v>
      </c>
      <c r="J125" s="39" t="s">
        <v>1740</v>
      </c>
      <c r="K125" s="40" t="s">
        <v>1576</v>
      </c>
      <c r="L125" s="40" t="s">
        <v>1577</v>
      </c>
      <c r="M125" s="36" t="s">
        <v>1611</v>
      </c>
      <c r="N125" s="36">
        <v>13237</v>
      </c>
      <c r="O125" s="36">
        <f t="shared" si="7"/>
        <v>39711</v>
      </c>
      <c r="P125" s="36">
        <v>0</v>
      </c>
      <c r="Q125" s="41" t="s">
        <v>1328</v>
      </c>
      <c r="R125" s="42" t="s">
        <v>428</v>
      </c>
      <c r="S125" s="43">
        <v>44004</v>
      </c>
      <c r="T125" s="43">
        <v>44004</v>
      </c>
    </row>
    <row r="126" spans="1:20" s="44" customFormat="1" ht="76.5" customHeight="1">
      <c r="A126" s="36">
        <v>2020</v>
      </c>
      <c r="B126" s="37">
        <v>43831</v>
      </c>
      <c r="C126" s="37">
        <v>43921</v>
      </c>
      <c r="D126" s="36" t="s">
        <v>1574</v>
      </c>
      <c r="E126" s="36">
        <v>1211</v>
      </c>
      <c r="F126" s="45" t="s">
        <v>236</v>
      </c>
      <c r="G126" s="45" t="s">
        <v>237</v>
      </c>
      <c r="H126" s="45" t="s">
        <v>238</v>
      </c>
      <c r="I126" s="46">
        <v>17050699</v>
      </c>
      <c r="J126" s="39" t="s">
        <v>1741</v>
      </c>
      <c r="K126" s="40" t="s">
        <v>1576</v>
      </c>
      <c r="L126" s="40" t="s">
        <v>1577</v>
      </c>
      <c r="M126" s="36" t="s">
        <v>1639</v>
      </c>
      <c r="N126" s="36">
        <v>21300</v>
      </c>
      <c r="O126" s="36">
        <f t="shared" si="7"/>
        <v>63900</v>
      </c>
      <c r="P126" s="36">
        <v>0</v>
      </c>
      <c r="Q126" s="41" t="s">
        <v>1328</v>
      </c>
      <c r="R126" s="42" t="s">
        <v>428</v>
      </c>
      <c r="S126" s="43">
        <v>44004</v>
      </c>
      <c r="T126" s="43">
        <v>44004</v>
      </c>
    </row>
    <row r="127" spans="1:20" s="44" customFormat="1" ht="76.5" customHeight="1">
      <c r="A127" s="36">
        <v>2020</v>
      </c>
      <c r="B127" s="37">
        <v>43831</v>
      </c>
      <c r="C127" s="37">
        <v>43921</v>
      </c>
      <c r="D127" s="36" t="s">
        <v>1574</v>
      </c>
      <c r="E127" s="36">
        <v>1211</v>
      </c>
      <c r="F127" s="45" t="s">
        <v>578</v>
      </c>
      <c r="G127" s="45" t="s">
        <v>308</v>
      </c>
      <c r="H127" s="45" t="s">
        <v>579</v>
      </c>
      <c r="I127" s="46">
        <v>17031338</v>
      </c>
      <c r="J127" s="39" t="s">
        <v>1742</v>
      </c>
      <c r="K127" s="40" t="s">
        <v>1576</v>
      </c>
      <c r="L127" s="40" t="s">
        <v>1577</v>
      </c>
      <c r="M127" s="36" t="s">
        <v>1621</v>
      </c>
      <c r="N127" s="36">
        <v>21300</v>
      </c>
      <c r="O127" s="36">
        <f t="shared" si="7"/>
        <v>63900</v>
      </c>
      <c r="P127" s="36">
        <v>0</v>
      </c>
      <c r="Q127" s="41" t="s">
        <v>1328</v>
      </c>
      <c r="R127" s="42" t="s">
        <v>428</v>
      </c>
      <c r="S127" s="43">
        <v>44004</v>
      </c>
      <c r="T127" s="43">
        <v>44004</v>
      </c>
    </row>
    <row r="128" spans="1:20" s="44" customFormat="1" ht="76.5" customHeight="1">
      <c r="A128" s="36">
        <v>2020</v>
      </c>
      <c r="B128" s="37">
        <v>43831</v>
      </c>
      <c r="C128" s="37">
        <v>43921</v>
      </c>
      <c r="D128" s="36" t="s">
        <v>1574</v>
      </c>
      <c r="E128" s="36">
        <v>1211</v>
      </c>
      <c r="F128" s="45" t="s">
        <v>468</v>
      </c>
      <c r="G128" s="45" t="s">
        <v>87</v>
      </c>
      <c r="H128" s="45" t="s">
        <v>243</v>
      </c>
      <c r="I128" s="46">
        <v>17031484</v>
      </c>
      <c r="J128" s="39" t="s">
        <v>1743</v>
      </c>
      <c r="K128" s="40" t="s">
        <v>1576</v>
      </c>
      <c r="L128" s="40" t="s">
        <v>1577</v>
      </c>
      <c r="M128" s="36" t="s">
        <v>1580</v>
      </c>
      <c r="N128" s="36">
        <v>13237</v>
      </c>
      <c r="O128" s="36">
        <f t="shared" si="7"/>
        <v>39711</v>
      </c>
      <c r="P128" s="36">
        <v>0</v>
      </c>
      <c r="Q128" s="41" t="s">
        <v>1328</v>
      </c>
      <c r="R128" s="42" t="s">
        <v>428</v>
      </c>
      <c r="S128" s="43">
        <v>44004</v>
      </c>
      <c r="T128" s="43">
        <v>44004</v>
      </c>
    </row>
    <row r="129" spans="1:20" s="44" customFormat="1" ht="76.5" customHeight="1">
      <c r="A129" s="36">
        <v>2020</v>
      </c>
      <c r="B129" s="37">
        <v>43831</v>
      </c>
      <c r="C129" s="37">
        <v>43921</v>
      </c>
      <c r="D129" s="36" t="s">
        <v>1574</v>
      </c>
      <c r="E129" s="36">
        <v>1211</v>
      </c>
      <c r="F129" s="45" t="s">
        <v>532</v>
      </c>
      <c r="G129" s="45" t="s">
        <v>87</v>
      </c>
      <c r="H129" s="45" t="s">
        <v>27</v>
      </c>
      <c r="I129" s="46">
        <v>17031385</v>
      </c>
      <c r="J129" s="39" t="s">
        <v>1744</v>
      </c>
      <c r="K129" s="40" t="s">
        <v>1576</v>
      </c>
      <c r="L129" s="40" t="s">
        <v>1577</v>
      </c>
      <c r="M129" s="36" t="s">
        <v>1633</v>
      </c>
      <c r="N129" s="36">
        <v>18700</v>
      </c>
      <c r="O129" s="36">
        <f t="shared" si="7"/>
        <v>56100</v>
      </c>
      <c r="P129" s="36">
        <v>0</v>
      </c>
      <c r="Q129" s="41" t="s">
        <v>1328</v>
      </c>
      <c r="R129" s="42" t="s">
        <v>428</v>
      </c>
      <c r="S129" s="43">
        <v>44004</v>
      </c>
      <c r="T129" s="43">
        <v>44004</v>
      </c>
    </row>
    <row r="130" spans="1:20" s="44" customFormat="1" ht="76.5" customHeight="1">
      <c r="A130" s="36">
        <v>2020</v>
      </c>
      <c r="B130" s="37">
        <v>43831</v>
      </c>
      <c r="C130" s="37">
        <v>43921</v>
      </c>
      <c r="D130" s="36" t="s">
        <v>1574</v>
      </c>
      <c r="E130" s="36">
        <v>1211</v>
      </c>
      <c r="F130" s="45" t="s">
        <v>206</v>
      </c>
      <c r="G130" s="45" t="s">
        <v>87</v>
      </c>
      <c r="H130" s="45" t="s">
        <v>207</v>
      </c>
      <c r="I130" s="46">
        <v>17031375</v>
      </c>
      <c r="J130" s="39" t="s">
        <v>1745</v>
      </c>
      <c r="K130" s="40" t="s">
        <v>1576</v>
      </c>
      <c r="L130" s="40" t="s">
        <v>1577</v>
      </c>
      <c r="M130" s="36" t="s">
        <v>1633</v>
      </c>
      <c r="N130" s="36">
        <v>18700</v>
      </c>
      <c r="O130" s="36">
        <f t="shared" si="7"/>
        <v>56100</v>
      </c>
      <c r="P130" s="36">
        <v>0</v>
      </c>
      <c r="Q130" s="41" t="s">
        <v>1328</v>
      </c>
      <c r="R130" s="42" t="s">
        <v>428</v>
      </c>
      <c r="S130" s="43">
        <v>44004</v>
      </c>
      <c r="T130" s="43">
        <v>44004</v>
      </c>
    </row>
    <row r="131" spans="1:20" s="44" customFormat="1" ht="76.5" customHeight="1">
      <c r="A131" s="36">
        <v>2020</v>
      </c>
      <c r="B131" s="37">
        <v>43831</v>
      </c>
      <c r="C131" s="37">
        <v>43921</v>
      </c>
      <c r="D131" s="36" t="s">
        <v>1574</v>
      </c>
      <c r="E131" s="36">
        <v>1211</v>
      </c>
      <c r="F131" s="47" t="s">
        <v>227</v>
      </c>
      <c r="G131" s="47" t="s">
        <v>87</v>
      </c>
      <c r="H131" s="47" t="s">
        <v>26</v>
      </c>
      <c r="I131" s="46">
        <v>17031390</v>
      </c>
      <c r="J131" s="39" t="s">
        <v>1746</v>
      </c>
      <c r="K131" s="40" t="s">
        <v>1576</v>
      </c>
      <c r="L131" s="40" t="s">
        <v>1577</v>
      </c>
      <c r="M131" s="36" t="s">
        <v>1582</v>
      </c>
      <c r="N131" s="36">
        <v>16200</v>
      </c>
      <c r="O131" s="36">
        <f t="shared" si="7"/>
        <v>48600</v>
      </c>
      <c r="P131" s="36">
        <v>0</v>
      </c>
      <c r="Q131" s="41" t="s">
        <v>1328</v>
      </c>
      <c r="R131" s="42" t="s">
        <v>428</v>
      </c>
      <c r="S131" s="43">
        <v>44004</v>
      </c>
      <c r="T131" s="43">
        <v>44004</v>
      </c>
    </row>
    <row r="132" spans="1:20" s="44" customFormat="1" ht="76.5" customHeight="1">
      <c r="A132" s="36">
        <v>2020</v>
      </c>
      <c r="B132" s="37">
        <v>43831</v>
      </c>
      <c r="C132" s="37">
        <v>43921</v>
      </c>
      <c r="D132" s="36" t="s">
        <v>1574</v>
      </c>
      <c r="E132" s="36">
        <v>1211</v>
      </c>
      <c r="F132" s="45" t="s">
        <v>1277</v>
      </c>
      <c r="G132" s="45" t="s">
        <v>87</v>
      </c>
      <c r="H132" s="45" t="s">
        <v>249</v>
      </c>
      <c r="I132" s="46">
        <v>17031387</v>
      </c>
      <c r="J132" s="39" t="s">
        <v>1747</v>
      </c>
      <c r="K132" s="40" t="s">
        <v>1576</v>
      </c>
      <c r="L132" s="40" t="s">
        <v>1577</v>
      </c>
      <c r="M132" s="36" t="s">
        <v>1633</v>
      </c>
      <c r="N132" s="36">
        <v>18700</v>
      </c>
      <c r="O132" s="36">
        <f t="shared" si="7"/>
        <v>56100</v>
      </c>
      <c r="P132" s="36">
        <v>0</v>
      </c>
      <c r="Q132" s="41" t="s">
        <v>1328</v>
      </c>
      <c r="R132" s="42" t="s">
        <v>428</v>
      </c>
      <c r="S132" s="43">
        <v>44004</v>
      </c>
      <c r="T132" s="43">
        <v>44004</v>
      </c>
    </row>
    <row r="133" spans="1:20" s="44" customFormat="1" ht="76.5" customHeight="1">
      <c r="A133" s="36">
        <v>2020</v>
      </c>
      <c r="B133" s="37">
        <v>43831</v>
      </c>
      <c r="C133" s="37">
        <v>43921</v>
      </c>
      <c r="D133" s="36" t="s">
        <v>1574</v>
      </c>
      <c r="E133" s="36">
        <v>1211</v>
      </c>
      <c r="F133" s="47" t="s">
        <v>363</v>
      </c>
      <c r="G133" s="47" t="s">
        <v>87</v>
      </c>
      <c r="H133" s="47" t="s">
        <v>364</v>
      </c>
      <c r="I133" s="46">
        <v>17031297</v>
      </c>
      <c r="J133" s="39" t="s">
        <v>1748</v>
      </c>
      <c r="K133" s="40" t="s">
        <v>1576</v>
      </c>
      <c r="L133" s="40" t="s">
        <v>1577</v>
      </c>
      <c r="M133" s="36" t="s">
        <v>1582</v>
      </c>
      <c r="N133" s="36">
        <v>16200</v>
      </c>
      <c r="O133" s="36">
        <f t="shared" si="7"/>
        <v>48600</v>
      </c>
      <c r="P133" s="36">
        <v>0</v>
      </c>
      <c r="Q133" s="41" t="s">
        <v>1328</v>
      </c>
      <c r="R133" s="42" t="s">
        <v>428</v>
      </c>
      <c r="S133" s="43">
        <v>44004</v>
      </c>
      <c r="T133" s="43">
        <v>44004</v>
      </c>
    </row>
    <row r="134" spans="1:20" s="44" customFormat="1" ht="76.5" customHeight="1">
      <c r="A134" s="36">
        <v>2020</v>
      </c>
      <c r="B134" s="37">
        <v>43831</v>
      </c>
      <c r="C134" s="37">
        <v>43921</v>
      </c>
      <c r="D134" s="36" t="s">
        <v>1574</v>
      </c>
      <c r="E134" s="36">
        <v>1211</v>
      </c>
      <c r="F134" s="36" t="s">
        <v>432</v>
      </c>
      <c r="G134" s="45" t="s">
        <v>98</v>
      </c>
      <c r="H134" s="45" t="s">
        <v>87</v>
      </c>
      <c r="I134" s="46">
        <v>17031326</v>
      </c>
      <c r="J134" s="39" t="s">
        <v>1749</v>
      </c>
      <c r="K134" s="40" t="s">
        <v>1576</v>
      </c>
      <c r="L134" s="40" t="s">
        <v>1577</v>
      </c>
      <c r="M134" s="36" t="s">
        <v>1603</v>
      </c>
      <c r="N134" s="36">
        <v>18700</v>
      </c>
      <c r="O134" s="36">
        <f t="shared" si="7"/>
        <v>56100</v>
      </c>
      <c r="P134" s="36">
        <v>0</v>
      </c>
      <c r="Q134" s="41" t="s">
        <v>1328</v>
      </c>
      <c r="R134" s="42" t="s">
        <v>428</v>
      </c>
      <c r="S134" s="43">
        <v>44004</v>
      </c>
      <c r="T134" s="43">
        <v>44004</v>
      </c>
    </row>
    <row r="135" spans="1:20" s="44" customFormat="1" ht="76.5" customHeight="1">
      <c r="A135" s="36">
        <v>2020</v>
      </c>
      <c r="B135" s="37">
        <v>43831</v>
      </c>
      <c r="C135" s="37">
        <v>43921</v>
      </c>
      <c r="D135" s="36" t="s">
        <v>1574</v>
      </c>
      <c r="E135" s="36">
        <v>1211</v>
      </c>
      <c r="F135" s="47" t="s">
        <v>536</v>
      </c>
      <c r="G135" s="47" t="s">
        <v>98</v>
      </c>
      <c r="H135" s="47" t="s">
        <v>112</v>
      </c>
      <c r="I135" s="46">
        <v>17031382</v>
      </c>
      <c r="J135" s="39" t="s">
        <v>1750</v>
      </c>
      <c r="K135" s="40" t="s">
        <v>1576</v>
      </c>
      <c r="L135" s="40" t="s">
        <v>1577</v>
      </c>
      <c r="M135" s="36" t="s">
        <v>1578</v>
      </c>
      <c r="N135" s="36">
        <v>23800</v>
      </c>
      <c r="O135" s="36">
        <f t="shared" si="7"/>
        <v>71400</v>
      </c>
      <c r="P135" s="36">
        <v>0</v>
      </c>
      <c r="Q135" s="41" t="s">
        <v>1328</v>
      </c>
      <c r="R135" s="42" t="s">
        <v>428</v>
      </c>
      <c r="S135" s="43">
        <v>44004</v>
      </c>
      <c r="T135" s="43">
        <v>44004</v>
      </c>
    </row>
    <row r="136" spans="1:20" s="44" customFormat="1" ht="76.5" customHeight="1">
      <c r="A136" s="36">
        <v>2020</v>
      </c>
      <c r="B136" s="37">
        <v>43831</v>
      </c>
      <c r="C136" s="37">
        <v>43921</v>
      </c>
      <c r="D136" s="36" t="s">
        <v>1574</v>
      </c>
      <c r="E136" s="36">
        <v>1211</v>
      </c>
      <c r="F136" s="45" t="s">
        <v>316</v>
      </c>
      <c r="G136" s="45" t="s">
        <v>98</v>
      </c>
      <c r="H136" s="45" t="s">
        <v>470</v>
      </c>
      <c r="I136" s="46">
        <v>17031468</v>
      </c>
      <c r="J136" s="39" t="s">
        <v>1751</v>
      </c>
      <c r="K136" s="40" t="s">
        <v>1576</v>
      </c>
      <c r="L136" s="40" t="s">
        <v>1577</v>
      </c>
      <c r="M136" s="36" t="s">
        <v>1639</v>
      </c>
      <c r="N136" s="36">
        <v>21300</v>
      </c>
      <c r="O136" s="36">
        <f t="shared" si="7"/>
        <v>63900</v>
      </c>
      <c r="P136" s="36">
        <v>0</v>
      </c>
      <c r="Q136" s="41" t="s">
        <v>1328</v>
      </c>
      <c r="R136" s="42" t="s">
        <v>428</v>
      </c>
      <c r="S136" s="43">
        <v>44004</v>
      </c>
      <c r="T136" s="43">
        <v>44004</v>
      </c>
    </row>
    <row r="137" spans="1:20" s="44" customFormat="1" ht="76.5" customHeight="1">
      <c r="A137" s="36">
        <v>2020</v>
      </c>
      <c r="B137" s="37">
        <v>43831</v>
      </c>
      <c r="C137" s="37">
        <v>43921</v>
      </c>
      <c r="D137" s="36" t="s">
        <v>1574</v>
      </c>
      <c r="E137" s="36">
        <v>1211</v>
      </c>
      <c r="F137" s="45" t="s">
        <v>360</v>
      </c>
      <c r="G137" s="45" t="s">
        <v>98</v>
      </c>
      <c r="H137" s="45" t="s">
        <v>97</v>
      </c>
      <c r="I137" s="46">
        <v>17031248</v>
      </c>
      <c r="J137" s="39" t="s">
        <v>1752</v>
      </c>
      <c r="K137" s="40" t="s">
        <v>1576</v>
      </c>
      <c r="L137" s="40" t="s">
        <v>1577</v>
      </c>
      <c r="M137" s="36" t="s">
        <v>1582</v>
      </c>
      <c r="N137" s="36">
        <v>16200</v>
      </c>
      <c r="O137" s="36">
        <f t="shared" si="7"/>
        <v>48600</v>
      </c>
      <c r="P137" s="36">
        <v>0</v>
      </c>
      <c r="Q137" s="41" t="s">
        <v>1328</v>
      </c>
      <c r="R137" s="42" t="s">
        <v>428</v>
      </c>
      <c r="S137" s="43">
        <v>44004</v>
      </c>
      <c r="T137" s="43">
        <v>44004</v>
      </c>
    </row>
    <row r="138" spans="1:20" s="44" customFormat="1" ht="76.5" customHeight="1">
      <c r="A138" s="36">
        <v>2020</v>
      </c>
      <c r="B138" s="37">
        <v>43831</v>
      </c>
      <c r="C138" s="37">
        <v>43921</v>
      </c>
      <c r="D138" s="36" t="s">
        <v>1574</v>
      </c>
      <c r="E138" s="36">
        <v>1211</v>
      </c>
      <c r="F138" s="36" t="s">
        <v>648</v>
      </c>
      <c r="G138" s="36" t="s">
        <v>649</v>
      </c>
      <c r="H138" s="36" t="s">
        <v>26</v>
      </c>
      <c r="I138" s="46">
        <v>17031254</v>
      </c>
      <c r="J138" s="39" t="s">
        <v>1753</v>
      </c>
      <c r="K138" s="40" t="s">
        <v>1576</v>
      </c>
      <c r="L138" s="40" t="s">
        <v>1577</v>
      </c>
      <c r="M138" s="36" t="s">
        <v>1582</v>
      </c>
      <c r="N138" s="36">
        <v>16200</v>
      </c>
      <c r="O138" s="36">
        <f t="shared" si="7"/>
        <v>48600</v>
      </c>
      <c r="P138" s="36">
        <v>0</v>
      </c>
      <c r="Q138" s="41" t="s">
        <v>1328</v>
      </c>
      <c r="R138" s="42" t="s">
        <v>428</v>
      </c>
      <c r="S138" s="43">
        <v>44004</v>
      </c>
      <c r="T138" s="43">
        <v>44004</v>
      </c>
    </row>
    <row r="139" spans="1:20" s="44" customFormat="1" ht="76.5" customHeight="1">
      <c r="A139" s="36">
        <v>2020</v>
      </c>
      <c r="B139" s="37">
        <v>43831</v>
      </c>
      <c r="C139" s="37">
        <v>43921</v>
      </c>
      <c r="D139" s="36" t="s">
        <v>1574</v>
      </c>
      <c r="E139" s="36">
        <v>1211</v>
      </c>
      <c r="F139" s="45" t="s">
        <v>58</v>
      </c>
      <c r="G139" s="45" t="s">
        <v>59</v>
      </c>
      <c r="H139" s="45" t="s">
        <v>60</v>
      </c>
      <c r="I139" s="46">
        <v>17031442</v>
      </c>
      <c r="J139" s="39" t="s">
        <v>1754</v>
      </c>
      <c r="K139" s="40" t="s">
        <v>1576</v>
      </c>
      <c r="L139" s="40" t="s">
        <v>1577</v>
      </c>
      <c r="M139" s="36" t="s">
        <v>1580</v>
      </c>
      <c r="N139" s="36">
        <v>13237</v>
      </c>
      <c r="O139" s="36">
        <f t="shared" si="7"/>
        <v>39711</v>
      </c>
      <c r="P139" s="36">
        <v>0</v>
      </c>
      <c r="Q139" s="41" t="s">
        <v>1328</v>
      </c>
      <c r="R139" s="42" t="s">
        <v>428</v>
      </c>
      <c r="S139" s="43">
        <v>44004</v>
      </c>
      <c r="T139" s="43">
        <v>44004</v>
      </c>
    </row>
    <row r="140" spans="1:20" s="44" customFormat="1" ht="76.5" customHeight="1">
      <c r="A140" s="36">
        <v>2020</v>
      </c>
      <c r="B140" s="37">
        <v>43831</v>
      </c>
      <c r="C140" s="37">
        <v>43921</v>
      </c>
      <c r="D140" s="36" t="s">
        <v>1574</v>
      </c>
      <c r="E140" s="36">
        <v>1211</v>
      </c>
      <c r="F140" s="45" t="s">
        <v>426</v>
      </c>
      <c r="G140" s="45" t="s">
        <v>427</v>
      </c>
      <c r="H140" s="45" t="s">
        <v>97</v>
      </c>
      <c r="I140" s="46">
        <v>17031426</v>
      </c>
      <c r="J140" s="39" t="s">
        <v>1755</v>
      </c>
      <c r="K140" s="40" t="s">
        <v>1576</v>
      </c>
      <c r="L140" s="40" t="s">
        <v>1577</v>
      </c>
      <c r="M140" s="36" t="s">
        <v>1582</v>
      </c>
      <c r="N140" s="36">
        <v>16200</v>
      </c>
      <c r="O140" s="36">
        <f t="shared" si="7"/>
        <v>48600</v>
      </c>
      <c r="P140" s="36">
        <v>0</v>
      </c>
      <c r="Q140" s="41" t="s">
        <v>1328</v>
      </c>
      <c r="R140" s="42" t="s">
        <v>428</v>
      </c>
      <c r="S140" s="43">
        <v>44004</v>
      </c>
      <c r="T140" s="43">
        <v>44004</v>
      </c>
    </row>
    <row r="141" spans="1:20" s="44" customFormat="1" ht="76.5" customHeight="1">
      <c r="A141" s="36">
        <v>2020</v>
      </c>
      <c r="B141" s="37">
        <v>43831</v>
      </c>
      <c r="C141" s="37">
        <v>43921</v>
      </c>
      <c r="D141" s="36" t="s">
        <v>1574</v>
      </c>
      <c r="E141" s="36">
        <v>1211</v>
      </c>
      <c r="F141" s="36" t="s">
        <v>334</v>
      </c>
      <c r="G141" s="36" t="s">
        <v>128</v>
      </c>
      <c r="H141" s="36" t="s">
        <v>163</v>
      </c>
      <c r="I141" s="46">
        <v>17031272</v>
      </c>
      <c r="J141" s="39" t="s">
        <v>1756</v>
      </c>
      <c r="K141" s="40" t="s">
        <v>1576</v>
      </c>
      <c r="L141" s="40" t="s">
        <v>1577</v>
      </c>
      <c r="M141" s="36" t="s">
        <v>1582</v>
      </c>
      <c r="N141" s="36">
        <v>16200</v>
      </c>
      <c r="O141" s="36">
        <f t="shared" si="7"/>
        <v>48600</v>
      </c>
      <c r="P141" s="36">
        <v>0</v>
      </c>
      <c r="Q141" s="41" t="s">
        <v>1328</v>
      </c>
      <c r="R141" s="42" t="s">
        <v>428</v>
      </c>
      <c r="S141" s="43">
        <v>44004</v>
      </c>
      <c r="T141" s="43">
        <v>44004</v>
      </c>
    </row>
    <row r="142" spans="1:20" s="44" customFormat="1" ht="76.5" customHeight="1">
      <c r="A142" s="36">
        <v>2020</v>
      </c>
      <c r="B142" s="37">
        <v>43831</v>
      </c>
      <c r="C142" s="37">
        <v>43921</v>
      </c>
      <c r="D142" s="36" t="s">
        <v>1574</v>
      </c>
      <c r="E142" s="36">
        <v>1211</v>
      </c>
      <c r="F142" s="45" t="s">
        <v>1316</v>
      </c>
      <c r="G142" s="45" t="s">
        <v>54</v>
      </c>
      <c r="H142" s="45" t="s">
        <v>107</v>
      </c>
      <c r="I142" s="38">
        <v>17045755</v>
      </c>
      <c r="J142" s="39" t="s">
        <v>1757</v>
      </c>
      <c r="K142" s="40" t="s">
        <v>1576</v>
      </c>
      <c r="L142" s="40" t="s">
        <v>1680</v>
      </c>
      <c r="M142" s="36" t="s">
        <v>1580</v>
      </c>
      <c r="N142" s="36">
        <v>13237</v>
      </c>
      <c r="O142" s="36">
        <f>N142*2</f>
        <v>26474</v>
      </c>
      <c r="P142" s="36">
        <v>0</v>
      </c>
      <c r="Q142" s="41" t="s">
        <v>1328</v>
      </c>
      <c r="R142" s="42" t="s">
        <v>428</v>
      </c>
      <c r="S142" s="43">
        <v>44004</v>
      </c>
      <c r="T142" s="43">
        <v>44004</v>
      </c>
    </row>
    <row r="143" spans="1:20" s="44" customFormat="1" ht="76.5" customHeight="1">
      <c r="A143" s="36">
        <v>2020</v>
      </c>
      <c r="B143" s="37">
        <v>43831</v>
      </c>
      <c r="C143" s="37">
        <v>43921</v>
      </c>
      <c r="D143" s="36" t="s">
        <v>1574</v>
      </c>
      <c r="E143" s="36">
        <v>1211</v>
      </c>
      <c r="F143" s="45" t="s">
        <v>1315</v>
      </c>
      <c r="G143" s="45" t="s">
        <v>54</v>
      </c>
      <c r="H143" s="45" t="s">
        <v>129</v>
      </c>
      <c r="I143" s="46">
        <v>17031364</v>
      </c>
      <c r="J143" s="39" t="s">
        <v>1758</v>
      </c>
      <c r="K143" s="40" t="s">
        <v>1576</v>
      </c>
      <c r="L143" s="40" t="s">
        <v>1577</v>
      </c>
      <c r="M143" s="36" t="s">
        <v>1759</v>
      </c>
      <c r="N143" s="36">
        <v>39600</v>
      </c>
      <c r="O143" s="36">
        <f>N143*3</f>
        <v>118800</v>
      </c>
      <c r="P143" s="36">
        <v>0</v>
      </c>
      <c r="Q143" s="41" t="s">
        <v>1328</v>
      </c>
      <c r="R143" s="42" t="s">
        <v>428</v>
      </c>
      <c r="S143" s="43">
        <v>44004</v>
      </c>
      <c r="T143" s="43">
        <v>44004</v>
      </c>
    </row>
    <row r="144" spans="1:20" s="44" customFormat="1" ht="76.5" customHeight="1">
      <c r="A144" s="36">
        <v>2020</v>
      </c>
      <c r="B144" s="37">
        <v>43831</v>
      </c>
      <c r="C144" s="37">
        <v>43921</v>
      </c>
      <c r="D144" s="36" t="s">
        <v>1574</v>
      </c>
      <c r="E144" s="36">
        <v>1211</v>
      </c>
      <c r="F144" s="36" t="s">
        <v>218</v>
      </c>
      <c r="G144" s="36" t="s">
        <v>54</v>
      </c>
      <c r="H144" s="36" t="s">
        <v>26</v>
      </c>
      <c r="I144" s="46">
        <v>17031464</v>
      </c>
      <c r="J144" s="39" t="s">
        <v>1760</v>
      </c>
      <c r="K144" s="40" t="s">
        <v>1576</v>
      </c>
      <c r="L144" s="40" t="s">
        <v>1577</v>
      </c>
      <c r="M144" s="36" t="s">
        <v>1592</v>
      </c>
      <c r="N144" s="36">
        <v>18700</v>
      </c>
      <c r="O144" s="36">
        <f>N144*3</f>
        <v>56100</v>
      </c>
      <c r="P144" s="36">
        <v>0</v>
      </c>
      <c r="Q144" s="41" t="s">
        <v>1328</v>
      </c>
      <c r="R144" s="42" t="s">
        <v>428</v>
      </c>
      <c r="S144" s="43">
        <v>44004</v>
      </c>
      <c r="T144" s="43">
        <v>44004</v>
      </c>
    </row>
    <row r="145" spans="1:20" s="44" customFormat="1" ht="76.5" customHeight="1">
      <c r="A145" s="36">
        <v>2020</v>
      </c>
      <c r="B145" s="37">
        <v>43831</v>
      </c>
      <c r="C145" s="37">
        <v>43921</v>
      </c>
      <c r="D145" s="36" t="s">
        <v>1574</v>
      </c>
      <c r="E145" s="36">
        <v>1211</v>
      </c>
      <c r="F145" s="45" t="s">
        <v>1281</v>
      </c>
      <c r="G145" s="45" t="s">
        <v>1282</v>
      </c>
      <c r="H145" s="45" t="s">
        <v>108</v>
      </c>
      <c r="I145" s="38">
        <v>17031493</v>
      </c>
      <c r="J145" s="39" t="s">
        <v>1761</v>
      </c>
      <c r="K145" s="40" t="s">
        <v>1576</v>
      </c>
      <c r="L145" s="40" t="s">
        <v>1584</v>
      </c>
      <c r="M145" s="36" t="s">
        <v>1585</v>
      </c>
      <c r="N145" s="36">
        <v>23800</v>
      </c>
      <c r="O145" s="36">
        <f>N145*1</f>
        <v>23800</v>
      </c>
      <c r="P145" s="36">
        <v>0</v>
      </c>
      <c r="Q145" s="41" t="s">
        <v>1328</v>
      </c>
      <c r="R145" s="42" t="s">
        <v>428</v>
      </c>
      <c r="S145" s="43">
        <v>44004</v>
      </c>
      <c r="T145" s="43">
        <v>44004</v>
      </c>
    </row>
    <row r="146" spans="1:20" s="44" customFormat="1" ht="76.5" customHeight="1">
      <c r="A146" s="36">
        <v>2020</v>
      </c>
      <c r="B146" s="37">
        <v>43831</v>
      </c>
      <c r="C146" s="37">
        <v>43921</v>
      </c>
      <c r="D146" s="36" t="s">
        <v>1574</v>
      </c>
      <c r="E146" s="36">
        <v>1211</v>
      </c>
      <c r="F146" s="45" t="s">
        <v>290</v>
      </c>
      <c r="G146" s="45" t="s">
        <v>291</v>
      </c>
      <c r="H146" s="45" t="s">
        <v>156</v>
      </c>
      <c r="I146" s="46">
        <v>17031481</v>
      </c>
      <c r="J146" s="39" t="s">
        <v>1762</v>
      </c>
      <c r="K146" s="40" t="s">
        <v>1576</v>
      </c>
      <c r="L146" s="40" t="s">
        <v>1577</v>
      </c>
      <c r="M146" s="36" t="s">
        <v>1580</v>
      </c>
      <c r="N146" s="36">
        <v>13237</v>
      </c>
      <c r="O146" s="36">
        <f>N146*3</f>
        <v>39711</v>
      </c>
      <c r="P146" s="36">
        <v>0</v>
      </c>
      <c r="Q146" s="41" t="s">
        <v>1328</v>
      </c>
      <c r="R146" s="42" t="s">
        <v>428</v>
      </c>
      <c r="S146" s="43">
        <v>44004</v>
      </c>
      <c r="T146" s="43">
        <v>44004</v>
      </c>
    </row>
    <row r="147" spans="1:20" s="44" customFormat="1" ht="76.5" customHeight="1">
      <c r="A147" s="36">
        <v>2020</v>
      </c>
      <c r="B147" s="37">
        <v>43831</v>
      </c>
      <c r="C147" s="37">
        <v>43921</v>
      </c>
      <c r="D147" s="36" t="s">
        <v>1574</v>
      </c>
      <c r="E147" s="36">
        <v>1211</v>
      </c>
      <c r="F147" s="45" t="s">
        <v>177</v>
      </c>
      <c r="G147" s="45" t="s">
        <v>174</v>
      </c>
      <c r="H147" s="45" t="s">
        <v>33</v>
      </c>
      <c r="I147" s="46">
        <v>17031487</v>
      </c>
      <c r="J147" s="39" t="s">
        <v>1763</v>
      </c>
      <c r="K147" s="40" t="s">
        <v>1576</v>
      </c>
      <c r="L147" s="40" t="s">
        <v>1584</v>
      </c>
      <c r="M147" s="36" t="s">
        <v>1580</v>
      </c>
      <c r="N147" s="36">
        <v>13237</v>
      </c>
      <c r="O147" s="36">
        <f>N147*1</f>
        <v>13237</v>
      </c>
      <c r="P147" s="36">
        <v>0</v>
      </c>
      <c r="Q147" s="41" t="s">
        <v>1328</v>
      </c>
      <c r="R147" s="42" t="s">
        <v>428</v>
      </c>
      <c r="S147" s="43">
        <v>44004</v>
      </c>
      <c r="T147" s="43">
        <v>44004</v>
      </c>
    </row>
    <row r="148" spans="1:20" s="44" customFormat="1" ht="76.5" customHeight="1">
      <c r="A148" s="36">
        <v>2020</v>
      </c>
      <c r="B148" s="37">
        <v>43831</v>
      </c>
      <c r="C148" s="37">
        <v>43921</v>
      </c>
      <c r="D148" s="36" t="s">
        <v>1574</v>
      </c>
      <c r="E148" s="36">
        <v>1211</v>
      </c>
      <c r="F148" s="45" t="s">
        <v>173</v>
      </c>
      <c r="G148" s="45" t="s">
        <v>174</v>
      </c>
      <c r="H148" s="45" t="s">
        <v>175</v>
      </c>
      <c r="I148" s="46">
        <v>17031386</v>
      </c>
      <c r="J148" s="39" t="s">
        <v>1764</v>
      </c>
      <c r="K148" s="40" t="s">
        <v>1576</v>
      </c>
      <c r="L148" s="40" t="s">
        <v>1577</v>
      </c>
      <c r="M148" s="36" t="s">
        <v>1633</v>
      </c>
      <c r="N148" s="36">
        <v>18700</v>
      </c>
      <c r="O148" s="36">
        <f t="shared" ref="O148:O180" si="8">N148*3</f>
        <v>56100</v>
      </c>
      <c r="P148" s="36">
        <v>0</v>
      </c>
      <c r="Q148" s="41" t="s">
        <v>1328</v>
      </c>
      <c r="R148" s="42" t="s">
        <v>428</v>
      </c>
      <c r="S148" s="43">
        <v>44004</v>
      </c>
      <c r="T148" s="43">
        <v>44004</v>
      </c>
    </row>
    <row r="149" spans="1:20" s="44" customFormat="1" ht="76.5" customHeight="1">
      <c r="A149" s="36">
        <v>2020</v>
      </c>
      <c r="B149" s="37">
        <v>43831</v>
      </c>
      <c r="C149" s="37">
        <v>43921</v>
      </c>
      <c r="D149" s="36" t="s">
        <v>1574</v>
      </c>
      <c r="E149" s="36">
        <v>1211</v>
      </c>
      <c r="F149" s="45" t="s">
        <v>130</v>
      </c>
      <c r="G149" s="45" t="s">
        <v>131</v>
      </c>
      <c r="H149" s="45" t="s">
        <v>132</v>
      </c>
      <c r="I149" s="46">
        <v>17031410</v>
      </c>
      <c r="J149" s="39" t="s">
        <v>1765</v>
      </c>
      <c r="K149" s="40" t="s">
        <v>1576</v>
      </c>
      <c r="L149" s="40" t="s">
        <v>1577</v>
      </c>
      <c r="M149" s="36" t="s">
        <v>1641</v>
      </c>
      <c r="N149" s="36">
        <v>29100</v>
      </c>
      <c r="O149" s="36">
        <f t="shared" si="8"/>
        <v>87300</v>
      </c>
      <c r="P149" s="36">
        <v>0</v>
      </c>
      <c r="Q149" s="41" t="s">
        <v>1328</v>
      </c>
      <c r="R149" s="42" t="s">
        <v>428</v>
      </c>
      <c r="S149" s="43">
        <v>44004</v>
      </c>
      <c r="T149" s="43">
        <v>44004</v>
      </c>
    </row>
    <row r="150" spans="1:20" s="44" customFormat="1" ht="76.5" customHeight="1">
      <c r="A150" s="36">
        <v>2020</v>
      </c>
      <c r="B150" s="37">
        <v>43831</v>
      </c>
      <c r="C150" s="37">
        <v>43921</v>
      </c>
      <c r="D150" s="36" t="s">
        <v>1574</v>
      </c>
      <c r="E150" s="36">
        <v>1211</v>
      </c>
      <c r="F150" s="45" t="s">
        <v>77</v>
      </c>
      <c r="G150" s="45" t="s">
        <v>78</v>
      </c>
      <c r="H150" s="45" t="s">
        <v>28</v>
      </c>
      <c r="I150" s="46">
        <v>17031403</v>
      </c>
      <c r="J150" s="39" t="s">
        <v>1766</v>
      </c>
      <c r="K150" s="40" t="s">
        <v>1576</v>
      </c>
      <c r="L150" s="40" t="s">
        <v>1577</v>
      </c>
      <c r="M150" s="36" t="s">
        <v>1578</v>
      </c>
      <c r="N150" s="36">
        <v>23800</v>
      </c>
      <c r="O150" s="36">
        <f t="shared" si="8"/>
        <v>71400</v>
      </c>
      <c r="P150" s="36">
        <v>0</v>
      </c>
      <c r="Q150" s="41" t="s">
        <v>1328</v>
      </c>
      <c r="R150" s="42" t="s">
        <v>428</v>
      </c>
      <c r="S150" s="43">
        <v>44004</v>
      </c>
      <c r="T150" s="43">
        <v>44004</v>
      </c>
    </row>
    <row r="151" spans="1:20" s="44" customFormat="1" ht="76.5" customHeight="1">
      <c r="A151" s="36">
        <v>2020</v>
      </c>
      <c r="B151" s="37">
        <v>43831</v>
      </c>
      <c r="C151" s="37">
        <v>43921</v>
      </c>
      <c r="D151" s="36" t="s">
        <v>1574</v>
      </c>
      <c r="E151" s="36">
        <v>1211</v>
      </c>
      <c r="F151" s="47" t="s">
        <v>328</v>
      </c>
      <c r="G151" s="45" t="s">
        <v>33</v>
      </c>
      <c r="H151" s="45" t="s">
        <v>394</v>
      </c>
      <c r="I151" s="46">
        <v>17031384</v>
      </c>
      <c r="J151" s="39" t="s">
        <v>1767</v>
      </c>
      <c r="K151" s="40" t="s">
        <v>1576</v>
      </c>
      <c r="L151" s="40" t="s">
        <v>1577</v>
      </c>
      <c r="M151" s="36" t="s">
        <v>1582</v>
      </c>
      <c r="N151" s="36">
        <v>16200</v>
      </c>
      <c r="O151" s="36">
        <f t="shared" si="8"/>
        <v>48600</v>
      </c>
      <c r="P151" s="36">
        <v>0</v>
      </c>
      <c r="Q151" s="41" t="s">
        <v>1328</v>
      </c>
      <c r="R151" s="42" t="s">
        <v>428</v>
      </c>
      <c r="S151" s="43">
        <v>44004</v>
      </c>
      <c r="T151" s="43">
        <v>44004</v>
      </c>
    </row>
    <row r="152" spans="1:20" s="44" customFormat="1" ht="76.5" customHeight="1">
      <c r="A152" s="36">
        <v>2020</v>
      </c>
      <c r="B152" s="37">
        <v>43831</v>
      </c>
      <c r="C152" s="37">
        <v>43921</v>
      </c>
      <c r="D152" s="36" t="s">
        <v>1574</v>
      </c>
      <c r="E152" s="36">
        <v>1211</v>
      </c>
      <c r="F152" s="45" t="s">
        <v>1283</v>
      </c>
      <c r="G152" s="45" t="s">
        <v>33</v>
      </c>
      <c r="H152" s="45" t="s">
        <v>63</v>
      </c>
      <c r="I152" s="46">
        <v>17031289</v>
      </c>
      <c r="J152" s="39" t="s">
        <v>1768</v>
      </c>
      <c r="K152" s="40" t="s">
        <v>1576</v>
      </c>
      <c r="L152" s="40" t="s">
        <v>1577</v>
      </c>
      <c r="M152" s="36" t="s">
        <v>1582</v>
      </c>
      <c r="N152" s="36">
        <v>16200</v>
      </c>
      <c r="O152" s="36">
        <f t="shared" si="8"/>
        <v>48600</v>
      </c>
      <c r="P152" s="36">
        <v>0</v>
      </c>
      <c r="Q152" s="41" t="s">
        <v>1328</v>
      </c>
      <c r="R152" s="42" t="s">
        <v>428</v>
      </c>
      <c r="S152" s="43">
        <v>44004</v>
      </c>
      <c r="T152" s="43">
        <v>44004</v>
      </c>
    </row>
    <row r="153" spans="1:20" s="44" customFormat="1" ht="76.5" customHeight="1">
      <c r="A153" s="36">
        <v>2020</v>
      </c>
      <c r="B153" s="37">
        <v>43831</v>
      </c>
      <c r="C153" s="37">
        <v>43921</v>
      </c>
      <c r="D153" s="36" t="s">
        <v>1574</v>
      </c>
      <c r="E153" s="36">
        <v>1211</v>
      </c>
      <c r="F153" s="45" t="s">
        <v>392</v>
      </c>
      <c r="G153" s="45" t="s">
        <v>139</v>
      </c>
      <c r="H153" s="45" t="s">
        <v>26</v>
      </c>
      <c r="I153" s="46">
        <v>17031315</v>
      </c>
      <c r="J153" s="39" t="s">
        <v>1769</v>
      </c>
      <c r="K153" s="40" t="s">
        <v>1576</v>
      </c>
      <c r="L153" s="40" t="s">
        <v>1577</v>
      </c>
      <c r="M153" s="36" t="s">
        <v>1580</v>
      </c>
      <c r="N153" s="36">
        <v>13237</v>
      </c>
      <c r="O153" s="36">
        <f t="shared" si="8"/>
        <v>39711</v>
      </c>
      <c r="P153" s="36">
        <v>0</v>
      </c>
      <c r="Q153" s="41" t="s">
        <v>1328</v>
      </c>
      <c r="R153" s="42" t="s">
        <v>428</v>
      </c>
      <c r="S153" s="43">
        <v>44004</v>
      </c>
      <c r="T153" s="43">
        <v>44004</v>
      </c>
    </row>
    <row r="154" spans="1:20" s="44" customFormat="1" ht="76.5" customHeight="1">
      <c r="A154" s="36">
        <v>2020</v>
      </c>
      <c r="B154" s="37">
        <v>43831</v>
      </c>
      <c r="C154" s="37">
        <v>43921</v>
      </c>
      <c r="D154" s="36" t="s">
        <v>1574</v>
      </c>
      <c r="E154" s="36">
        <v>1211</v>
      </c>
      <c r="F154" s="36" t="s">
        <v>159</v>
      </c>
      <c r="G154" s="36" t="s">
        <v>408</v>
      </c>
      <c r="H154" s="36" t="s">
        <v>409</v>
      </c>
      <c r="I154" s="46">
        <v>17031400</v>
      </c>
      <c r="J154" s="39" t="s">
        <v>1770</v>
      </c>
      <c r="K154" s="40" t="s">
        <v>1576</v>
      </c>
      <c r="L154" s="40" t="s">
        <v>1577</v>
      </c>
      <c r="M154" s="36" t="s">
        <v>1578</v>
      </c>
      <c r="N154" s="36">
        <v>23800</v>
      </c>
      <c r="O154" s="36">
        <f t="shared" si="8"/>
        <v>71400</v>
      </c>
      <c r="P154" s="36">
        <v>0</v>
      </c>
      <c r="Q154" s="41" t="s">
        <v>1328</v>
      </c>
      <c r="R154" s="42" t="s">
        <v>428</v>
      </c>
      <c r="S154" s="43">
        <v>44004</v>
      </c>
      <c r="T154" s="43">
        <v>44004</v>
      </c>
    </row>
    <row r="155" spans="1:20" s="44" customFormat="1" ht="76.5" customHeight="1">
      <c r="A155" s="36">
        <v>2020</v>
      </c>
      <c r="B155" s="37">
        <v>43831</v>
      </c>
      <c r="C155" s="37">
        <v>43921</v>
      </c>
      <c r="D155" s="36" t="s">
        <v>1574</v>
      </c>
      <c r="E155" s="36">
        <v>1211</v>
      </c>
      <c r="F155" s="36" t="s">
        <v>488</v>
      </c>
      <c r="G155" s="36" t="s">
        <v>489</v>
      </c>
      <c r="H155" s="36" t="s">
        <v>370</v>
      </c>
      <c r="I155" s="46">
        <v>17031452</v>
      </c>
      <c r="J155" s="39" t="s">
        <v>1771</v>
      </c>
      <c r="K155" s="40" t="s">
        <v>1576</v>
      </c>
      <c r="L155" s="40" t="s">
        <v>1577</v>
      </c>
      <c r="M155" s="36" t="s">
        <v>1592</v>
      </c>
      <c r="N155" s="36">
        <v>18700</v>
      </c>
      <c r="O155" s="36">
        <f t="shared" si="8"/>
        <v>56100</v>
      </c>
      <c r="P155" s="36">
        <v>0</v>
      </c>
      <c r="Q155" s="41" t="s">
        <v>1328</v>
      </c>
      <c r="R155" s="42" t="s">
        <v>428</v>
      </c>
      <c r="S155" s="43">
        <v>44004</v>
      </c>
      <c r="T155" s="43">
        <v>44004</v>
      </c>
    </row>
    <row r="156" spans="1:20" s="44" customFormat="1" ht="76.5" customHeight="1">
      <c r="A156" s="36">
        <v>2020</v>
      </c>
      <c r="B156" s="37">
        <v>43831</v>
      </c>
      <c r="C156" s="37">
        <v>43921</v>
      </c>
      <c r="D156" s="36" t="s">
        <v>1574</v>
      </c>
      <c r="E156" s="36">
        <v>1211</v>
      </c>
      <c r="F156" s="45" t="s">
        <v>325</v>
      </c>
      <c r="G156" s="45" t="s">
        <v>337</v>
      </c>
      <c r="H156" s="45" t="s">
        <v>362</v>
      </c>
      <c r="I156" s="46">
        <v>17031266</v>
      </c>
      <c r="J156" s="39" t="s">
        <v>1772</v>
      </c>
      <c r="K156" s="40" t="s">
        <v>1576</v>
      </c>
      <c r="L156" s="40" t="s">
        <v>1577</v>
      </c>
      <c r="M156" s="36" t="s">
        <v>1594</v>
      </c>
      <c r="N156" s="36">
        <v>10069</v>
      </c>
      <c r="O156" s="36">
        <f t="shared" si="8"/>
        <v>30207</v>
      </c>
      <c r="P156" s="36">
        <v>0</v>
      </c>
      <c r="Q156" s="41" t="s">
        <v>1328</v>
      </c>
      <c r="R156" s="42" t="s">
        <v>428</v>
      </c>
      <c r="S156" s="43">
        <v>44004</v>
      </c>
      <c r="T156" s="43">
        <v>44004</v>
      </c>
    </row>
    <row r="157" spans="1:20" s="44" customFormat="1" ht="76.5" customHeight="1">
      <c r="A157" s="36">
        <v>2020</v>
      </c>
      <c r="B157" s="37">
        <v>43831</v>
      </c>
      <c r="C157" s="37">
        <v>43921</v>
      </c>
      <c r="D157" s="36" t="s">
        <v>1574</v>
      </c>
      <c r="E157" s="36">
        <v>1211</v>
      </c>
      <c r="F157" s="45" t="s">
        <v>383</v>
      </c>
      <c r="G157" s="45" t="s">
        <v>384</v>
      </c>
      <c r="H157" s="45" t="s">
        <v>385</v>
      </c>
      <c r="I157" s="46">
        <v>17031425</v>
      </c>
      <c r="J157" s="39" t="s">
        <v>1773</v>
      </c>
      <c r="K157" s="40" t="s">
        <v>1576</v>
      </c>
      <c r="L157" s="40" t="s">
        <v>1577</v>
      </c>
      <c r="M157" s="36" t="s">
        <v>1582</v>
      </c>
      <c r="N157" s="36">
        <v>16200</v>
      </c>
      <c r="O157" s="36">
        <f t="shared" si="8"/>
        <v>48600</v>
      </c>
      <c r="P157" s="36">
        <v>0</v>
      </c>
      <c r="Q157" s="41" t="s">
        <v>1328</v>
      </c>
      <c r="R157" s="42" t="s">
        <v>428</v>
      </c>
      <c r="S157" s="43">
        <v>44004</v>
      </c>
      <c r="T157" s="43">
        <v>44004</v>
      </c>
    </row>
    <row r="158" spans="1:20" s="44" customFormat="1" ht="76.5" customHeight="1">
      <c r="A158" s="36">
        <v>2020</v>
      </c>
      <c r="B158" s="37">
        <v>43831</v>
      </c>
      <c r="C158" s="37">
        <v>43921</v>
      </c>
      <c r="D158" s="36" t="s">
        <v>1574</v>
      </c>
      <c r="E158" s="36">
        <v>1211</v>
      </c>
      <c r="F158" s="45" t="s">
        <v>56</v>
      </c>
      <c r="G158" s="45" t="s">
        <v>189</v>
      </c>
      <c r="H158" s="45" t="s">
        <v>57</v>
      </c>
      <c r="I158" s="46">
        <v>17045751</v>
      </c>
      <c r="J158" s="39" t="s">
        <v>1774</v>
      </c>
      <c r="K158" s="40" t="s">
        <v>1576</v>
      </c>
      <c r="L158" s="40" t="s">
        <v>1577</v>
      </c>
      <c r="M158" s="36" t="s">
        <v>1580</v>
      </c>
      <c r="N158" s="36">
        <v>13237</v>
      </c>
      <c r="O158" s="36">
        <f t="shared" si="8"/>
        <v>39711</v>
      </c>
      <c r="P158" s="36">
        <v>0</v>
      </c>
      <c r="Q158" s="41" t="s">
        <v>1328</v>
      </c>
      <c r="R158" s="42" t="s">
        <v>428</v>
      </c>
      <c r="S158" s="43">
        <v>44004</v>
      </c>
      <c r="T158" s="43">
        <v>44004</v>
      </c>
    </row>
    <row r="159" spans="1:20" s="44" customFormat="1" ht="76.5" customHeight="1">
      <c r="A159" s="36">
        <v>2020</v>
      </c>
      <c r="B159" s="37">
        <v>43831</v>
      </c>
      <c r="C159" s="37">
        <v>43921</v>
      </c>
      <c r="D159" s="36" t="s">
        <v>1574</v>
      </c>
      <c r="E159" s="36">
        <v>1211</v>
      </c>
      <c r="F159" s="36" t="s">
        <v>539</v>
      </c>
      <c r="G159" s="45" t="s">
        <v>26</v>
      </c>
      <c r="H159" s="45" t="s">
        <v>540</v>
      </c>
      <c r="I159" s="46">
        <v>17031377</v>
      </c>
      <c r="J159" s="39" t="s">
        <v>1775</v>
      </c>
      <c r="K159" s="40" t="s">
        <v>1576</v>
      </c>
      <c r="L159" s="40" t="s">
        <v>1577</v>
      </c>
      <c r="M159" s="36" t="s">
        <v>1776</v>
      </c>
      <c r="N159" s="36">
        <v>29100</v>
      </c>
      <c r="O159" s="36">
        <f t="shared" si="8"/>
        <v>87300</v>
      </c>
      <c r="P159" s="36">
        <v>0</v>
      </c>
      <c r="Q159" s="41" t="s">
        <v>1328</v>
      </c>
      <c r="R159" s="42" t="s">
        <v>428</v>
      </c>
      <c r="S159" s="43">
        <v>44004</v>
      </c>
      <c r="T159" s="43">
        <v>44004</v>
      </c>
    </row>
    <row r="160" spans="1:20" s="44" customFormat="1" ht="76.5" customHeight="1">
      <c r="A160" s="36">
        <v>2020</v>
      </c>
      <c r="B160" s="37">
        <v>43831</v>
      </c>
      <c r="C160" s="37">
        <v>43921</v>
      </c>
      <c r="D160" s="36" t="s">
        <v>1574</v>
      </c>
      <c r="E160" s="36">
        <v>1211</v>
      </c>
      <c r="F160" s="45" t="s">
        <v>644</v>
      </c>
      <c r="G160" s="45" t="s">
        <v>26</v>
      </c>
      <c r="H160" s="45" t="s">
        <v>137</v>
      </c>
      <c r="I160" s="46">
        <v>17050702</v>
      </c>
      <c r="J160" s="39" t="s">
        <v>1777</v>
      </c>
      <c r="K160" s="40" t="s">
        <v>1576</v>
      </c>
      <c r="L160" s="40" t="s">
        <v>1577</v>
      </c>
      <c r="M160" s="36" t="s">
        <v>1639</v>
      </c>
      <c r="N160" s="36">
        <v>21300</v>
      </c>
      <c r="O160" s="36">
        <f t="shared" si="8"/>
        <v>63900</v>
      </c>
      <c r="P160" s="36">
        <v>0</v>
      </c>
      <c r="Q160" s="41" t="s">
        <v>1328</v>
      </c>
      <c r="R160" s="42" t="s">
        <v>428</v>
      </c>
      <c r="S160" s="43">
        <v>44004</v>
      </c>
      <c r="T160" s="43">
        <v>44004</v>
      </c>
    </row>
    <row r="161" spans="1:20" s="44" customFormat="1" ht="76.5" customHeight="1">
      <c r="A161" s="36">
        <v>2020</v>
      </c>
      <c r="B161" s="37">
        <v>43831</v>
      </c>
      <c r="C161" s="37">
        <v>43921</v>
      </c>
      <c r="D161" s="36" t="s">
        <v>1574</v>
      </c>
      <c r="E161" s="36">
        <v>1211</v>
      </c>
      <c r="F161" s="45" t="s">
        <v>319</v>
      </c>
      <c r="G161" s="45" t="s">
        <v>26</v>
      </c>
      <c r="H161" s="45" t="s">
        <v>65</v>
      </c>
      <c r="I161" s="46">
        <v>17031357</v>
      </c>
      <c r="J161" s="39" t="s">
        <v>1778</v>
      </c>
      <c r="K161" s="40" t="s">
        <v>1576</v>
      </c>
      <c r="L161" s="40" t="s">
        <v>1577</v>
      </c>
      <c r="M161" s="36" t="s">
        <v>1592</v>
      </c>
      <c r="N161" s="36">
        <v>18700</v>
      </c>
      <c r="O161" s="36">
        <f t="shared" si="8"/>
        <v>56100</v>
      </c>
      <c r="P161" s="36">
        <v>0</v>
      </c>
      <c r="Q161" s="41" t="s">
        <v>1328</v>
      </c>
      <c r="R161" s="42" t="s">
        <v>428</v>
      </c>
      <c r="S161" s="43">
        <v>44004</v>
      </c>
      <c r="T161" s="43">
        <v>44004</v>
      </c>
    </row>
    <row r="162" spans="1:20" s="44" customFormat="1" ht="76.5" customHeight="1">
      <c r="A162" s="36">
        <v>2020</v>
      </c>
      <c r="B162" s="37">
        <v>43831</v>
      </c>
      <c r="C162" s="37">
        <v>43921</v>
      </c>
      <c r="D162" s="36" t="s">
        <v>1574</v>
      </c>
      <c r="E162" s="36">
        <v>1211</v>
      </c>
      <c r="F162" s="36" t="s">
        <v>285</v>
      </c>
      <c r="G162" s="36" t="s">
        <v>26</v>
      </c>
      <c r="H162" s="36" t="s">
        <v>23</v>
      </c>
      <c r="I162" s="46">
        <v>17031392</v>
      </c>
      <c r="J162" s="39" t="s">
        <v>1779</v>
      </c>
      <c r="K162" s="40" t="s">
        <v>1576</v>
      </c>
      <c r="L162" s="40" t="s">
        <v>1577</v>
      </c>
      <c r="M162" s="36" t="s">
        <v>1582</v>
      </c>
      <c r="N162" s="36">
        <v>16200</v>
      </c>
      <c r="O162" s="36">
        <f t="shared" si="8"/>
        <v>48600</v>
      </c>
      <c r="P162" s="36">
        <v>0</v>
      </c>
      <c r="Q162" s="41" t="s">
        <v>1328</v>
      </c>
      <c r="R162" s="42" t="s">
        <v>428</v>
      </c>
      <c r="S162" s="43">
        <v>44004</v>
      </c>
      <c r="T162" s="43">
        <v>44004</v>
      </c>
    </row>
    <row r="163" spans="1:20" s="44" customFormat="1" ht="76.5" customHeight="1">
      <c r="A163" s="36">
        <v>2020</v>
      </c>
      <c r="B163" s="37">
        <v>43831</v>
      </c>
      <c r="C163" s="37">
        <v>43921</v>
      </c>
      <c r="D163" s="36" t="s">
        <v>1574</v>
      </c>
      <c r="E163" s="36">
        <v>1211</v>
      </c>
      <c r="F163" s="47" t="s">
        <v>282</v>
      </c>
      <c r="G163" s="47" t="s">
        <v>26</v>
      </c>
      <c r="H163" s="47" t="s">
        <v>112</v>
      </c>
      <c r="I163" s="46">
        <v>17031389</v>
      </c>
      <c r="J163" s="39" t="s">
        <v>1780</v>
      </c>
      <c r="K163" s="40" t="s">
        <v>1576</v>
      </c>
      <c r="L163" s="40" t="s">
        <v>1577</v>
      </c>
      <c r="M163" s="36" t="s">
        <v>1582</v>
      </c>
      <c r="N163" s="36">
        <v>16200</v>
      </c>
      <c r="O163" s="36">
        <f t="shared" si="8"/>
        <v>48600</v>
      </c>
      <c r="P163" s="36">
        <v>0</v>
      </c>
      <c r="Q163" s="41" t="s">
        <v>1328</v>
      </c>
      <c r="R163" s="42" t="s">
        <v>428</v>
      </c>
      <c r="S163" s="43">
        <v>44004</v>
      </c>
      <c r="T163" s="43">
        <v>44004</v>
      </c>
    </row>
    <row r="164" spans="1:20" s="44" customFormat="1" ht="76.5" customHeight="1">
      <c r="A164" s="36">
        <v>2020</v>
      </c>
      <c r="B164" s="37">
        <v>43831</v>
      </c>
      <c r="C164" s="37">
        <v>43921</v>
      </c>
      <c r="D164" s="36" t="s">
        <v>1574</v>
      </c>
      <c r="E164" s="36">
        <v>1211</v>
      </c>
      <c r="F164" s="45" t="s">
        <v>34</v>
      </c>
      <c r="G164" s="45" t="s">
        <v>26</v>
      </c>
      <c r="H164" s="45" t="s">
        <v>35</v>
      </c>
      <c r="I164" s="46">
        <v>17031461</v>
      </c>
      <c r="J164" s="39" t="s">
        <v>1781</v>
      </c>
      <c r="K164" s="40" t="s">
        <v>1576</v>
      </c>
      <c r="L164" s="40" t="s">
        <v>1577</v>
      </c>
      <c r="M164" s="36" t="s">
        <v>1605</v>
      </c>
      <c r="N164" s="36">
        <v>21300</v>
      </c>
      <c r="O164" s="36">
        <f t="shared" si="8"/>
        <v>63900</v>
      </c>
      <c r="P164" s="36">
        <v>0</v>
      </c>
      <c r="Q164" s="41" t="s">
        <v>1328</v>
      </c>
      <c r="R164" s="42" t="s">
        <v>428</v>
      </c>
      <c r="S164" s="43">
        <v>44004</v>
      </c>
      <c r="T164" s="43">
        <v>44004</v>
      </c>
    </row>
    <row r="165" spans="1:20" s="44" customFormat="1" ht="76.5" customHeight="1">
      <c r="A165" s="36">
        <v>2020</v>
      </c>
      <c r="B165" s="37">
        <v>43831</v>
      </c>
      <c r="C165" s="37">
        <v>43921</v>
      </c>
      <c r="D165" s="36" t="s">
        <v>1574</v>
      </c>
      <c r="E165" s="36">
        <v>1211</v>
      </c>
      <c r="F165" s="36" t="s">
        <v>422</v>
      </c>
      <c r="G165" s="36" t="s">
        <v>26</v>
      </c>
      <c r="H165" s="36" t="s">
        <v>30</v>
      </c>
      <c r="I165" s="46">
        <v>17031458</v>
      </c>
      <c r="J165" s="39" t="s">
        <v>1782</v>
      </c>
      <c r="K165" s="40" t="s">
        <v>1576</v>
      </c>
      <c r="L165" s="40" t="s">
        <v>1577</v>
      </c>
      <c r="M165" s="36" t="s">
        <v>1715</v>
      </c>
      <c r="N165" s="36">
        <v>7196</v>
      </c>
      <c r="O165" s="36">
        <f t="shared" si="8"/>
        <v>21588</v>
      </c>
      <c r="P165" s="36">
        <v>0</v>
      </c>
      <c r="Q165" s="41" t="s">
        <v>1328</v>
      </c>
      <c r="R165" s="42" t="s">
        <v>428</v>
      </c>
      <c r="S165" s="43">
        <v>44004</v>
      </c>
      <c r="T165" s="43">
        <v>44004</v>
      </c>
    </row>
    <row r="166" spans="1:20" s="44" customFormat="1" ht="76.5" customHeight="1">
      <c r="A166" s="36">
        <v>2020</v>
      </c>
      <c r="B166" s="37">
        <v>43831</v>
      </c>
      <c r="C166" s="37">
        <v>43921</v>
      </c>
      <c r="D166" s="36" t="s">
        <v>1574</v>
      </c>
      <c r="E166" s="36">
        <v>1211</v>
      </c>
      <c r="F166" s="45" t="s">
        <v>1318</v>
      </c>
      <c r="G166" s="45" t="s">
        <v>26</v>
      </c>
      <c r="H166" s="45" t="s">
        <v>292</v>
      </c>
      <c r="I166" s="46">
        <v>17031291</v>
      </c>
      <c r="J166" s="39" t="s">
        <v>1783</v>
      </c>
      <c r="K166" s="40" t="s">
        <v>1576</v>
      </c>
      <c r="L166" s="40" t="s">
        <v>1577</v>
      </c>
      <c r="M166" s="36" t="s">
        <v>1582</v>
      </c>
      <c r="N166" s="36">
        <v>16200</v>
      </c>
      <c r="O166" s="36">
        <f t="shared" si="8"/>
        <v>48600</v>
      </c>
      <c r="P166" s="36">
        <v>0</v>
      </c>
      <c r="Q166" s="41" t="s">
        <v>1328</v>
      </c>
      <c r="R166" s="42" t="s">
        <v>428</v>
      </c>
      <c r="S166" s="43">
        <v>44004</v>
      </c>
      <c r="T166" s="43">
        <v>44004</v>
      </c>
    </row>
    <row r="167" spans="1:20" s="44" customFormat="1" ht="76.5" customHeight="1">
      <c r="A167" s="36">
        <v>2020</v>
      </c>
      <c r="B167" s="37">
        <v>43831</v>
      </c>
      <c r="C167" s="37">
        <v>43921</v>
      </c>
      <c r="D167" s="36" t="s">
        <v>1574</v>
      </c>
      <c r="E167" s="36">
        <v>1211</v>
      </c>
      <c r="F167" s="45" t="s">
        <v>41</v>
      </c>
      <c r="G167" s="45" t="s">
        <v>42</v>
      </c>
      <c r="H167" s="45" t="s">
        <v>43</v>
      </c>
      <c r="I167" s="46">
        <v>17045757</v>
      </c>
      <c r="J167" s="39" t="s">
        <v>1784</v>
      </c>
      <c r="K167" s="40" t="s">
        <v>1576</v>
      </c>
      <c r="L167" s="40" t="s">
        <v>1577</v>
      </c>
      <c r="M167" s="36" t="s">
        <v>1616</v>
      </c>
      <c r="N167" s="36">
        <v>18700</v>
      </c>
      <c r="O167" s="36">
        <f t="shared" si="8"/>
        <v>56100</v>
      </c>
      <c r="P167" s="36">
        <v>0</v>
      </c>
      <c r="Q167" s="41" t="s">
        <v>1328</v>
      </c>
      <c r="R167" s="42" t="s">
        <v>428</v>
      </c>
      <c r="S167" s="43">
        <v>44004</v>
      </c>
      <c r="T167" s="43">
        <v>44004</v>
      </c>
    </row>
    <row r="168" spans="1:20" s="44" customFormat="1" ht="76.5" customHeight="1">
      <c r="A168" s="36">
        <v>2020</v>
      </c>
      <c r="B168" s="37">
        <v>43831</v>
      </c>
      <c r="C168" s="37">
        <v>43921</v>
      </c>
      <c r="D168" s="36" t="s">
        <v>1574</v>
      </c>
      <c r="E168" s="36">
        <v>1211</v>
      </c>
      <c r="F168" s="36" t="s">
        <v>1785</v>
      </c>
      <c r="G168" s="36" t="s">
        <v>1786</v>
      </c>
      <c r="H168" s="36" t="s">
        <v>105</v>
      </c>
      <c r="I168" s="46">
        <v>17031296</v>
      </c>
      <c r="J168" s="39" t="s">
        <v>1787</v>
      </c>
      <c r="K168" s="40" t="s">
        <v>1576</v>
      </c>
      <c r="L168" s="40" t="s">
        <v>1577</v>
      </c>
      <c r="M168" s="36" t="s">
        <v>1582</v>
      </c>
      <c r="N168" s="36">
        <v>16200</v>
      </c>
      <c r="O168" s="36">
        <f t="shared" si="8"/>
        <v>48600</v>
      </c>
      <c r="P168" s="36">
        <v>0</v>
      </c>
      <c r="Q168" s="41" t="s">
        <v>1328</v>
      </c>
      <c r="R168" s="42" t="s">
        <v>428</v>
      </c>
      <c r="S168" s="43">
        <v>44004</v>
      </c>
      <c r="T168" s="43">
        <v>44004</v>
      </c>
    </row>
    <row r="169" spans="1:20" s="44" customFormat="1" ht="76.5" customHeight="1">
      <c r="A169" s="36">
        <v>2020</v>
      </c>
      <c r="B169" s="37">
        <v>43831</v>
      </c>
      <c r="C169" s="37">
        <v>43921</v>
      </c>
      <c r="D169" s="36" t="s">
        <v>1574</v>
      </c>
      <c r="E169" s="36">
        <v>1211</v>
      </c>
      <c r="F169" s="45" t="s">
        <v>235</v>
      </c>
      <c r="G169" s="45" t="s">
        <v>192</v>
      </c>
      <c r="H169" s="45" t="s">
        <v>20</v>
      </c>
      <c r="I169" s="46">
        <v>17031263</v>
      </c>
      <c r="J169" s="39" t="s">
        <v>1788</v>
      </c>
      <c r="K169" s="40" t="s">
        <v>1576</v>
      </c>
      <c r="L169" s="40" t="s">
        <v>1577</v>
      </c>
      <c r="M169" s="36" t="s">
        <v>1603</v>
      </c>
      <c r="N169" s="36">
        <v>18700</v>
      </c>
      <c r="O169" s="36">
        <f t="shared" si="8"/>
        <v>56100</v>
      </c>
      <c r="P169" s="36">
        <v>0</v>
      </c>
      <c r="Q169" s="41" t="s">
        <v>1328</v>
      </c>
      <c r="R169" s="42" t="s">
        <v>428</v>
      </c>
      <c r="S169" s="43">
        <v>44004</v>
      </c>
      <c r="T169" s="43">
        <v>44004</v>
      </c>
    </row>
    <row r="170" spans="1:20" s="44" customFormat="1" ht="76.5" customHeight="1">
      <c r="A170" s="36">
        <v>2020</v>
      </c>
      <c r="B170" s="37">
        <v>43831</v>
      </c>
      <c r="C170" s="37">
        <v>43921</v>
      </c>
      <c r="D170" s="36" t="s">
        <v>1574</v>
      </c>
      <c r="E170" s="36">
        <v>1211</v>
      </c>
      <c r="F170" s="36" t="s">
        <v>417</v>
      </c>
      <c r="G170" s="36" t="s">
        <v>296</v>
      </c>
      <c r="H170" s="36" t="s">
        <v>107</v>
      </c>
      <c r="I170" s="46">
        <v>17031345</v>
      </c>
      <c r="J170" s="39" t="s">
        <v>1789</v>
      </c>
      <c r="K170" s="40" t="s">
        <v>1576</v>
      </c>
      <c r="L170" s="40" t="s">
        <v>1577</v>
      </c>
      <c r="M170" s="36" t="s">
        <v>1578</v>
      </c>
      <c r="N170" s="36">
        <v>23800</v>
      </c>
      <c r="O170" s="36">
        <f t="shared" si="8"/>
        <v>71400</v>
      </c>
      <c r="P170" s="36">
        <v>0</v>
      </c>
      <c r="Q170" s="41" t="s">
        <v>1328</v>
      </c>
      <c r="R170" s="42" t="s">
        <v>428</v>
      </c>
      <c r="S170" s="43">
        <v>44004</v>
      </c>
      <c r="T170" s="43">
        <v>44004</v>
      </c>
    </row>
    <row r="171" spans="1:20" s="44" customFormat="1" ht="76.5" customHeight="1">
      <c r="A171" s="36">
        <v>2020</v>
      </c>
      <c r="B171" s="37">
        <v>43831</v>
      </c>
      <c r="C171" s="37">
        <v>43921</v>
      </c>
      <c r="D171" s="36" t="s">
        <v>1574</v>
      </c>
      <c r="E171" s="36">
        <v>1211</v>
      </c>
      <c r="F171" s="36" t="s">
        <v>146</v>
      </c>
      <c r="G171" s="36" t="s">
        <v>63</v>
      </c>
      <c r="H171" s="36" t="s">
        <v>108</v>
      </c>
      <c r="I171" s="46">
        <v>17031280</v>
      </c>
      <c r="J171" s="39" t="s">
        <v>1790</v>
      </c>
      <c r="K171" s="40" t="s">
        <v>1576</v>
      </c>
      <c r="L171" s="40" t="s">
        <v>1577</v>
      </c>
      <c r="M171" s="36" t="s">
        <v>1580</v>
      </c>
      <c r="N171" s="36">
        <v>13237</v>
      </c>
      <c r="O171" s="36">
        <f t="shared" si="8"/>
        <v>39711</v>
      </c>
      <c r="P171" s="36">
        <v>0</v>
      </c>
      <c r="Q171" s="41" t="s">
        <v>1328</v>
      </c>
      <c r="R171" s="42" t="s">
        <v>428</v>
      </c>
      <c r="S171" s="43">
        <v>44004</v>
      </c>
      <c r="T171" s="43">
        <v>44004</v>
      </c>
    </row>
    <row r="172" spans="1:20" s="44" customFormat="1" ht="76.5" customHeight="1">
      <c r="A172" s="36">
        <v>2020</v>
      </c>
      <c r="B172" s="37">
        <v>43831</v>
      </c>
      <c r="C172" s="37">
        <v>43921</v>
      </c>
      <c r="D172" s="36" t="s">
        <v>1574</v>
      </c>
      <c r="E172" s="36">
        <v>1211</v>
      </c>
      <c r="F172" s="45" t="s">
        <v>713</v>
      </c>
      <c r="G172" s="45" t="s">
        <v>63</v>
      </c>
      <c r="H172" s="45" t="s">
        <v>714</v>
      </c>
      <c r="I172" s="46">
        <v>17050694</v>
      </c>
      <c r="J172" s="39" t="s">
        <v>1791</v>
      </c>
      <c r="K172" s="40" t="s">
        <v>1576</v>
      </c>
      <c r="L172" s="40" t="s">
        <v>1577</v>
      </c>
      <c r="M172" s="36" t="s">
        <v>1592</v>
      </c>
      <c r="N172" s="36">
        <v>18700</v>
      </c>
      <c r="O172" s="36">
        <f t="shared" si="8"/>
        <v>56100</v>
      </c>
      <c r="P172" s="36">
        <v>0</v>
      </c>
      <c r="Q172" s="41" t="s">
        <v>1328</v>
      </c>
      <c r="R172" s="42" t="s">
        <v>428</v>
      </c>
      <c r="S172" s="43">
        <v>44004</v>
      </c>
      <c r="T172" s="43">
        <v>44004</v>
      </c>
    </row>
    <row r="173" spans="1:20" s="44" customFormat="1" ht="76.5" customHeight="1">
      <c r="A173" s="36">
        <v>2020</v>
      </c>
      <c r="B173" s="37">
        <v>43831</v>
      </c>
      <c r="C173" s="37">
        <v>43921</v>
      </c>
      <c r="D173" s="36" t="s">
        <v>1574</v>
      </c>
      <c r="E173" s="36">
        <v>1211</v>
      </c>
      <c r="F173" s="45" t="s">
        <v>240</v>
      </c>
      <c r="G173" s="45" t="s">
        <v>63</v>
      </c>
      <c r="H173" s="45" t="s">
        <v>241</v>
      </c>
      <c r="I173" s="46">
        <v>17031320</v>
      </c>
      <c r="J173" s="39" t="s">
        <v>1792</v>
      </c>
      <c r="K173" s="40" t="s">
        <v>1576</v>
      </c>
      <c r="L173" s="40" t="s">
        <v>1577</v>
      </c>
      <c r="M173" s="36" t="s">
        <v>1639</v>
      </c>
      <c r="N173" s="36">
        <v>21300</v>
      </c>
      <c r="O173" s="36">
        <f t="shared" si="8"/>
        <v>63900</v>
      </c>
      <c r="P173" s="36">
        <v>0</v>
      </c>
      <c r="Q173" s="41" t="s">
        <v>1328</v>
      </c>
      <c r="R173" s="42" t="s">
        <v>428</v>
      </c>
      <c r="S173" s="43">
        <v>44004</v>
      </c>
      <c r="T173" s="43">
        <v>44004</v>
      </c>
    </row>
    <row r="174" spans="1:20" s="44" customFormat="1" ht="76.5" customHeight="1">
      <c r="A174" s="36">
        <v>2020</v>
      </c>
      <c r="B174" s="37">
        <v>43831</v>
      </c>
      <c r="C174" s="37">
        <v>43921</v>
      </c>
      <c r="D174" s="36" t="s">
        <v>1574</v>
      </c>
      <c r="E174" s="36">
        <v>1211</v>
      </c>
      <c r="F174" s="45" t="s">
        <v>62</v>
      </c>
      <c r="G174" s="45" t="s">
        <v>63</v>
      </c>
      <c r="H174" s="45" t="s">
        <v>61</v>
      </c>
      <c r="I174" s="46">
        <v>17031306</v>
      </c>
      <c r="J174" s="39" t="s">
        <v>1793</v>
      </c>
      <c r="K174" s="40" t="s">
        <v>1576</v>
      </c>
      <c r="L174" s="40" t="s">
        <v>1577</v>
      </c>
      <c r="M174" s="36" t="s">
        <v>1580</v>
      </c>
      <c r="N174" s="36">
        <v>13237</v>
      </c>
      <c r="O174" s="36">
        <f t="shared" si="8"/>
        <v>39711</v>
      </c>
      <c r="P174" s="36">
        <v>0</v>
      </c>
      <c r="Q174" s="41" t="s">
        <v>1328</v>
      </c>
      <c r="R174" s="42" t="s">
        <v>428</v>
      </c>
      <c r="S174" s="43">
        <v>44004</v>
      </c>
      <c r="T174" s="43">
        <v>44004</v>
      </c>
    </row>
    <row r="175" spans="1:20" s="44" customFormat="1" ht="76.5" customHeight="1">
      <c r="A175" s="36">
        <v>2020</v>
      </c>
      <c r="B175" s="37">
        <v>43831</v>
      </c>
      <c r="C175" s="37">
        <v>43921</v>
      </c>
      <c r="D175" s="36" t="s">
        <v>1574</v>
      </c>
      <c r="E175" s="36">
        <v>1211</v>
      </c>
      <c r="F175" s="47" t="s">
        <v>1284</v>
      </c>
      <c r="G175" s="45" t="s">
        <v>63</v>
      </c>
      <c r="H175" s="47" t="s">
        <v>124</v>
      </c>
      <c r="I175" s="46">
        <v>17031274</v>
      </c>
      <c r="J175" s="39" t="s">
        <v>1794</v>
      </c>
      <c r="K175" s="40" t="s">
        <v>1576</v>
      </c>
      <c r="L175" s="40" t="s">
        <v>1577</v>
      </c>
      <c r="M175" s="36" t="s">
        <v>1585</v>
      </c>
      <c r="N175" s="36">
        <v>23800</v>
      </c>
      <c r="O175" s="36">
        <f t="shared" si="8"/>
        <v>71400</v>
      </c>
      <c r="P175" s="36">
        <v>0</v>
      </c>
      <c r="Q175" s="41" t="s">
        <v>1328</v>
      </c>
      <c r="R175" s="42" t="s">
        <v>428</v>
      </c>
      <c r="S175" s="43">
        <v>44004</v>
      </c>
      <c r="T175" s="43">
        <v>44004</v>
      </c>
    </row>
    <row r="176" spans="1:20" s="44" customFormat="1" ht="76.5" customHeight="1">
      <c r="A176" s="36">
        <v>2020</v>
      </c>
      <c r="B176" s="37">
        <v>43831</v>
      </c>
      <c r="C176" s="37">
        <v>43921</v>
      </c>
      <c r="D176" s="36" t="s">
        <v>1574</v>
      </c>
      <c r="E176" s="36">
        <v>1211</v>
      </c>
      <c r="F176" s="45" t="s">
        <v>322</v>
      </c>
      <c r="G176" s="45" t="s">
        <v>1319</v>
      </c>
      <c r="H176" s="45" t="s">
        <v>137</v>
      </c>
      <c r="I176" s="46">
        <v>17031277</v>
      </c>
      <c r="J176" s="39" t="s">
        <v>1795</v>
      </c>
      <c r="K176" s="40" t="s">
        <v>1576</v>
      </c>
      <c r="L176" s="40" t="s">
        <v>1577</v>
      </c>
      <c r="M176" s="36" t="s">
        <v>1578</v>
      </c>
      <c r="N176" s="36">
        <v>23800</v>
      </c>
      <c r="O176" s="36">
        <f t="shared" si="8"/>
        <v>71400</v>
      </c>
      <c r="P176" s="36">
        <v>0</v>
      </c>
      <c r="Q176" s="41" t="s">
        <v>1328</v>
      </c>
      <c r="R176" s="42" t="s">
        <v>428</v>
      </c>
      <c r="S176" s="43">
        <v>44004</v>
      </c>
      <c r="T176" s="43">
        <v>44004</v>
      </c>
    </row>
    <row r="177" spans="1:20" s="44" customFormat="1" ht="76.5" customHeight="1">
      <c r="A177" s="36">
        <v>2020</v>
      </c>
      <c r="B177" s="37">
        <v>43831</v>
      </c>
      <c r="C177" s="37">
        <v>43921</v>
      </c>
      <c r="D177" s="36" t="s">
        <v>1574</v>
      </c>
      <c r="E177" s="36">
        <v>1211</v>
      </c>
      <c r="F177" s="36" t="s">
        <v>115</v>
      </c>
      <c r="G177" s="36" t="s">
        <v>116</v>
      </c>
      <c r="H177" s="36" t="s">
        <v>117</v>
      </c>
      <c r="I177" s="46">
        <v>17031350</v>
      </c>
      <c r="J177" s="39" t="s">
        <v>1796</v>
      </c>
      <c r="K177" s="40" t="s">
        <v>1576</v>
      </c>
      <c r="L177" s="40" t="s">
        <v>1577</v>
      </c>
      <c r="M177" s="36" t="s">
        <v>1578</v>
      </c>
      <c r="N177" s="36">
        <v>23800</v>
      </c>
      <c r="O177" s="36">
        <f t="shared" si="8"/>
        <v>71400</v>
      </c>
      <c r="P177" s="36">
        <v>0</v>
      </c>
      <c r="Q177" s="41" t="s">
        <v>1328</v>
      </c>
      <c r="R177" s="42" t="s">
        <v>428</v>
      </c>
      <c r="S177" s="43">
        <v>44004</v>
      </c>
      <c r="T177" s="43">
        <v>44004</v>
      </c>
    </row>
    <row r="178" spans="1:20" s="44" customFormat="1" ht="76.5" customHeight="1">
      <c r="A178" s="36">
        <v>2020</v>
      </c>
      <c r="B178" s="37">
        <v>43831</v>
      </c>
      <c r="C178" s="37">
        <v>43921</v>
      </c>
      <c r="D178" s="36" t="s">
        <v>1574</v>
      </c>
      <c r="E178" s="36">
        <v>1211</v>
      </c>
      <c r="F178" s="45" t="s">
        <v>1287</v>
      </c>
      <c r="G178" s="45" t="s">
        <v>196</v>
      </c>
      <c r="H178" s="45" t="s">
        <v>1288</v>
      </c>
      <c r="I178" s="46">
        <v>17031488</v>
      </c>
      <c r="J178" s="39" t="s">
        <v>1797</v>
      </c>
      <c r="K178" s="40" t="s">
        <v>1576</v>
      </c>
      <c r="L178" s="40" t="s">
        <v>1577</v>
      </c>
      <c r="M178" s="36" t="s">
        <v>1580</v>
      </c>
      <c r="N178" s="36">
        <v>13237</v>
      </c>
      <c r="O178" s="36">
        <f t="shared" si="8"/>
        <v>39711</v>
      </c>
      <c r="P178" s="36">
        <v>0</v>
      </c>
      <c r="Q178" s="41" t="s">
        <v>1328</v>
      </c>
      <c r="R178" s="42" t="s">
        <v>428</v>
      </c>
      <c r="S178" s="43">
        <v>44004</v>
      </c>
      <c r="T178" s="43">
        <v>44004</v>
      </c>
    </row>
    <row r="179" spans="1:20" s="44" customFormat="1" ht="76.5" customHeight="1">
      <c r="A179" s="36">
        <v>2020</v>
      </c>
      <c r="B179" s="37">
        <v>43831</v>
      </c>
      <c r="C179" s="37">
        <v>43921</v>
      </c>
      <c r="D179" s="36" t="s">
        <v>1574</v>
      </c>
      <c r="E179" s="36">
        <v>1211</v>
      </c>
      <c r="F179" s="45" t="s">
        <v>365</v>
      </c>
      <c r="G179" s="45" t="s">
        <v>241</v>
      </c>
      <c r="H179" s="45" t="s">
        <v>63</v>
      </c>
      <c r="I179" s="46">
        <v>17031260</v>
      </c>
      <c r="J179" s="39" t="s">
        <v>1798</v>
      </c>
      <c r="K179" s="40" t="s">
        <v>1576</v>
      </c>
      <c r="L179" s="40" t="s">
        <v>1577</v>
      </c>
      <c r="M179" s="36" t="s">
        <v>1603</v>
      </c>
      <c r="N179" s="36">
        <v>18700</v>
      </c>
      <c r="O179" s="36">
        <f t="shared" si="8"/>
        <v>56100</v>
      </c>
      <c r="P179" s="36">
        <v>0</v>
      </c>
      <c r="Q179" s="41" t="s">
        <v>1328</v>
      </c>
      <c r="R179" s="42" t="s">
        <v>428</v>
      </c>
      <c r="S179" s="43">
        <v>44004</v>
      </c>
      <c r="T179" s="43">
        <v>44004</v>
      </c>
    </row>
    <row r="180" spans="1:20" s="44" customFormat="1" ht="76.5" customHeight="1">
      <c r="A180" s="36">
        <v>2020</v>
      </c>
      <c r="B180" s="37">
        <v>43831</v>
      </c>
      <c r="C180" s="37">
        <v>43921</v>
      </c>
      <c r="D180" s="36" t="s">
        <v>1574</v>
      </c>
      <c r="E180" s="36">
        <v>1211</v>
      </c>
      <c r="F180" s="45" t="s">
        <v>193</v>
      </c>
      <c r="G180" s="45" t="s">
        <v>149</v>
      </c>
      <c r="H180" s="45" t="s">
        <v>175</v>
      </c>
      <c r="I180" s="46">
        <v>17031494</v>
      </c>
      <c r="J180" s="39" t="s">
        <v>1799</v>
      </c>
      <c r="K180" s="40" t="s">
        <v>1576</v>
      </c>
      <c r="L180" s="40" t="s">
        <v>1577</v>
      </c>
      <c r="M180" s="36" t="s">
        <v>1614</v>
      </c>
      <c r="N180" s="36">
        <v>18700</v>
      </c>
      <c r="O180" s="36">
        <f t="shared" si="8"/>
        <v>56100</v>
      </c>
      <c r="P180" s="36">
        <v>0</v>
      </c>
      <c r="Q180" s="41" t="s">
        <v>1328</v>
      </c>
      <c r="R180" s="42" t="s">
        <v>428</v>
      </c>
      <c r="S180" s="43">
        <v>44004</v>
      </c>
      <c r="T180" s="43">
        <v>44004</v>
      </c>
    </row>
    <row r="181" spans="1:20" s="44" customFormat="1" ht="76.5" customHeight="1">
      <c r="A181" s="36">
        <v>2020</v>
      </c>
      <c r="B181" s="37">
        <v>43831</v>
      </c>
      <c r="C181" s="37">
        <v>43921</v>
      </c>
      <c r="D181" s="36" t="s">
        <v>1574</v>
      </c>
      <c r="E181" s="36">
        <v>1211</v>
      </c>
      <c r="F181" s="36" t="s">
        <v>1290</v>
      </c>
      <c r="G181" s="36" t="s">
        <v>68</v>
      </c>
      <c r="H181" s="36" t="s">
        <v>1291</v>
      </c>
      <c r="I181" s="38">
        <v>17031433</v>
      </c>
      <c r="J181" s="39" t="s">
        <v>1800</v>
      </c>
      <c r="K181" s="40" t="s">
        <v>1576</v>
      </c>
      <c r="L181" s="40" t="s">
        <v>1584</v>
      </c>
      <c r="M181" s="36" t="s">
        <v>1801</v>
      </c>
      <c r="N181" s="36">
        <v>34300</v>
      </c>
      <c r="O181" s="36">
        <f>N181*1</f>
        <v>34300</v>
      </c>
      <c r="P181" s="36">
        <v>0</v>
      </c>
      <c r="Q181" s="41" t="s">
        <v>1328</v>
      </c>
      <c r="R181" s="42" t="s">
        <v>428</v>
      </c>
      <c r="S181" s="43">
        <v>44004</v>
      </c>
      <c r="T181" s="43">
        <v>44004</v>
      </c>
    </row>
    <row r="182" spans="1:20" s="44" customFormat="1" ht="76.5" customHeight="1">
      <c r="A182" s="36">
        <v>2020</v>
      </c>
      <c r="B182" s="37">
        <v>43831</v>
      </c>
      <c r="C182" s="37">
        <v>43921</v>
      </c>
      <c r="D182" s="36" t="s">
        <v>1574</v>
      </c>
      <c r="E182" s="36">
        <v>1211</v>
      </c>
      <c r="F182" s="36" t="s">
        <v>67</v>
      </c>
      <c r="G182" s="36" t="s">
        <v>68</v>
      </c>
      <c r="H182" s="36" t="s">
        <v>69</v>
      </c>
      <c r="I182" s="46">
        <v>17031495</v>
      </c>
      <c r="J182" s="39" t="s">
        <v>1802</v>
      </c>
      <c r="K182" s="40" t="s">
        <v>1576</v>
      </c>
      <c r="L182" s="40" t="s">
        <v>1577</v>
      </c>
      <c r="M182" s="36" t="s">
        <v>1803</v>
      </c>
      <c r="N182" s="36">
        <v>29100</v>
      </c>
      <c r="O182" s="36">
        <f>N182*3</f>
        <v>87300</v>
      </c>
      <c r="P182" s="36">
        <v>0</v>
      </c>
      <c r="Q182" s="41" t="s">
        <v>1328</v>
      </c>
      <c r="R182" s="42" t="s">
        <v>428</v>
      </c>
      <c r="S182" s="43">
        <v>44004</v>
      </c>
      <c r="T182" s="43">
        <v>44004</v>
      </c>
    </row>
    <row r="183" spans="1:20" s="44" customFormat="1" ht="76.5" customHeight="1">
      <c r="A183" s="36">
        <v>2020</v>
      </c>
      <c r="B183" s="37">
        <v>43831</v>
      </c>
      <c r="C183" s="37">
        <v>43921</v>
      </c>
      <c r="D183" s="36" t="s">
        <v>1574</v>
      </c>
      <c r="E183" s="36">
        <v>1211</v>
      </c>
      <c r="F183" s="45" t="s">
        <v>1289</v>
      </c>
      <c r="G183" s="36" t="s">
        <v>68</v>
      </c>
      <c r="H183" s="36" t="s">
        <v>37</v>
      </c>
      <c r="I183" s="46">
        <v>17031499</v>
      </c>
      <c r="J183" s="39" t="s">
        <v>1804</v>
      </c>
      <c r="K183" s="40" t="s">
        <v>1576</v>
      </c>
      <c r="L183" s="40" t="s">
        <v>1577</v>
      </c>
      <c r="M183" s="36" t="s">
        <v>1805</v>
      </c>
      <c r="N183" s="36">
        <v>29100</v>
      </c>
      <c r="O183" s="36">
        <f>N183*3</f>
        <v>87300</v>
      </c>
      <c r="P183" s="36">
        <v>0</v>
      </c>
      <c r="Q183" s="41" t="s">
        <v>1328</v>
      </c>
      <c r="R183" s="42" t="s">
        <v>428</v>
      </c>
      <c r="S183" s="43">
        <v>44004</v>
      </c>
      <c r="T183" s="43">
        <v>44004</v>
      </c>
    </row>
    <row r="184" spans="1:20" s="44" customFormat="1" ht="76.5" customHeight="1">
      <c r="A184" s="36">
        <v>2020</v>
      </c>
      <c r="B184" s="37">
        <v>43831</v>
      </c>
      <c r="C184" s="37">
        <v>43921</v>
      </c>
      <c r="D184" s="36" t="s">
        <v>1574</v>
      </c>
      <c r="E184" s="36">
        <v>1211</v>
      </c>
      <c r="F184" s="45" t="s">
        <v>163</v>
      </c>
      <c r="G184" s="45" t="s">
        <v>164</v>
      </c>
      <c r="H184" s="45" t="s">
        <v>30</v>
      </c>
      <c r="I184" s="46">
        <v>17031342</v>
      </c>
      <c r="J184" s="39" t="s">
        <v>1806</v>
      </c>
      <c r="K184" s="40" t="s">
        <v>1576</v>
      </c>
      <c r="L184" s="40" t="s">
        <v>1577</v>
      </c>
      <c r="M184" s="36" t="s">
        <v>1621</v>
      </c>
      <c r="N184" s="36">
        <v>21300</v>
      </c>
      <c r="O184" s="36">
        <f>N184*3</f>
        <v>63900</v>
      </c>
      <c r="P184" s="36">
        <v>0</v>
      </c>
      <c r="Q184" s="41" t="s">
        <v>1328</v>
      </c>
      <c r="R184" s="42" t="s">
        <v>428</v>
      </c>
      <c r="S184" s="43">
        <v>44004</v>
      </c>
      <c r="T184" s="43">
        <v>44004</v>
      </c>
    </row>
    <row r="185" spans="1:20" s="44" customFormat="1" ht="76.5" customHeight="1">
      <c r="A185" s="36">
        <v>2020</v>
      </c>
      <c r="B185" s="37">
        <v>43831</v>
      </c>
      <c r="C185" s="37">
        <v>43921</v>
      </c>
      <c r="D185" s="36" t="s">
        <v>1574</v>
      </c>
      <c r="E185" s="36">
        <v>1211</v>
      </c>
      <c r="F185" s="45" t="s">
        <v>70</v>
      </c>
      <c r="G185" s="45" t="s">
        <v>332</v>
      </c>
      <c r="H185" s="45" t="s">
        <v>230</v>
      </c>
      <c r="I185" s="46">
        <v>17031356</v>
      </c>
      <c r="J185" s="39" t="s">
        <v>1807</v>
      </c>
      <c r="K185" s="40" t="s">
        <v>1576</v>
      </c>
      <c r="L185" s="40" t="s">
        <v>1577</v>
      </c>
      <c r="M185" s="36" t="s">
        <v>1592</v>
      </c>
      <c r="N185" s="36">
        <v>18700</v>
      </c>
      <c r="O185" s="36">
        <f>N185*3</f>
        <v>56100</v>
      </c>
      <c r="P185" s="36">
        <v>0</v>
      </c>
      <c r="Q185" s="41" t="s">
        <v>1328</v>
      </c>
      <c r="R185" s="42" t="s">
        <v>428</v>
      </c>
      <c r="S185" s="43">
        <v>44004</v>
      </c>
      <c r="T185" s="43">
        <v>44004</v>
      </c>
    </row>
    <row r="186" spans="1:20" s="44" customFormat="1" ht="76.5" customHeight="1">
      <c r="A186" s="36">
        <v>2020</v>
      </c>
      <c r="B186" s="37">
        <v>43831</v>
      </c>
      <c r="C186" s="37">
        <v>43921</v>
      </c>
      <c r="D186" s="36" t="s">
        <v>1574</v>
      </c>
      <c r="E186" s="36">
        <v>1211</v>
      </c>
      <c r="F186" s="36" t="s">
        <v>1808</v>
      </c>
      <c r="G186" s="36" t="s">
        <v>295</v>
      </c>
      <c r="H186" s="36" t="s">
        <v>1809</v>
      </c>
      <c r="I186" s="46">
        <v>17031368</v>
      </c>
      <c r="J186" s="39" t="s">
        <v>1810</v>
      </c>
      <c r="K186" s="40" t="s">
        <v>1587</v>
      </c>
      <c r="L186" s="40" t="s">
        <v>1577</v>
      </c>
      <c r="M186" s="36" t="s">
        <v>1621</v>
      </c>
      <c r="N186" s="36">
        <v>21300</v>
      </c>
      <c r="O186" s="36">
        <f>N186*2</f>
        <v>42600</v>
      </c>
      <c r="P186" s="36">
        <v>0</v>
      </c>
      <c r="Q186" s="41" t="s">
        <v>1328</v>
      </c>
      <c r="R186" s="42" t="s">
        <v>428</v>
      </c>
      <c r="S186" s="43">
        <v>44004</v>
      </c>
      <c r="T186" s="43">
        <v>44004</v>
      </c>
    </row>
    <row r="187" spans="1:20" s="44" customFormat="1" ht="76.5" customHeight="1">
      <c r="A187" s="36">
        <v>2020</v>
      </c>
      <c r="B187" s="37">
        <v>43831</v>
      </c>
      <c r="C187" s="37">
        <v>43921</v>
      </c>
      <c r="D187" s="36" t="s">
        <v>1574</v>
      </c>
      <c r="E187" s="36">
        <v>1211</v>
      </c>
      <c r="F187" s="45" t="s">
        <v>294</v>
      </c>
      <c r="G187" s="45" t="s">
        <v>295</v>
      </c>
      <c r="H187" s="45" t="s">
        <v>296</v>
      </c>
      <c r="I187" s="46">
        <v>17031312</v>
      </c>
      <c r="J187" s="39" t="s">
        <v>1811</v>
      </c>
      <c r="K187" s="40" t="s">
        <v>1576</v>
      </c>
      <c r="L187" s="40" t="s">
        <v>1577</v>
      </c>
      <c r="M187" s="36" t="s">
        <v>1580</v>
      </c>
      <c r="N187" s="36">
        <v>13237</v>
      </c>
      <c r="O187" s="36">
        <f>N187*3</f>
        <v>39711</v>
      </c>
      <c r="P187" s="36">
        <v>0</v>
      </c>
      <c r="Q187" s="41" t="s">
        <v>1328</v>
      </c>
      <c r="R187" s="42" t="s">
        <v>428</v>
      </c>
      <c r="S187" s="43">
        <v>44004</v>
      </c>
      <c r="T187" s="43">
        <v>44004</v>
      </c>
    </row>
    <row r="188" spans="1:20" s="44" customFormat="1" ht="76.5" customHeight="1">
      <c r="A188" s="36">
        <v>2020</v>
      </c>
      <c r="B188" s="37">
        <v>43831</v>
      </c>
      <c r="C188" s="37">
        <v>43921</v>
      </c>
      <c r="D188" s="36" t="s">
        <v>1574</v>
      </c>
      <c r="E188" s="36">
        <v>1211</v>
      </c>
      <c r="F188" s="45" t="s">
        <v>351</v>
      </c>
      <c r="G188" s="45" t="s">
        <v>182</v>
      </c>
      <c r="H188" s="45" t="s">
        <v>182</v>
      </c>
      <c r="I188" s="46">
        <v>17031337</v>
      </c>
      <c r="J188" s="39" t="s">
        <v>1812</v>
      </c>
      <c r="K188" s="40" t="s">
        <v>1576</v>
      </c>
      <c r="L188" s="40" t="s">
        <v>1577</v>
      </c>
      <c r="M188" s="36" t="s">
        <v>1605</v>
      </c>
      <c r="N188" s="36">
        <v>21300</v>
      </c>
      <c r="O188" s="36">
        <f>N188*3</f>
        <v>63900</v>
      </c>
      <c r="P188" s="36">
        <v>0</v>
      </c>
      <c r="Q188" s="41" t="s">
        <v>1328</v>
      </c>
      <c r="R188" s="42" t="s">
        <v>428</v>
      </c>
      <c r="S188" s="43">
        <v>44004</v>
      </c>
      <c r="T188" s="43">
        <v>44004</v>
      </c>
    </row>
    <row r="189" spans="1:20" s="44" customFormat="1" ht="76.5" customHeight="1">
      <c r="A189" s="36">
        <v>2020</v>
      </c>
      <c r="B189" s="37">
        <v>43831</v>
      </c>
      <c r="C189" s="37">
        <v>43921</v>
      </c>
      <c r="D189" s="36" t="s">
        <v>1574</v>
      </c>
      <c r="E189" s="36">
        <v>1211</v>
      </c>
      <c r="F189" s="45" t="s">
        <v>687</v>
      </c>
      <c r="G189" s="45" t="s">
        <v>230</v>
      </c>
      <c r="H189" s="45" t="s">
        <v>688</v>
      </c>
      <c r="I189" s="46">
        <v>17031447</v>
      </c>
      <c r="J189" s="39" t="s">
        <v>1813</v>
      </c>
      <c r="K189" s="40" t="s">
        <v>1576</v>
      </c>
      <c r="L189" s="40" t="s">
        <v>1577</v>
      </c>
      <c r="M189" s="36" t="s">
        <v>1592</v>
      </c>
      <c r="N189" s="36">
        <v>18700</v>
      </c>
      <c r="O189" s="36">
        <f>N189*3</f>
        <v>56100</v>
      </c>
      <c r="P189" s="36">
        <v>0</v>
      </c>
      <c r="Q189" s="41" t="s">
        <v>1328</v>
      </c>
      <c r="R189" s="42" t="s">
        <v>428</v>
      </c>
      <c r="S189" s="43">
        <v>44004</v>
      </c>
      <c r="T189" s="43">
        <v>44004</v>
      </c>
    </row>
    <row r="190" spans="1:20" s="44" customFormat="1" ht="76.5" customHeight="1">
      <c r="A190" s="36">
        <v>2020</v>
      </c>
      <c r="B190" s="37">
        <v>43831</v>
      </c>
      <c r="C190" s="37">
        <v>43921</v>
      </c>
      <c r="D190" s="36" t="s">
        <v>1574</v>
      </c>
      <c r="E190" s="36">
        <v>1211</v>
      </c>
      <c r="F190" s="36" t="s">
        <v>31</v>
      </c>
      <c r="G190" s="36" t="s">
        <v>283</v>
      </c>
      <c r="H190" s="36" t="s">
        <v>195</v>
      </c>
      <c r="I190" s="46">
        <v>17031294</v>
      </c>
      <c r="J190" s="39" t="s">
        <v>1814</v>
      </c>
      <c r="K190" s="40" t="s">
        <v>1576</v>
      </c>
      <c r="L190" s="40" t="s">
        <v>1577</v>
      </c>
      <c r="M190" s="36" t="s">
        <v>1582</v>
      </c>
      <c r="N190" s="36">
        <v>16200</v>
      </c>
      <c r="O190" s="36">
        <f>N190*3</f>
        <v>48600</v>
      </c>
      <c r="P190" s="36">
        <v>0</v>
      </c>
      <c r="Q190" s="41" t="s">
        <v>1328</v>
      </c>
      <c r="R190" s="42" t="s">
        <v>428</v>
      </c>
      <c r="S190" s="43">
        <v>44004</v>
      </c>
      <c r="T190" s="43">
        <v>44004</v>
      </c>
    </row>
    <row r="191" spans="1:20" s="44" customFormat="1" ht="76.5" customHeight="1">
      <c r="A191" s="36">
        <v>2020</v>
      </c>
      <c r="B191" s="37">
        <v>43831</v>
      </c>
      <c r="C191" s="37">
        <v>43921</v>
      </c>
      <c r="D191" s="36" t="s">
        <v>1574</v>
      </c>
      <c r="E191" s="36">
        <v>1211</v>
      </c>
      <c r="F191" s="45" t="s">
        <v>159</v>
      </c>
      <c r="G191" s="45" t="s">
        <v>165</v>
      </c>
      <c r="H191" s="45" t="s">
        <v>129</v>
      </c>
      <c r="I191" s="46">
        <v>17031467</v>
      </c>
      <c r="J191" s="39" t="s">
        <v>1815</v>
      </c>
      <c r="K191" s="40" t="s">
        <v>1576</v>
      </c>
      <c r="L191" s="40" t="s">
        <v>1577</v>
      </c>
      <c r="M191" s="36" t="s">
        <v>1605</v>
      </c>
      <c r="N191" s="36">
        <v>21300</v>
      </c>
      <c r="O191" s="36">
        <f>N191*3</f>
        <v>63900</v>
      </c>
      <c r="P191" s="36">
        <v>0</v>
      </c>
      <c r="Q191" s="41" t="s">
        <v>1328</v>
      </c>
      <c r="R191" s="42" t="s">
        <v>428</v>
      </c>
      <c r="S191" s="43">
        <v>44004</v>
      </c>
      <c r="T191" s="43">
        <v>44004</v>
      </c>
    </row>
    <row r="192" spans="1:20" s="44" customFormat="1" ht="76.5" customHeight="1">
      <c r="A192" s="36">
        <v>2020</v>
      </c>
      <c r="B192" s="37">
        <v>43831</v>
      </c>
      <c r="C192" s="37">
        <v>43921</v>
      </c>
      <c r="D192" s="36" t="s">
        <v>1574</v>
      </c>
      <c r="E192" s="36">
        <v>1211</v>
      </c>
      <c r="F192" s="45" t="s">
        <v>776</v>
      </c>
      <c r="G192" s="45" t="s">
        <v>777</v>
      </c>
      <c r="H192" s="45" t="s">
        <v>778</v>
      </c>
      <c r="I192" s="46">
        <v>17031246</v>
      </c>
      <c r="J192" s="39" t="s">
        <v>1816</v>
      </c>
      <c r="K192" s="40" t="s">
        <v>1576</v>
      </c>
      <c r="L192" s="40" t="s">
        <v>1584</v>
      </c>
      <c r="M192" s="36" t="s">
        <v>1582</v>
      </c>
      <c r="N192" s="36">
        <v>16200</v>
      </c>
      <c r="O192" s="36">
        <f>N192*1</f>
        <v>16200</v>
      </c>
      <c r="P192" s="36">
        <v>0</v>
      </c>
      <c r="Q192" s="41" t="s">
        <v>1328</v>
      </c>
      <c r="R192" s="42" t="s">
        <v>428</v>
      </c>
      <c r="S192" s="43">
        <v>44004</v>
      </c>
      <c r="T192" s="43">
        <v>44004</v>
      </c>
    </row>
    <row r="193" spans="1:20" s="44" customFormat="1" ht="76.5" customHeight="1">
      <c r="A193" s="36">
        <v>2020</v>
      </c>
      <c r="B193" s="37">
        <v>43831</v>
      </c>
      <c r="C193" s="37">
        <v>43921</v>
      </c>
      <c r="D193" s="36" t="s">
        <v>1574</v>
      </c>
      <c r="E193" s="36">
        <v>1211</v>
      </c>
      <c r="F193" s="36" t="s">
        <v>1320</v>
      </c>
      <c r="G193" s="36" t="s">
        <v>96</v>
      </c>
      <c r="H193" s="36" t="s">
        <v>113</v>
      </c>
      <c r="I193" s="46">
        <v>17031348</v>
      </c>
      <c r="J193" s="39" t="s">
        <v>1817</v>
      </c>
      <c r="K193" s="40" t="s">
        <v>1576</v>
      </c>
      <c r="L193" s="40" t="s">
        <v>1577</v>
      </c>
      <c r="M193" s="36" t="s">
        <v>1578</v>
      </c>
      <c r="N193" s="36">
        <v>23800</v>
      </c>
      <c r="O193" s="36">
        <f t="shared" ref="O193:O208" si="9">N193*3</f>
        <v>71400</v>
      </c>
      <c r="P193" s="36">
        <v>0</v>
      </c>
      <c r="Q193" s="41" t="s">
        <v>1328</v>
      </c>
      <c r="R193" s="42" t="s">
        <v>428</v>
      </c>
      <c r="S193" s="43">
        <v>44004</v>
      </c>
      <c r="T193" s="43">
        <v>44004</v>
      </c>
    </row>
    <row r="194" spans="1:20" s="44" customFormat="1" ht="76.5" customHeight="1">
      <c r="A194" s="36">
        <v>2020</v>
      </c>
      <c r="B194" s="37">
        <v>43831</v>
      </c>
      <c r="C194" s="37">
        <v>43921</v>
      </c>
      <c r="D194" s="36" t="s">
        <v>1574</v>
      </c>
      <c r="E194" s="36">
        <v>1211</v>
      </c>
      <c r="F194" s="45" t="s">
        <v>459</v>
      </c>
      <c r="G194" s="36" t="s">
        <v>96</v>
      </c>
      <c r="H194" s="36" t="s">
        <v>317</v>
      </c>
      <c r="I194" s="46">
        <v>17031498</v>
      </c>
      <c r="J194" s="39" t="s">
        <v>1818</v>
      </c>
      <c r="K194" s="40" t="s">
        <v>1576</v>
      </c>
      <c r="L194" s="40" t="s">
        <v>1577</v>
      </c>
      <c r="M194" s="36" t="s">
        <v>1819</v>
      </c>
      <c r="N194" s="36">
        <v>29100</v>
      </c>
      <c r="O194" s="36">
        <f t="shared" si="9"/>
        <v>87300</v>
      </c>
      <c r="P194" s="36">
        <v>0</v>
      </c>
      <c r="Q194" s="41" t="s">
        <v>1328</v>
      </c>
      <c r="R194" s="42" t="s">
        <v>428</v>
      </c>
      <c r="S194" s="43">
        <v>44004</v>
      </c>
      <c r="T194" s="43">
        <v>44004</v>
      </c>
    </row>
    <row r="195" spans="1:20" s="44" customFormat="1" ht="76.5" customHeight="1">
      <c r="A195" s="36">
        <v>2020</v>
      </c>
      <c r="B195" s="37">
        <v>43831</v>
      </c>
      <c r="C195" s="37">
        <v>43921</v>
      </c>
      <c r="D195" s="36" t="s">
        <v>1574</v>
      </c>
      <c r="E195" s="36">
        <v>1211</v>
      </c>
      <c r="F195" s="36" t="s">
        <v>299</v>
      </c>
      <c r="G195" s="36" t="s">
        <v>300</v>
      </c>
      <c r="H195" s="36" t="s">
        <v>196</v>
      </c>
      <c r="I195" s="46">
        <v>17031465</v>
      </c>
      <c r="J195" s="39" t="s">
        <v>1820</v>
      </c>
      <c r="K195" s="40" t="s">
        <v>1576</v>
      </c>
      <c r="L195" s="40" t="s">
        <v>1577</v>
      </c>
      <c r="M195" s="36" t="s">
        <v>1821</v>
      </c>
      <c r="N195" s="36">
        <v>18700</v>
      </c>
      <c r="O195" s="36">
        <f t="shared" si="9"/>
        <v>56100</v>
      </c>
      <c r="P195" s="36">
        <v>0</v>
      </c>
      <c r="Q195" s="41" t="s">
        <v>1328</v>
      </c>
      <c r="R195" s="42" t="s">
        <v>428</v>
      </c>
      <c r="S195" s="43">
        <v>44004</v>
      </c>
      <c r="T195" s="43">
        <v>44004</v>
      </c>
    </row>
    <row r="196" spans="1:20" s="44" customFormat="1" ht="76.5" customHeight="1">
      <c r="A196" s="36">
        <v>2020</v>
      </c>
      <c r="B196" s="37">
        <v>43831</v>
      </c>
      <c r="C196" s="37">
        <v>43921</v>
      </c>
      <c r="D196" s="36" t="s">
        <v>1574</v>
      </c>
      <c r="E196" s="36">
        <v>1211</v>
      </c>
      <c r="F196" s="47" t="s">
        <v>537</v>
      </c>
      <c r="G196" s="47" t="s">
        <v>199</v>
      </c>
      <c r="H196" s="47" t="s">
        <v>95</v>
      </c>
      <c r="I196" s="46">
        <v>17031381</v>
      </c>
      <c r="J196" s="39" t="s">
        <v>1822</v>
      </c>
      <c r="K196" s="40" t="s">
        <v>1576</v>
      </c>
      <c r="L196" s="40" t="s">
        <v>1577</v>
      </c>
      <c r="M196" s="36" t="s">
        <v>1578</v>
      </c>
      <c r="N196" s="36">
        <v>23800</v>
      </c>
      <c r="O196" s="36">
        <f t="shared" si="9"/>
        <v>71400</v>
      </c>
      <c r="P196" s="36">
        <v>0</v>
      </c>
      <c r="Q196" s="41" t="s">
        <v>1328</v>
      </c>
      <c r="R196" s="42" t="s">
        <v>428</v>
      </c>
      <c r="S196" s="43">
        <v>44004</v>
      </c>
      <c r="T196" s="43">
        <v>44004</v>
      </c>
    </row>
    <row r="197" spans="1:20" s="44" customFormat="1" ht="76.5" customHeight="1">
      <c r="A197" s="36">
        <v>2020</v>
      </c>
      <c r="B197" s="37">
        <v>43831</v>
      </c>
      <c r="C197" s="37">
        <v>43921</v>
      </c>
      <c r="D197" s="36" t="s">
        <v>1574</v>
      </c>
      <c r="E197" s="36">
        <v>1211</v>
      </c>
      <c r="F197" s="45" t="s">
        <v>1321</v>
      </c>
      <c r="G197" s="45" t="s">
        <v>1322</v>
      </c>
      <c r="H197" s="45" t="s">
        <v>381</v>
      </c>
      <c r="I197" s="46">
        <v>17049946</v>
      </c>
      <c r="J197" s="39" t="s">
        <v>1823</v>
      </c>
      <c r="K197" s="40" t="s">
        <v>1576</v>
      </c>
      <c r="L197" s="40" t="s">
        <v>1577</v>
      </c>
      <c r="M197" s="36" t="s">
        <v>1588</v>
      </c>
      <c r="N197" s="36">
        <v>18700</v>
      </c>
      <c r="O197" s="36">
        <f t="shared" si="9"/>
        <v>56100</v>
      </c>
      <c r="P197" s="36">
        <v>0</v>
      </c>
      <c r="Q197" s="41" t="s">
        <v>1328</v>
      </c>
      <c r="R197" s="42" t="s">
        <v>428</v>
      </c>
      <c r="S197" s="43">
        <v>44004</v>
      </c>
      <c r="T197" s="43">
        <v>44004</v>
      </c>
    </row>
    <row r="198" spans="1:20" s="44" customFormat="1" ht="76.5" customHeight="1">
      <c r="A198" s="36">
        <v>2020</v>
      </c>
      <c r="B198" s="37">
        <v>43831</v>
      </c>
      <c r="C198" s="37">
        <v>43921</v>
      </c>
      <c r="D198" s="36" t="s">
        <v>1574</v>
      </c>
      <c r="E198" s="36">
        <v>1211</v>
      </c>
      <c r="F198" s="36" t="s">
        <v>708</v>
      </c>
      <c r="G198" s="36" t="s">
        <v>709</v>
      </c>
      <c r="H198" s="36" t="s">
        <v>23</v>
      </c>
      <c r="I198" s="46">
        <v>17031407</v>
      </c>
      <c r="J198" s="39" t="s">
        <v>1824</v>
      </c>
      <c r="K198" s="40" t="s">
        <v>1576</v>
      </c>
      <c r="L198" s="40" t="s">
        <v>1577</v>
      </c>
      <c r="M198" s="36" t="s">
        <v>1669</v>
      </c>
      <c r="N198" s="36">
        <v>16200</v>
      </c>
      <c r="O198" s="36">
        <f t="shared" si="9"/>
        <v>48600</v>
      </c>
      <c r="P198" s="36">
        <v>0</v>
      </c>
      <c r="Q198" s="41" t="s">
        <v>1328</v>
      </c>
      <c r="R198" s="42" t="s">
        <v>428</v>
      </c>
      <c r="S198" s="43">
        <v>44004</v>
      </c>
      <c r="T198" s="43">
        <v>44004</v>
      </c>
    </row>
    <row r="199" spans="1:20" s="44" customFormat="1" ht="76.5" customHeight="1">
      <c r="A199" s="36">
        <v>2020</v>
      </c>
      <c r="B199" s="37">
        <v>43831</v>
      </c>
      <c r="C199" s="37">
        <v>43921</v>
      </c>
      <c r="D199" s="36" t="s">
        <v>1574</v>
      </c>
      <c r="E199" s="36">
        <v>1211</v>
      </c>
      <c r="F199" s="47" t="s">
        <v>279</v>
      </c>
      <c r="G199" s="47" t="s">
        <v>709</v>
      </c>
      <c r="H199" s="47" t="s">
        <v>87</v>
      </c>
      <c r="I199" s="46">
        <v>17031391</v>
      </c>
      <c r="J199" s="39" t="s">
        <v>1825</v>
      </c>
      <c r="K199" s="40" t="s">
        <v>1576</v>
      </c>
      <c r="L199" s="40" t="s">
        <v>1577</v>
      </c>
      <c r="M199" s="36" t="s">
        <v>1582</v>
      </c>
      <c r="N199" s="36">
        <v>16200</v>
      </c>
      <c r="O199" s="36">
        <f t="shared" si="9"/>
        <v>48600</v>
      </c>
      <c r="P199" s="36">
        <v>0</v>
      </c>
      <c r="Q199" s="41" t="s">
        <v>1328</v>
      </c>
      <c r="R199" s="42" t="s">
        <v>428</v>
      </c>
      <c r="S199" s="43">
        <v>44004</v>
      </c>
      <c r="T199" s="43">
        <v>44004</v>
      </c>
    </row>
    <row r="200" spans="1:20" s="44" customFormat="1" ht="76.5" customHeight="1">
      <c r="A200" s="36">
        <v>2020</v>
      </c>
      <c r="B200" s="37">
        <v>43831</v>
      </c>
      <c r="C200" s="37">
        <v>43921</v>
      </c>
      <c r="D200" s="36" t="s">
        <v>1574</v>
      </c>
      <c r="E200" s="36">
        <v>1211</v>
      </c>
      <c r="F200" s="36" t="s">
        <v>248</v>
      </c>
      <c r="G200" s="36" t="s">
        <v>249</v>
      </c>
      <c r="H200" s="36" t="s">
        <v>250</v>
      </c>
      <c r="I200" s="48">
        <v>17031504</v>
      </c>
      <c r="J200" s="39" t="s">
        <v>1826</v>
      </c>
      <c r="K200" s="40" t="s">
        <v>1576</v>
      </c>
      <c r="L200" s="40" t="s">
        <v>1577</v>
      </c>
      <c r="M200" s="36" t="s">
        <v>1669</v>
      </c>
      <c r="N200" s="36">
        <v>16200</v>
      </c>
      <c r="O200" s="36">
        <f t="shared" si="9"/>
        <v>48600</v>
      </c>
      <c r="P200" s="36">
        <v>0</v>
      </c>
      <c r="Q200" s="41" t="s">
        <v>1328</v>
      </c>
      <c r="R200" s="42" t="s">
        <v>428</v>
      </c>
      <c r="S200" s="43">
        <v>44004</v>
      </c>
      <c r="T200" s="43">
        <v>44004</v>
      </c>
    </row>
    <row r="201" spans="1:20" s="44" customFormat="1" ht="76.5" customHeight="1">
      <c r="A201" s="36">
        <v>2020</v>
      </c>
      <c r="B201" s="37">
        <v>43831</v>
      </c>
      <c r="C201" s="37">
        <v>43921</v>
      </c>
      <c r="D201" s="36" t="s">
        <v>1574</v>
      </c>
      <c r="E201" s="36">
        <v>1211</v>
      </c>
      <c r="F201" s="45" t="s">
        <v>287</v>
      </c>
      <c r="G201" s="45" t="s">
        <v>249</v>
      </c>
      <c r="H201" s="45" t="s">
        <v>170</v>
      </c>
      <c r="I201" s="46">
        <v>17031283</v>
      </c>
      <c r="J201" s="39" t="s">
        <v>1827</v>
      </c>
      <c r="K201" s="40" t="s">
        <v>1576</v>
      </c>
      <c r="L201" s="40" t="s">
        <v>1577</v>
      </c>
      <c r="M201" s="36" t="s">
        <v>1580</v>
      </c>
      <c r="N201" s="36">
        <v>13237</v>
      </c>
      <c r="O201" s="36">
        <f t="shared" si="9"/>
        <v>39711</v>
      </c>
      <c r="P201" s="36">
        <v>0</v>
      </c>
      <c r="Q201" s="41" t="s">
        <v>1328</v>
      </c>
      <c r="R201" s="42" t="s">
        <v>428</v>
      </c>
      <c r="S201" s="43">
        <v>44004</v>
      </c>
      <c r="T201" s="43">
        <v>44004</v>
      </c>
    </row>
    <row r="202" spans="1:20" s="44" customFormat="1" ht="76.5" customHeight="1">
      <c r="A202" s="36">
        <v>2020</v>
      </c>
      <c r="B202" s="37">
        <v>43831</v>
      </c>
      <c r="C202" s="37">
        <v>43921</v>
      </c>
      <c r="D202" s="36" t="s">
        <v>1574</v>
      </c>
      <c r="E202" s="36">
        <v>1211</v>
      </c>
      <c r="F202" s="45" t="s">
        <v>1828</v>
      </c>
      <c r="G202" s="45" t="s">
        <v>97</v>
      </c>
      <c r="H202" s="45" t="s">
        <v>196</v>
      </c>
      <c r="I202" s="46">
        <v>17031413</v>
      </c>
      <c r="J202" s="39" t="s">
        <v>1829</v>
      </c>
      <c r="K202" s="40" t="s">
        <v>1576</v>
      </c>
      <c r="L202" s="40" t="s">
        <v>1577</v>
      </c>
      <c r="M202" s="36" t="s">
        <v>1611</v>
      </c>
      <c r="N202" s="36">
        <v>13237</v>
      </c>
      <c r="O202" s="36">
        <f t="shared" si="9"/>
        <v>39711</v>
      </c>
      <c r="P202" s="36">
        <v>0</v>
      </c>
      <c r="Q202" s="41" t="s">
        <v>1328</v>
      </c>
      <c r="R202" s="42" t="s">
        <v>428</v>
      </c>
      <c r="S202" s="43">
        <v>44004</v>
      </c>
      <c r="T202" s="43">
        <v>44004</v>
      </c>
    </row>
    <row r="203" spans="1:20" s="44" customFormat="1" ht="76.5" customHeight="1">
      <c r="A203" s="36">
        <v>2020</v>
      </c>
      <c r="B203" s="37">
        <v>43831</v>
      </c>
      <c r="C203" s="37">
        <v>43921</v>
      </c>
      <c r="D203" s="36" t="s">
        <v>1574</v>
      </c>
      <c r="E203" s="36">
        <v>1211</v>
      </c>
      <c r="F203" s="36" t="s">
        <v>406</v>
      </c>
      <c r="G203" s="36" t="s">
        <v>97</v>
      </c>
      <c r="H203" s="36" t="s">
        <v>407</v>
      </c>
      <c r="I203" s="46">
        <v>17031349</v>
      </c>
      <c r="J203" s="39" t="s">
        <v>1830</v>
      </c>
      <c r="K203" s="40" t="s">
        <v>1576</v>
      </c>
      <c r="L203" s="40" t="s">
        <v>1577</v>
      </c>
      <c r="M203" s="36" t="s">
        <v>1578</v>
      </c>
      <c r="N203" s="36">
        <v>23800</v>
      </c>
      <c r="O203" s="36">
        <f t="shared" si="9"/>
        <v>71400</v>
      </c>
      <c r="P203" s="36">
        <v>0</v>
      </c>
      <c r="Q203" s="41" t="s">
        <v>1328</v>
      </c>
      <c r="R203" s="42" t="s">
        <v>428</v>
      </c>
      <c r="S203" s="43">
        <v>44004</v>
      </c>
      <c r="T203" s="43">
        <v>44004</v>
      </c>
    </row>
    <row r="204" spans="1:20" s="44" customFormat="1" ht="76.5" customHeight="1">
      <c r="A204" s="36">
        <v>2020</v>
      </c>
      <c r="B204" s="37">
        <v>43831</v>
      </c>
      <c r="C204" s="37">
        <v>43921</v>
      </c>
      <c r="D204" s="36" t="s">
        <v>1574</v>
      </c>
      <c r="E204" s="36">
        <v>1211</v>
      </c>
      <c r="F204" s="45" t="s">
        <v>1292</v>
      </c>
      <c r="G204" s="45" t="s">
        <v>1293</v>
      </c>
      <c r="H204" s="45" t="s">
        <v>214</v>
      </c>
      <c r="I204" s="46">
        <v>17046282</v>
      </c>
      <c r="J204" s="39" t="s">
        <v>1831</v>
      </c>
      <c r="K204" s="40" t="s">
        <v>1576</v>
      </c>
      <c r="L204" s="40" t="s">
        <v>1577</v>
      </c>
      <c r="M204" s="36" t="s">
        <v>1715</v>
      </c>
      <c r="N204" s="36">
        <v>7196</v>
      </c>
      <c r="O204" s="36">
        <f t="shared" si="9"/>
        <v>21588</v>
      </c>
      <c r="P204" s="36">
        <v>0</v>
      </c>
      <c r="Q204" s="41" t="s">
        <v>1328</v>
      </c>
      <c r="R204" s="42" t="s">
        <v>428</v>
      </c>
      <c r="S204" s="43">
        <v>44004</v>
      </c>
      <c r="T204" s="43">
        <v>44004</v>
      </c>
    </row>
    <row r="205" spans="1:20" s="44" customFormat="1" ht="76.5" customHeight="1">
      <c r="A205" s="36">
        <v>2020</v>
      </c>
      <c r="B205" s="37">
        <v>43831</v>
      </c>
      <c r="C205" s="37">
        <v>43921</v>
      </c>
      <c r="D205" s="36" t="s">
        <v>1574</v>
      </c>
      <c r="E205" s="36">
        <v>1211</v>
      </c>
      <c r="F205" s="45" t="s">
        <v>516</v>
      </c>
      <c r="G205" s="45" t="s">
        <v>151</v>
      </c>
      <c r="H205" s="45" t="s">
        <v>517</v>
      </c>
      <c r="I205" s="46">
        <v>17031411</v>
      </c>
      <c r="J205" s="39" t="s">
        <v>1832</v>
      </c>
      <c r="K205" s="40" t="s">
        <v>1576</v>
      </c>
      <c r="L205" s="40" t="s">
        <v>1577</v>
      </c>
      <c r="M205" s="36" t="s">
        <v>1833</v>
      </c>
      <c r="N205" s="36">
        <v>29100</v>
      </c>
      <c r="O205" s="36">
        <f t="shared" si="9"/>
        <v>87300</v>
      </c>
      <c r="P205" s="36">
        <v>0</v>
      </c>
      <c r="Q205" s="41" t="s">
        <v>1328</v>
      </c>
      <c r="R205" s="42" t="s">
        <v>428</v>
      </c>
      <c r="S205" s="43">
        <v>44004</v>
      </c>
      <c r="T205" s="43">
        <v>44004</v>
      </c>
    </row>
    <row r="206" spans="1:20" s="44" customFormat="1" ht="76.5" customHeight="1">
      <c r="A206" s="36">
        <v>2020</v>
      </c>
      <c r="B206" s="37">
        <v>43831</v>
      </c>
      <c r="C206" s="37">
        <v>43921</v>
      </c>
      <c r="D206" s="36" t="s">
        <v>1574</v>
      </c>
      <c r="E206" s="36">
        <v>1211</v>
      </c>
      <c r="F206" s="45" t="s">
        <v>200</v>
      </c>
      <c r="G206" s="45" t="s">
        <v>124</v>
      </c>
      <c r="H206" s="45" t="s">
        <v>201</v>
      </c>
      <c r="I206" s="46">
        <v>17031446</v>
      </c>
      <c r="J206" s="39" t="s">
        <v>1834</v>
      </c>
      <c r="K206" s="40" t="s">
        <v>1576</v>
      </c>
      <c r="L206" s="40" t="s">
        <v>1577</v>
      </c>
      <c r="M206" s="36" t="s">
        <v>1592</v>
      </c>
      <c r="N206" s="36">
        <v>18700</v>
      </c>
      <c r="O206" s="36">
        <f t="shared" si="9"/>
        <v>56100</v>
      </c>
      <c r="P206" s="36">
        <v>0</v>
      </c>
      <c r="Q206" s="41" t="s">
        <v>1328</v>
      </c>
      <c r="R206" s="42" t="s">
        <v>428</v>
      </c>
      <c r="S206" s="43">
        <v>44004</v>
      </c>
      <c r="T206" s="43">
        <v>44004</v>
      </c>
    </row>
    <row r="207" spans="1:20" s="44" customFormat="1" ht="76.5" customHeight="1">
      <c r="A207" s="36">
        <v>2020</v>
      </c>
      <c r="B207" s="37">
        <v>43831</v>
      </c>
      <c r="C207" s="37">
        <v>43921</v>
      </c>
      <c r="D207" s="36" t="s">
        <v>1574</v>
      </c>
      <c r="E207" s="36">
        <v>1211</v>
      </c>
      <c r="F207" s="45" t="s">
        <v>336</v>
      </c>
      <c r="G207" s="45" t="s">
        <v>124</v>
      </c>
      <c r="H207" s="45" t="s">
        <v>71</v>
      </c>
      <c r="I207" s="46">
        <v>17031469</v>
      </c>
      <c r="J207" s="39" t="s">
        <v>1835</v>
      </c>
      <c r="K207" s="40" t="s">
        <v>1576</v>
      </c>
      <c r="L207" s="40" t="s">
        <v>1577</v>
      </c>
      <c r="M207" s="36" t="s">
        <v>1669</v>
      </c>
      <c r="N207" s="36">
        <v>16200</v>
      </c>
      <c r="O207" s="36">
        <f t="shared" si="9"/>
        <v>48600</v>
      </c>
      <c r="P207" s="36">
        <v>0</v>
      </c>
      <c r="Q207" s="41" t="s">
        <v>1328</v>
      </c>
      <c r="R207" s="42" t="s">
        <v>428</v>
      </c>
      <c r="S207" s="43">
        <v>44004</v>
      </c>
      <c r="T207" s="43">
        <v>44004</v>
      </c>
    </row>
    <row r="208" spans="1:20" s="44" customFormat="1" ht="76.5" customHeight="1">
      <c r="A208" s="36">
        <v>2020</v>
      </c>
      <c r="B208" s="37">
        <v>43831</v>
      </c>
      <c r="C208" s="37">
        <v>43921</v>
      </c>
      <c r="D208" s="36" t="s">
        <v>1574</v>
      </c>
      <c r="E208" s="36">
        <v>1211</v>
      </c>
      <c r="F208" s="36" t="s">
        <v>185</v>
      </c>
      <c r="G208" s="36" t="s">
        <v>124</v>
      </c>
      <c r="H208" s="36" t="s">
        <v>142</v>
      </c>
      <c r="I208" s="46">
        <v>17031477</v>
      </c>
      <c r="J208" s="39" t="s">
        <v>1836</v>
      </c>
      <c r="K208" s="40" t="s">
        <v>1576</v>
      </c>
      <c r="L208" s="40" t="s">
        <v>1577</v>
      </c>
      <c r="M208" s="36" t="s">
        <v>1669</v>
      </c>
      <c r="N208" s="36">
        <v>16200</v>
      </c>
      <c r="O208" s="36">
        <f t="shared" si="9"/>
        <v>48600</v>
      </c>
      <c r="P208" s="36">
        <v>0</v>
      </c>
      <c r="Q208" s="41" t="s">
        <v>1328</v>
      </c>
      <c r="R208" s="42" t="s">
        <v>428</v>
      </c>
      <c r="S208" s="43">
        <v>44004</v>
      </c>
      <c r="T208" s="43">
        <v>44004</v>
      </c>
    </row>
    <row r="209" spans="1:20" s="44" customFormat="1" ht="76.5" customHeight="1">
      <c r="A209" s="36">
        <v>2020</v>
      </c>
      <c r="B209" s="37">
        <v>43831</v>
      </c>
      <c r="C209" s="37">
        <v>43921</v>
      </c>
      <c r="D209" s="36" t="s">
        <v>1574</v>
      </c>
      <c r="E209" s="36">
        <v>1211</v>
      </c>
      <c r="F209" s="45" t="s">
        <v>1837</v>
      </c>
      <c r="G209" s="45" t="s">
        <v>25</v>
      </c>
      <c r="H209" s="45" t="s">
        <v>1838</v>
      </c>
      <c r="I209" s="38">
        <v>17031288</v>
      </c>
      <c r="J209" s="39" t="s">
        <v>1839</v>
      </c>
      <c r="K209" s="40" t="s">
        <v>1587</v>
      </c>
      <c r="L209" s="40" t="s">
        <v>1680</v>
      </c>
      <c r="M209" s="36" t="s">
        <v>1582</v>
      </c>
      <c r="N209" s="36">
        <v>16200</v>
      </c>
      <c r="O209" s="36">
        <f>N209*1</f>
        <v>16200</v>
      </c>
      <c r="P209" s="36">
        <v>0</v>
      </c>
      <c r="Q209" s="41" t="s">
        <v>1328</v>
      </c>
      <c r="R209" s="42" t="s">
        <v>428</v>
      </c>
      <c r="S209" s="43">
        <v>44004</v>
      </c>
      <c r="T209" s="43">
        <v>44004</v>
      </c>
    </row>
    <row r="210" spans="1:20" s="44" customFormat="1" ht="76.5" customHeight="1">
      <c r="A210" s="36">
        <v>2020</v>
      </c>
      <c r="B210" s="37">
        <v>43831</v>
      </c>
      <c r="C210" s="37">
        <v>43921</v>
      </c>
      <c r="D210" s="36" t="s">
        <v>1574</v>
      </c>
      <c r="E210" s="36">
        <v>1211</v>
      </c>
      <c r="F210" s="45" t="s">
        <v>44</v>
      </c>
      <c r="G210" s="45" t="s">
        <v>25</v>
      </c>
      <c r="H210" s="45" t="s">
        <v>186</v>
      </c>
      <c r="I210" s="46">
        <v>17031325</v>
      </c>
      <c r="J210" s="39" t="s">
        <v>1840</v>
      </c>
      <c r="K210" s="40" t="s">
        <v>1576</v>
      </c>
      <c r="L210" s="40" t="s">
        <v>1577</v>
      </c>
      <c r="M210" s="36" t="s">
        <v>1605</v>
      </c>
      <c r="N210" s="36">
        <v>21300</v>
      </c>
      <c r="O210" s="36">
        <f>N210*3</f>
        <v>63900</v>
      </c>
      <c r="P210" s="36">
        <v>0</v>
      </c>
      <c r="Q210" s="41" t="s">
        <v>1328</v>
      </c>
      <c r="R210" s="42" t="s">
        <v>428</v>
      </c>
      <c r="S210" s="43">
        <v>44004</v>
      </c>
      <c r="T210" s="43">
        <v>44004</v>
      </c>
    </row>
    <row r="211" spans="1:20" s="44" customFormat="1" ht="76.5" customHeight="1">
      <c r="A211" s="36">
        <v>2020</v>
      </c>
      <c r="B211" s="37">
        <v>43831</v>
      </c>
      <c r="C211" s="37">
        <v>43921</v>
      </c>
      <c r="D211" s="36" t="s">
        <v>1574</v>
      </c>
      <c r="E211" s="36">
        <v>1211</v>
      </c>
      <c r="F211" s="45" t="s">
        <v>24</v>
      </c>
      <c r="G211" s="45" t="s">
        <v>25</v>
      </c>
      <c r="H211" s="45" t="s">
        <v>26</v>
      </c>
      <c r="I211" s="46">
        <v>17031466</v>
      </c>
      <c r="J211" s="39" t="s">
        <v>1841</v>
      </c>
      <c r="K211" s="40" t="s">
        <v>1576</v>
      </c>
      <c r="L211" s="40" t="s">
        <v>1577</v>
      </c>
      <c r="M211" s="36" t="s">
        <v>1605</v>
      </c>
      <c r="N211" s="36">
        <v>21300</v>
      </c>
      <c r="O211" s="36">
        <f>N211*3</f>
        <v>63900</v>
      </c>
      <c r="P211" s="36">
        <v>0</v>
      </c>
      <c r="Q211" s="41" t="s">
        <v>1328</v>
      </c>
      <c r="R211" s="42" t="s">
        <v>428</v>
      </c>
      <c r="S211" s="43">
        <v>44004</v>
      </c>
      <c r="T211" s="43">
        <v>44004</v>
      </c>
    </row>
    <row r="212" spans="1:20" s="44" customFormat="1" ht="76.5" customHeight="1">
      <c r="A212" s="36">
        <v>2020</v>
      </c>
      <c r="B212" s="37">
        <v>43831</v>
      </c>
      <c r="C212" s="37">
        <v>43921</v>
      </c>
      <c r="D212" s="36" t="s">
        <v>1574</v>
      </c>
      <c r="E212" s="36">
        <v>1211</v>
      </c>
      <c r="F212" s="45" t="s">
        <v>1842</v>
      </c>
      <c r="G212" s="45" t="s">
        <v>242</v>
      </c>
      <c r="H212" s="45" t="s">
        <v>1843</v>
      </c>
      <c r="I212" s="38">
        <v>17031493</v>
      </c>
      <c r="J212" s="39" t="s">
        <v>1844</v>
      </c>
      <c r="K212" s="40" t="s">
        <v>1705</v>
      </c>
      <c r="L212" s="40" t="s">
        <v>1577</v>
      </c>
      <c r="M212" s="36" t="s">
        <v>1585</v>
      </c>
      <c r="N212" s="36">
        <v>23800</v>
      </c>
      <c r="O212" s="36">
        <f>N212*1</f>
        <v>23800</v>
      </c>
      <c r="P212" s="36">
        <v>0</v>
      </c>
      <c r="Q212" s="41" t="s">
        <v>1328</v>
      </c>
      <c r="R212" s="42" t="s">
        <v>428</v>
      </c>
      <c r="S212" s="43">
        <v>44004</v>
      </c>
      <c r="T212" s="43">
        <v>44004</v>
      </c>
    </row>
    <row r="213" spans="1:20" s="44" customFormat="1" ht="76.5" customHeight="1">
      <c r="A213" s="36">
        <v>2020</v>
      </c>
      <c r="B213" s="37">
        <v>43831</v>
      </c>
      <c r="C213" s="37">
        <v>43921</v>
      </c>
      <c r="D213" s="36" t="s">
        <v>1574</v>
      </c>
      <c r="E213" s="36">
        <v>1211</v>
      </c>
      <c r="F213" s="36" t="s">
        <v>361</v>
      </c>
      <c r="G213" s="36" t="s">
        <v>105</v>
      </c>
      <c r="H213" s="36" t="s">
        <v>253</v>
      </c>
      <c r="I213" s="46">
        <v>17031496</v>
      </c>
      <c r="J213" s="39" t="s">
        <v>1845</v>
      </c>
      <c r="K213" s="40" t="s">
        <v>1576</v>
      </c>
      <c r="L213" s="40" t="s">
        <v>1577</v>
      </c>
      <c r="M213" s="36" t="s">
        <v>1833</v>
      </c>
      <c r="N213" s="36">
        <v>29100</v>
      </c>
      <c r="O213" s="36">
        <f>N213*3</f>
        <v>87300</v>
      </c>
      <c r="P213" s="36">
        <v>0</v>
      </c>
      <c r="Q213" s="41" t="s">
        <v>1328</v>
      </c>
      <c r="R213" s="42" t="s">
        <v>428</v>
      </c>
      <c r="S213" s="43">
        <v>44004</v>
      </c>
      <c r="T213" s="43">
        <v>44004</v>
      </c>
    </row>
    <row r="214" spans="1:20" s="44" customFormat="1" ht="76.5" customHeight="1">
      <c r="A214" s="36">
        <v>2020</v>
      </c>
      <c r="B214" s="37">
        <v>43831</v>
      </c>
      <c r="C214" s="37">
        <v>43921</v>
      </c>
      <c r="D214" s="36" t="s">
        <v>1574</v>
      </c>
      <c r="E214" s="36">
        <v>1211</v>
      </c>
      <c r="F214" s="49" t="s">
        <v>585</v>
      </c>
      <c r="G214" s="45" t="s">
        <v>424</v>
      </c>
      <c r="H214" s="45" t="s">
        <v>148</v>
      </c>
      <c r="I214" s="46">
        <v>17031331</v>
      </c>
      <c r="J214" s="39" t="s">
        <v>1846</v>
      </c>
      <c r="K214" s="40" t="s">
        <v>1576</v>
      </c>
      <c r="L214" s="40" t="s">
        <v>1577</v>
      </c>
      <c r="M214" s="36" t="s">
        <v>1585</v>
      </c>
      <c r="N214" s="36">
        <v>23800</v>
      </c>
      <c r="O214" s="36">
        <f>N214*3</f>
        <v>71400</v>
      </c>
      <c r="P214" s="36">
        <v>0</v>
      </c>
      <c r="Q214" s="41" t="s">
        <v>1328</v>
      </c>
      <c r="R214" s="42" t="s">
        <v>428</v>
      </c>
      <c r="S214" s="43">
        <v>44004</v>
      </c>
      <c r="T214" s="43">
        <v>44004</v>
      </c>
    </row>
    <row r="215" spans="1:20" s="44" customFormat="1" ht="76.5" customHeight="1">
      <c r="A215" s="36">
        <v>2020</v>
      </c>
      <c r="B215" s="37">
        <v>43831</v>
      </c>
      <c r="C215" s="37">
        <v>43921</v>
      </c>
      <c r="D215" s="36" t="s">
        <v>1574</v>
      </c>
      <c r="E215" s="36">
        <v>1211</v>
      </c>
      <c r="F215" s="36" t="s">
        <v>350</v>
      </c>
      <c r="G215" s="36" t="s">
        <v>37</v>
      </c>
      <c r="H215" s="36" t="s">
        <v>271</v>
      </c>
      <c r="I215" s="38">
        <v>17031343</v>
      </c>
      <c r="J215" s="39" t="s">
        <v>1847</v>
      </c>
      <c r="K215" s="40" t="s">
        <v>1576</v>
      </c>
      <c r="L215" s="40" t="s">
        <v>1680</v>
      </c>
      <c r="M215" s="36" t="s">
        <v>1578</v>
      </c>
      <c r="N215" s="36">
        <v>23800</v>
      </c>
      <c r="O215" s="36">
        <f>N215*2</f>
        <v>47600</v>
      </c>
      <c r="P215" s="36">
        <v>0</v>
      </c>
      <c r="Q215" s="41" t="s">
        <v>1328</v>
      </c>
      <c r="R215" s="42" t="s">
        <v>428</v>
      </c>
      <c r="S215" s="43">
        <v>44004</v>
      </c>
      <c r="T215" s="43">
        <v>44004</v>
      </c>
    </row>
    <row r="216" spans="1:20" s="44" customFormat="1" ht="76.5" customHeight="1">
      <c r="A216" s="36">
        <v>2020</v>
      </c>
      <c r="B216" s="37">
        <v>43831</v>
      </c>
      <c r="C216" s="37">
        <v>43921</v>
      </c>
      <c r="D216" s="36" t="s">
        <v>1574</v>
      </c>
      <c r="E216" s="36">
        <v>1211</v>
      </c>
      <c r="F216" s="45" t="s">
        <v>416</v>
      </c>
      <c r="G216" s="45" t="s">
        <v>37</v>
      </c>
      <c r="H216" s="45" t="s">
        <v>213</v>
      </c>
      <c r="I216" s="38">
        <v>17031262</v>
      </c>
      <c r="J216" s="39" t="s">
        <v>1848</v>
      </c>
      <c r="K216" s="40" t="s">
        <v>1576</v>
      </c>
      <c r="L216" s="40" t="s">
        <v>1625</v>
      </c>
      <c r="M216" s="36" t="s">
        <v>1603</v>
      </c>
      <c r="N216" s="36">
        <v>18700</v>
      </c>
      <c r="O216" s="36">
        <f>N216*0.5</f>
        <v>9350</v>
      </c>
      <c r="P216" s="36">
        <v>0</v>
      </c>
      <c r="Q216" s="41" t="s">
        <v>1328</v>
      </c>
      <c r="R216" s="42" t="s">
        <v>428</v>
      </c>
      <c r="S216" s="43">
        <v>44004</v>
      </c>
      <c r="T216" s="43">
        <v>44004</v>
      </c>
    </row>
    <row r="217" spans="1:20" s="44" customFormat="1" ht="76.5" customHeight="1">
      <c r="A217" s="36">
        <v>2020</v>
      </c>
      <c r="B217" s="37">
        <v>43831</v>
      </c>
      <c r="C217" s="37">
        <v>43921</v>
      </c>
      <c r="D217" s="36" t="s">
        <v>1574</v>
      </c>
      <c r="E217" s="36">
        <v>1211</v>
      </c>
      <c r="F217" s="36" t="s">
        <v>194</v>
      </c>
      <c r="G217" s="36" t="s">
        <v>37</v>
      </c>
      <c r="H217" s="36" t="s">
        <v>195</v>
      </c>
      <c r="I217" s="46">
        <v>17031476</v>
      </c>
      <c r="J217" s="39" t="s">
        <v>1849</v>
      </c>
      <c r="K217" s="40" t="s">
        <v>1576</v>
      </c>
      <c r="L217" s="40" t="s">
        <v>1577</v>
      </c>
      <c r="M217" s="36" t="s">
        <v>1582</v>
      </c>
      <c r="N217" s="36">
        <v>16200</v>
      </c>
      <c r="O217" s="36">
        <f>N217*3</f>
        <v>48600</v>
      </c>
      <c r="P217" s="36">
        <v>0</v>
      </c>
      <c r="Q217" s="41" t="s">
        <v>1328</v>
      </c>
      <c r="R217" s="42" t="s">
        <v>428</v>
      </c>
      <c r="S217" s="43">
        <v>44004</v>
      </c>
      <c r="T217" s="43">
        <v>44004</v>
      </c>
    </row>
    <row r="218" spans="1:20" s="44" customFormat="1" ht="76.5" customHeight="1">
      <c r="A218" s="36">
        <v>2020</v>
      </c>
      <c r="B218" s="37">
        <v>43831</v>
      </c>
      <c r="C218" s="37">
        <v>43921</v>
      </c>
      <c r="D218" s="36" t="s">
        <v>1574</v>
      </c>
      <c r="E218" s="36">
        <v>1211</v>
      </c>
      <c r="F218" s="36" t="s">
        <v>90</v>
      </c>
      <c r="G218" s="36" t="s">
        <v>37</v>
      </c>
      <c r="H218" s="36" t="s">
        <v>246</v>
      </c>
      <c r="I218" s="46">
        <v>17050696</v>
      </c>
      <c r="J218" s="39" t="s">
        <v>1850</v>
      </c>
      <c r="K218" s="40" t="s">
        <v>1576</v>
      </c>
      <c r="L218" s="40" t="s">
        <v>1577</v>
      </c>
      <c r="M218" s="36" t="s">
        <v>1592</v>
      </c>
      <c r="N218" s="36">
        <v>18700</v>
      </c>
      <c r="O218" s="36">
        <f>N218*3</f>
        <v>56100</v>
      </c>
      <c r="P218" s="36">
        <v>0</v>
      </c>
      <c r="Q218" s="41" t="s">
        <v>1328</v>
      </c>
      <c r="R218" s="42" t="s">
        <v>428</v>
      </c>
      <c r="S218" s="43">
        <v>44004</v>
      </c>
      <c r="T218" s="43">
        <v>44004</v>
      </c>
    </row>
    <row r="219" spans="1:20" s="44" customFormat="1" ht="76.5" customHeight="1">
      <c r="A219" s="36">
        <v>2020</v>
      </c>
      <c r="B219" s="37">
        <v>43831</v>
      </c>
      <c r="C219" s="37">
        <v>43921</v>
      </c>
      <c r="D219" s="36" t="s">
        <v>1574</v>
      </c>
      <c r="E219" s="36">
        <v>1211</v>
      </c>
      <c r="F219" s="45" t="s">
        <v>1323</v>
      </c>
      <c r="G219" s="45" t="s">
        <v>37</v>
      </c>
      <c r="H219" s="45" t="s">
        <v>97</v>
      </c>
      <c r="I219" s="46">
        <v>17031287</v>
      </c>
      <c r="J219" s="39" t="s">
        <v>1851</v>
      </c>
      <c r="K219" s="40" t="s">
        <v>1576</v>
      </c>
      <c r="L219" s="40" t="s">
        <v>1577</v>
      </c>
      <c r="M219" s="36" t="s">
        <v>1580</v>
      </c>
      <c r="N219" s="36">
        <v>13237</v>
      </c>
      <c r="O219" s="36">
        <f>N219*3</f>
        <v>39711</v>
      </c>
      <c r="P219" s="36">
        <v>0</v>
      </c>
      <c r="Q219" s="41" t="s">
        <v>1328</v>
      </c>
      <c r="R219" s="42" t="s">
        <v>428</v>
      </c>
      <c r="S219" s="43">
        <v>44004</v>
      </c>
      <c r="T219" s="43">
        <v>44004</v>
      </c>
    </row>
    <row r="220" spans="1:20" s="44" customFormat="1" ht="76.5" customHeight="1">
      <c r="A220" s="36">
        <v>2020</v>
      </c>
      <c r="B220" s="37">
        <v>43831</v>
      </c>
      <c r="C220" s="37">
        <v>43921</v>
      </c>
      <c r="D220" s="36" t="s">
        <v>1574</v>
      </c>
      <c r="E220" s="36">
        <v>1211</v>
      </c>
      <c r="F220" s="45" t="s">
        <v>36</v>
      </c>
      <c r="G220" s="45" t="s">
        <v>37</v>
      </c>
      <c r="H220" s="45" t="s">
        <v>38</v>
      </c>
      <c r="I220" s="46">
        <v>17031303</v>
      </c>
      <c r="J220" s="39" t="s">
        <v>1852</v>
      </c>
      <c r="K220" s="40" t="s">
        <v>1576</v>
      </c>
      <c r="L220" s="40" t="s">
        <v>1577</v>
      </c>
      <c r="M220" s="36" t="s">
        <v>1616</v>
      </c>
      <c r="N220" s="36">
        <v>18700</v>
      </c>
      <c r="O220" s="36">
        <f>N220*3</f>
        <v>56100</v>
      </c>
      <c r="P220" s="36">
        <v>0</v>
      </c>
      <c r="Q220" s="41" t="s">
        <v>1328</v>
      </c>
      <c r="R220" s="42" t="s">
        <v>428</v>
      </c>
      <c r="S220" s="43">
        <v>44004</v>
      </c>
      <c r="T220" s="43">
        <v>44004</v>
      </c>
    </row>
    <row r="221" spans="1:20" s="44" customFormat="1" ht="76.5" customHeight="1">
      <c r="A221" s="36">
        <v>2020</v>
      </c>
      <c r="B221" s="37">
        <v>43831</v>
      </c>
      <c r="C221" s="37">
        <v>43921</v>
      </c>
      <c r="D221" s="36" t="s">
        <v>1574</v>
      </c>
      <c r="E221" s="36">
        <v>1211</v>
      </c>
      <c r="F221" s="45" t="s">
        <v>1853</v>
      </c>
      <c r="G221" s="45" t="s">
        <v>330</v>
      </c>
      <c r="H221" s="45" t="s">
        <v>124</v>
      </c>
      <c r="I221" s="38">
        <v>17031295</v>
      </c>
      <c r="J221" s="39" t="s">
        <v>1854</v>
      </c>
      <c r="K221" s="40" t="s">
        <v>1705</v>
      </c>
      <c r="L221" s="40" t="s">
        <v>1577</v>
      </c>
      <c r="M221" s="36" t="s">
        <v>1582</v>
      </c>
      <c r="N221" s="36">
        <v>16200</v>
      </c>
      <c r="O221" s="36">
        <f>N221*1</f>
        <v>16200</v>
      </c>
      <c r="P221" s="36">
        <v>0</v>
      </c>
      <c r="Q221" s="41" t="s">
        <v>1328</v>
      </c>
      <c r="R221" s="42" t="s">
        <v>428</v>
      </c>
      <c r="S221" s="43">
        <v>44004</v>
      </c>
      <c r="T221" s="43">
        <v>44004</v>
      </c>
    </row>
    <row r="222" spans="1:20" s="44" customFormat="1" ht="76.5" customHeight="1">
      <c r="A222" s="36">
        <v>2020</v>
      </c>
      <c r="B222" s="37">
        <v>43831</v>
      </c>
      <c r="C222" s="37">
        <v>43921</v>
      </c>
      <c r="D222" s="36" t="s">
        <v>1574</v>
      </c>
      <c r="E222" s="36">
        <v>1211</v>
      </c>
      <c r="F222" s="45" t="s">
        <v>194</v>
      </c>
      <c r="G222" s="45" t="s">
        <v>48</v>
      </c>
      <c r="H222" s="45" t="s">
        <v>433</v>
      </c>
      <c r="I222" s="46">
        <v>17031366</v>
      </c>
      <c r="J222" s="39" t="s">
        <v>1855</v>
      </c>
      <c r="K222" s="40" t="s">
        <v>1576</v>
      </c>
      <c r="L222" s="40" t="s">
        <v>1577</v>
      </c>
      <c r="M222" s="36" t="s">
        <v>1580</v>
      </c>
      <c r="N222" s="36">
        <v>13237</v>
      </c>
      <c r="O222" s="36">
        <f t="shared" ref="O222:O229" si="10">N222*3</f>
        <v>39711</v>
      </c>
      <c r="P222" s="36">
        <v>0</v>
      </c>
      <c r="Q222" s="41" t="s">
        <v>1328</v>
      </c>
      <c r="R222" s="42" t="s">
        <v>428</v>
      </c>
      <c r="S222" s="43">
        <v>44004</v>
      </c>
      <c r="T222" s="43">
        <v>44004</v>
      </c>
    </row>
    <row r="223" spans="1:20" s="44" customFormat="1" ht="76.5" customHeight="1">
      <c r="A223" s="36">
        <v>2020</v>
      </c>
      <c r="B223" s="37">
        <v>43831</v>
      </c>
      <c r="C223" s="37">
        <v>43921</v>
      </c>
      <c r="D223" s="36" t="s">
        <v>1574</v>
      </c>
      <c r="E223" s="36">
        <v>1211</v>
      </c>
      <c r="F223" s="45" t="s">
        <v>106</v>
      </c>
      <c r="G223" s="45" t="s">
        <v>48</v>
      </c>
      <c r="H223" s="45" t="s">
        <v>105</v>
      </c>
      <c r="I223" s="46">
        <v>17031473</v>
      </c>
      <c r="J223" s="39" t="s">
        <v>1856</v>
      </c>
      <c r="K223" s="40" t="s">
        <v>1576</v>
      </c>
      <c r="L223" s="40" t="s">
        <v>1577</v>
      </c>
      <c r="M223" s="36" t="s">
        <v>1585</v>
      </c>
      <c r="N223" s="36">
        <v>23800</v>
      </c>
      <c r="O223" s="36">
        <f t="shared" si="10"/>
        <v>71400</v>
      </c>
      <c r="P223" s="36">
        <v>0</v>
      </c>
      <c r="Q223" s="41" t="s">
        <v>1328</v>
      </c>
      <c r="R223" s="42" t="s">
        <v>428</v>
      </c>
      <c r="S223" s="43">
        <v>44004</v>
      </c>
      <c r="T223" s="43">
        <v>44004</v>
      </c>
    </row>
    <row r="224" spans="1:20" s="44" customFormat="1" ht="76.5" customHeight="1">
      <c r="A224" s="36">
        <v>2020</v>
      </c>
      <c r="B224" s="37">
        <v>43831</v>
      </c>
      <c r="C224" s="37">
        <v>43921</v>
      </c>
      <c r="D224" s="36" t="s">
        <v>1574</v>
      </c>
      <c r="E224" s="36">
        <v>1211</v>
      </c>
      <c r="F224" s="45" t="s">
        <v>272</v>
      </c>
      <c r="G224" s="45" t="s">
        <v>45</v>
      </c>
      <c r="H224" s="45" t="s">
        <v>273</v>
      </c>
      <c r="I224" s="46">
        <v>17031489</v>
      </c>
      <c r="J224" s="39" t="s">
        <v>1857</v>
      </c>
      <c r="K224" s="40" t="s">
        <v>1576</v>
      </c>
      <c r="L224" s="40" t="s">
        <v>1577</v>
      </c>
      <c r="M224" s="36" t="s">
        <v>1580</v>
      </c>
      <c r="N224" s="36">
        <v>13237</v>
      </c>
      <c r="O224" s="36">
        <f t="shared" si="10"/>
        <v>39711</v>
      </c>
      <c r="P224" s="36">
        <v>0</v>
      </c>
      <c r="Q224" s="41" t="s">
        <v>1328</v>
      </c>
      <c r="R224" s="42" t="s">
        <v>428</v>
      </c>
      <c r="S224" s="43">
        <v>44004</v>
      </c>
      <c r="T224" s="43">
        <v>44004</v>
      </c>
    </row>
    <row r="225" spans="1:20" s="44" customFormat="1" ht="76.5" customHeight="1">
      <c r="A225" s="36">
        <v>2020</v>
      </c>
      <c r="B225" s="37">
        <v>43831</v>
      </c>
      <c r="C225" s="37">
        <v>43921</v>
      </c>
      <c r="D225" s="36" t="s">
        <v>1574</v>
      </c>
      <c r="E225" s="36">
        <v>1211</v>
      </c>
      <c r="F225" s="45" t="s">
        <v>297</v>
      </c>
      <c r="G225" s="45" t="s">
        <v>45</v>
      </c>
      <c r="H225" s="45" t="s">
        <v>137</v>
      </c>
      <c r="I225" s="46">
        <v>17031421</v>
      </c>
      <c r="J225" s="39" t="s">
        <v>1858</v>
      </c>
      <c r="K225" s="40" t="s">
        <v>1576</v>
      </c>
      <c r="L225" s="40" t="s">
        <v>1577</v>
      </c>
      <c r="M225" s="36" t="s">
        <v>1580</v>
      </c>
      <c r="N225" s="36">
        <v>13237</v>
      </c>
      <c r="O225" s="36">
        <f t="shared" si="10"/>
        <v>39711</v>
      </c>
      <c r="P225" s="36">
        <v>0</v>
      </c>
      <c r="Q225" s="41" t="s">
        <v>1328</v>
      </c>
      <c r="R225" s="42" t="s">
        <v>428</v>
      </c>
      <c r="S225" s="43">
        <v>44004</v>
      </c>
      <c r="T225" s="43">
        <v>44004</v>
      </c>
    </row>
    <row r="226" spans="1:20" s="44" customFormat="1" ht="76.5" customHeight="1">
      <c r="A226" s="36">
        <v>2020</v>
      </c>
      <c r="B226" s="37">
        <v>43831</v>
      </c>
      <c r="C226" s="37">
        <v>43921</v>
      </c>
      <c r="D226" s="36" t="s">
        <v>1574</v>
      </c>
      <c r="E226" s="36">
        <v>1211</v>
      </c>
      <c r="F226" s="45" t="s">
        <v>122</v>
      </c>
      <c r="G226" s="45" t="s">
        <v>45</v>
      </c>
      <c r="H226" s="45" t="s">
        <v>145</v>
      </c>
      <c r="I226" s="46">
        <v>17031472</v>
      </c>
      <c r="J226" s="39" t="s">
        <v>1859</v>
      </c>
      <c r="K226" s="40" t="s">
        <v>1576</v>
      </c>
      <c r="L226" s="40" t="s">
        <v>1577</v>
      </c>
      <c r="M226" s="36" t="s">
        <v>1592</v>
      </c>
      <c r="N226" s="36">
        <v>18700</v>
      </c>
      <c r="O226" s="36">
        <f t="shared" si="10"/>
        <v>56100</v>
      </c>
      <c r="P226" s="36">
        <v>0</v>
      </c>
      <c r="Q226" s="41" t="s">
        <v>1328</v>
      </c>
      <c r="R226" s="42" t="s">
        <v>428</v>
      </c>
      <c r="S226" s="43">
        <v>44004</v>
      </c>
      <c r="T226" s="43">
        <v>44004</v>
      </c>
    </row>
    <row r="227" spans="1:20" s="44" customFormat="1" ht="76.5" customHeight="1">
      <c r="A227" s="36">
        <v>2020</v>
      </c>
      <c r="B227" s="37">
        <v>43831</v>
      </c>
      <c r="C227" s="37">
        <v>43921</v>
      </c>
      <c r="D227" s="36" t="s">
        <v>1574</v>
      </c>
      <c r="E227" s="36">
        <v>1211</v>
      </c>
      <c r="F227" s="45" t="s">
        <v>627</v>
      </c>
      <c r="G227" s="45" t="s">
        <v>45</v>
      </c>
      <c r="H227" s="45" t="s">
        <v>23</v>
      </c>
      <c r="I227" s="46">
        <v>17031282</v>
      </c>
      <c r="J227" s="39" t="s">
        <v>1860</v>
      </c>
      <c r="K227" s="40" t="s">
        <v>1576</v>
      </c>
      <c r="L227" s="40" t="s">
        <v>1577</v>
      </c>
      <c r="M227" s="36" t="s">
        <v>1580</v>
      </c>
      <c r="N227" s="36">
        <v>13237</v>
      </c>
      <c r="O227" s="36">
        <f t="shared" si="10"/>
        <v>39711</v>
      </c>
      <c r="P227" s="36">
        <v>0</v>
      </c>
      <c r="Q227" s="41" t="s">
        <v>1328</v>
      </c>
      <c r="R227" s="42" t="s">
        <v>428</v>
      </c>
      <c r="S227" s="43">
        <v>44004</v>
      </c>
      <c r="T227" s="43">
        <v>44004</v>
      </c>
    </row>
    <row r="228" spans="1:20" s="44" customFormat="1" ht="76.5" customHeight="1">
      <c r="A228" s="36">
        <v>2020</v>
      </c>
      <c r="B228" s="37">
        <v>43831</v>
      </c>
      <c r="C228" s="37">
        <v>43921</v>
      </c>
      <c r="D228" s="36" t="s">
        <v>1574</v>
      </c>
      <c r="E228" s="36">
        <v>1211</v>
      </c>
      <c r="F228" s="45" t="s">
        <v>389</v>
      </c>
      <c r="G228" s="45" t="s">
        <v>45</v>
      </c>
      <c r="H228" s="45" t="s">
        <v>63</v>
      </c>
      <c r="I228" s="46">
        <v>17031367</v>
      </c>
      <c r="J228" s="39" t="s">
        <v>1861</v>
      </c>
      <c r="K228" s="40" t="s">
        <v>1576</v>
      </c>
      <c r="L228" s="40" t="s">
        <v>1577</v>
      </c>
      <c r="M228" s="36" t="s">
        <v>1580</v>
      </c>
      <c r="N228" s="36">
        <v>13237</v>
      </c>
      <c r="O228" s="36">
        <f t="shared" si="10"/>
        <v>39711</v>
      </c>
      <c r="P228" s="36">
        <v>0</v>
      </c>
      <c r="Q228" s="41" t="s">
        <v>1328</v>
      </c>
      <c r="R228" s="42" t="s">
        <v>428</v>
      </c>
      <c r="S228" s="43">
        <v>44004</v>
      </c>
      <c r="T228" s="43">
        <v>44004</v>
      </c>
    </row>
    <row r="229" spans="1:20" s="44" customFormat="1" ht="76.5" customHeight="1">
      <c r="A229" s="36">
        <v>2020</v>
      </c>
      <c r="B229" s="37">
        <v>43831</v>
      </c>
      <c r="C229" s="37">
        <v>43921</v>
      </c>
      <c r="D229" s="36" t="s">
        <v>1574</v>
      </c>
      <c r="E229" s="36">
        <v>1211</v>
      </c>
      <c r="F229" s="45" t="s">
        <v>309</v>
      </c>
      <c r="G229" s="45" t="s">
        <v>310</v>
      </c>
      <c r="H229" s="45" t="s">
        <v>158</v>
      </c>
      <c r="I229" s="46">
        <v>17031358</v>
      </c>
      <c r="J229" s="39" t="s">
        <v>1862</v>
      </c>
      <c r="K229" s="40" t="s">
        <v>1576</v>
      </c>
      <c r="L229" s="40" t="s">
        <v>1577</v>
      </c>
      <c r="M229" s="36" t="s">
        <v>1592</v>
      </c>
      <c r="N229" s="36">
        <v>18700</v>
      </c>
      <c r="O229" s="36">
        <f t="shared" si="10"/>
        <v>56100</v>
      </c>
      <c r="P229" s="36">
        <v>0</v>
      </c>
      <c r="Q229" s="41" t="s">
        <v>1328</v>
      </c>
      <c r="R229" s="42" t="s">
        <v>428</v>
      </c>
      <c r="S229" s="43">
        <v>44004</v>
      </c>
      <c r="T229" s="43">
        <v>44004</v>
      </c>
    </row>
    <row r="230" spans="1:20" s="115" customFormat="1" ht="50.45" customHeight="1"/>
    <row r="231" spans="1:20" s="55" customFormat="1" ht="76.5" hidden="1" customHeight="1">
      <c r="A231" s="50"/>
      <c r="B231" s="51"/>
      <c r="C231" s="51"/>
      <c r="D231" s="50"/>
      <c r="E231" s="50"/>
      <c r="F231" s="50"/>
      <c r="G231" s="50"/>
      <c r="H231" s="50"/>
      <c r="I231" s="50"/>
      <c r="J231" s="25"/>
      <c r="K231" s="50"/>
      <c r="L231" s="50"/>
      <c r="M231" s="50"/>
      <c r="N231" s="52"/>
      <c r="O231" s="53"/>
      <c r="P231" s="50"/>
      <c r="Q231" s="25"/>
      <c r="R231" s="54"/>
      <c r="S231" s="16"/>
      <c r="T231" s="16"/>
    </row>
    <row r="232" spans="1:20" s="55" customFormat="1" ht="76.5" hidden="1" customHeight="1">
      <c r="A232" s="50"/>
      <c r="B232" s="51"/>
      <c r="C232" s="51"/>
      <c r="D232" s="50"/>
      <c r="E232" s="50"/>
      <c r="F232" s="56"/>
      <c r="G232" s="50"/>
      <c r="H232" s="50"/>
      <c r="I232" s="50"/>
      <c r="J232" s="25"/>
      <c r="K232" s="50"/>
      <c r="L232" s="50"/>
      <c r="M232" s="50"/>
      <c r="N232" s="52"/>
      <c r="O232" s="53"/>
      <c r="P232" s="50"/>
      <c r="Q232" s="25"/>
      <c r="R232" s="54"/>
      <c r="S232" s="16"/>
      <c r="T232" s="16"/>
    </row>
    <row r="233" spans="1:20" s="55" customFormat="1" ht="76.5" hidden="1" customHeight="1">
      <c r="A233" s="50"/>
      <c r="B233" s="51"/>
      <c r="C233" s="51"/>
      <c r="D233" s="50"/>
      <c r="E233" s="50"/>
      <c r="F233" s="56"/>
      <c r="G233" s="56"/>
      <c r="H233" s="56"/>
      <c r="I233" s="50"/>
      <c r="J233" s="25"/>
      <c r="K233" s="50"/>
      <c r="L233" s="50"/>
      <c r="M233" s="50"/>
      <c r="N233" s="52"/>
      <c r="O233" s="53"/>
      <c r="P233" s="50"/>
      <c r="Q233" s="25"/>
      <c r="R233" s="54"/>
      <c r="S233" s="16"/>
      <c r="T233" s="16"/>
    </row>
    <row r="234" spans="1:20" s="55" customFormat="1" ht="76.5" hidden="1" customHeight="1">
      <c r="A234" s="50"/>
      <c r="B234" s="51"/>
      <c r="C234" s="51"/>
      <c r="D234" s="50"/>
      <c r="E234" s="50"/>
      <c r="F234" s="56"/>
      <c r="G234" s="56"/>
      <c r="H234" s="56"/>
      <c r="I234" s="50"/>
      <c r="J234" s="25"/>
      <c r="K234" s="50"/>
      <c r="L234" s="50"/>
      <c r="M234" s="56"/>
      <c r="N234" s="52"/>
      <c r="O234" s="53"/>
      <c r="P234" s="50"/>
      <c r="Q234" s="25"/>
      <c r="R234" s="54"/>
      <c r="S234" s="16"/>
      <c r="T234" s="16"/>
    </row>
    <row r="235" spans="1:20" s="55" customFormat="1" ht="76.5" hidden="1" customHeight="1">
      <c r="A235" s="50"/>
      <c r="B235" s="51"/>
      <c r="C235" s="51"/>
      <c r="D235" s="50"/>
      <c r="E235" s="50"/>
      <c r="F235" s="50"/>
      <c r="G235" s="50"/>
      <c r="H235" s="50"/>
      <c r="I235" s="50"/>
      <c r="J235" s="25"/>
      <c r="K235" s="50"/>
      <c r="L235" s="50"/>
      <c r="M235" s="50"/>
      <c r="N235" s="52"/>
      <c r="O235" s="53"/>
      <c r="P235" s="50"/>
      <c r="Q235" s="25"/>
      <c r="R235" s="54"/>
      <c r="S235" s="16"/>
      <c r="T235" s="16"/>
    </row>
    <row r="236" spans="1:20" s="55" customFormat="1" ht="76.5" hidden="1" customHeight="1">
      <c r="A236" s="50"/>
      <c r="B236" s="51"/>
      <c r="C236" s="51"/>
      <c r="D236" s="50"/>
      <c r="E236" s="50"/>
      <c r="F236" s="56"/>
      <c r="G236" s="56"/>
      <c r="H236" s="56"/>
      <c r="I236" s="50"/>
      <c r="J236" s="25"/>
      <c r="K236" s="50"/>
      <c r="L236" s="50"/>
      <c r="M236" s="50"/>
      <c r="N236" s="52"/>
      <c r="O236" s="53"/>
      <c r="P236" s="50"/>
      <c r="Q236" s="25"/>
      <c r="R236" s="54"/>
      <c r="S236" s="16"/>
      <c r="T236" s="16"/>
    </row>
    <row r="237" spans="1:20" s="55" customFormat="1" ht="76.5" hidden="1" customHeight="1">
      <c r="A237" s="50"/>
      <c r="B237" s="51"/>
      <c r="C237" s="51"/>
      <c r="D237" s="50"/>
      <c r="E237" s="50"/>
      <c r="F237" s="56"/>
      <c r="G237" s="56"/>
      <c r="H237" s="56"/>
      <c r="I237" s="50"/>
      <c r="J237" s="25"/>
      <c r="K237" s="50"/>
      <c r="L237" s="50"/>
      <c r="M237" s="50"/>
      <c r="N237" s="52"/>
      <c r="O237" s="53"/>
      <c r="P237" s="50"/>
      <c r="Q237" s="25"/>
      <c r="R237" s="54"/>
      <c r="S237" s="16"/>
      <c r="T237" s="16"/>
    </row>
    <row r="238" spans="1:20" s="55" customFormat="1" ht="76.5" hidden="1" customHeight="1">
      <c r="A238" s="50"/>
      <c r="B238" s="51"/>
      <c r="C238" s="51"/>
      <c r="D238" s="50"/>
      <c r="E238" s="50"/>
      <c r="F238" s="50"/>
      <c r="G238" s="50"/>
      <c r="H238" s="50"/>
      <c r="I238" s="50"/>
      <c r="J238" s="25"/>
      <c r="K238" s="50"/>
      <c r="L238" s="50"/>
      <c r="M238" s="50"/>
      <c r="N238" s="52"/>
      <c r="O238" s="53"/>
      <c r="P238" s="50"/>
      <c r="Q238" s="25"/>
      <c r="R238" s="54"/>
      <c r="S238" s="16"/>
      <c r="T238" s="16"/>
    </row>
    <row r="239" spans="1:20" s="55" customFormat="1" ht="76.5" hidden="1" customHeight="1">
      <c r="A239" s="50"/>
      <c r="B239" s="51"/>
      <c r="C239" s="51"/>
      <c r="D239" s="50"/>
      <c r="E239" s="50"/>
      <c r="F239" s="56"/>
      <c r="G239" s="56"/>
      <c r="H239" s="56"/>
      <c r="I239" s="50"/>
      <c r="J239" s="25"/>
      <c r="K239" s="50"/>
      <c r="L239" s="50"/>
      <c r="M239" s="50"/>
      <c r="N239" s="52"/>
      <c r="O239" s="53"/>
      <c r="P239" s="50"/>
      <c r="Q239" s="25"/>
      <c r="R239" s="54"/>
      <c r="S239" s="16"/>
      <c r="T239" s="16"/>
    </row>
    <row r="240" spans="1:20" s="55" customFormat="1" ht="76.5" hidden="1" customHeight="1">
      <c r="A240" s="50"/>
      <c r="B240" s="51"/>
      <c r="C240" s="51"/>
      <c r="D240" s="50"/>
      <c r="E240" s="50"/>
      <c r="F240" s="56"/>
      <c r="G240" s="56"/>
      <c r="H240" s="56"/>
      <c r="I240" s="50"/>
      <c r="J240" s="25"/>
      <c r="K240" s="50"/>
      <c r="L240" s="50"/>
      <c r="M240" s="50"/>
      <c r="N240" s="52"/>
      <c r="O240" s="53"/>
      <c r="P240" s="50"/>
      <c r="Q240" s="25"/>
      <c r="R240" s="54"/>
      <c r="S240" s="16"/>
      <c r="T240" s="16"/>
    </row>
    <row r="241" spans="1:20" s="55" customFormat="1" ht="76.5" hidden="1" customHeight="1">
      <c r="A241" s="50"/>
      <c r="B241" s="51"/>
      <c r="C241" s="51"/>
      <c r="D241" s="50"/>
      <c r="E241" s="50"/>
      <c r="F241" s="56"/>
      <c r="G241" s="56"/>
      <c r="H241" s="56"/>
      <c r="I241" s="50"/>
      <c r="J241" s="25"/>
      <c r="K241" s="50"/>
      <c r="L241" s="50"/>
      <c r="M241" s="50"/>
      <c r="N241" s="52"/>
      <c r="O241" s="53"/>
      <c r="P241" s="50"/>
      <c r="Q241" s="25"/>
      <c r="R241" s="54"/>
      <c r="S241" s="16"/>
      <c r="T241" s="16"/>
    </row>
    <row r="242" spans="1:20" s="55" customFormat="1" ht="76.5" hidden="1" customHeight="1">
      <c r="A242" s="50"/>
      <c r="B242" s="51"/>
      <c r="C242" s="51"/>
      <c r="D242" s="50"/>
      <c r="E242" s="50"/>
      <c r="F242" s="50"/>
      <c r="G242" s="50"/>
      <c r="H242" s="50"/>
      <c r="I242" s="50"/>
      <c r="J242" s="25"/>
      <c r="K242" s="50"/>
      <c r="L242" s="50"/>
      <c r="M242" s="50"/>
      <c r="N242" s="52"/>
      <c r="O242" s="53"/>
      <c r="P242" s="50"/>
      <c r="Q242" s="25"/>
      <c r="R242" s="54"/>
      <c r="S242" s="16"/>
      <c r="T242" s="16"/>
    </row>
    <row r="243" spans="1:20" s="55" customFormat="1" ht="76.5" hidden="1" customHeight="1">
      <c r="A243" s="50"/>
      <c r="B243" s="51"/>
      <c r="C243" s="51"/>
      <c r="D243" s="50"/>
      <c r="E243" s="50"/>
      <c r="F243" s="56"/>
      <c r="G243" s="56"/>
      <c r="H243" s="56"/>
      <c r="I243" s="50"/>
      <c r="J243" s="25"/>
      <c r="K243" s="50"/>
      <c r="L243" s="50"/>
      <c r="M243" s="50"/>
      <c r="N243" s="52"/>
      <c r="O243" s="53"/>
      <c r="P243" s="50"/>
      <c r="Q243" s="25"/>
      <c r="R243" s="54"/>
      <c r="S243" s="16"/>
      <c r="T243" s="16"/>
    </row>
    <row r="244" spans="1:20" s="55" customFormat="1" ht="76.5" hidden="1" customHeight="1">
      <c r="A244" s="50"/>
      <c r="B244" s="51"/>
      <c r="C244" s="51"/>
      <c r="D244" s="50"/>
      <c r="E244" s="50"/>
      <c r="F244" s="56"/>
      <c r="G244" s="56"/>
      <c r="H244" s="56"/>
      <c r="I244" s="50"/>
      <c r="J244" s="25"/>
      <c r="K244" s="50"/>
      <c r="L244" s="50"/>
      <c r="M244" s="50"/>
      <c r="N244" s="52"/>
      <c r="O244" s="53"/>
      <c r="P244" s="50"/>
      <c r="Q244" s="25"/>
      <c r="R244" s="54"/>
      <c r="S244" s="16"/>
      <c r="T244" s="16"/>
    </row>
    <row r="245" spans="1:20" s="55" customFormat="1" ht="76.5" hidden="1" customHeight="1">
      <c r="A245" s="50"/>
      <c r="B245" s="51"/>
      <c r="C245" s="51"/>
      <c r="D245" s="50"/>
      <c r="E245" s="50"/>
      <c r="F245" s="56"/>
      <c r="G245" s="56"/>
      <c r="H245" s="56"/>
      <c r="I245" s="50"/>
      <c r="J245" s="25"/>
      <c r="K245" s="50"/>
      <c r="L245" s="50"/>
      <c r="M245" s="50"/>
      <c r="N245" s="52"/>
      <c r="O245" s="53"/>
      <c r="P245" s="50"/>
      <c r="Q245" s="25"/>
      <c r="R245" s="54"/>
      <c r="S245" s="16"/>
      <c r="T245" s="16"/>
    </row>
    <row r="246" spans="1:20" s="55" customFormat="1" ht="76.5" hidden="1" customHeight="1">
      <c r="A246" s="50"/>
      <c r="B246" s="51"/>
      <c r="C246" s="51"/>
      <c r="D246" s="50"/>
      <c r="E246" s="50"/>
      <c r="F246" s="56"/>
      <c r="G246" s="56"/>
      <c r="H246" s="56"/>
      <c r="I246" s="50"/>
      <c r="J246" s="25"/>
      <c r="K246" s="50"/>
      <c r="L246" s="50"/>
      <c r="M246" s="50"/>
      <c r="N246" s="52"/>
      <c r="O246" s="53"/>
      <c r="P246" s="50"/>
      <c r="Q246" s="25"/>
      <c r="R246" s="54"/>
      <c r="S246" s="16"/>
      <c r="T246" s="16"/>
    </row>
    <row r="247" spans="1:20" s="55" customFormat="1" ht="76.5" hidden="1" customHeight="1">
      <c r="A247" s="50"/>
      <c r="B247" s="51"/>
      <c r="C247" s="51"/>
      <c r="D247" s="50"/>
      <c r="E247" s="50"/>
      <c r="F247" s="56"/>
      <c r="G247" s="56"/>
      <c r="H247" s="56"/>
      <c r="I247" s="50"/>
      <c r="J247" s="25"/>
      <c r="K247" s="50"/>
      <c r="L247" s="50"/>
      <c r="M247" s="50"/>
      <c r="N247" s="52"/>
      <c r="O247" s="53"/>
      <c r="P247" s="50"/>
      <c r="Q247" s="25"/>
      <c r="R247" s="54"/>
      <c r="S247" s="16"/>
      <c r="T247" s="16"/>
    </row>
    <row r="248" spans="1:20" s="55" customFormat="1" ht="76.5" hidden="1" customHeight="1">
      <c r="A248" s="50"/>
      <c r="B248" s="51"/>
      <c r="C248" s="51"/>
      <c r="D248" s="50"/>
      <c r="E248" s="50"/>
      <c r="F248" s="56"/>
      <c r="G248" s="56"/>
      <c r="H248" s="56"/>
      <c r="I248" s="50"/>
      <c r="J248" s="25"/>
      <c r="K248" s="50"/>
      <c r="L248" s="50"/>
      <c r="M248" s="50"/>
      <c r="N248" s="52"/>
      <c r="O248" s="53"/>
      <c r="P248" s="50"/>
      <c r="Q248" s="25"/>
      <c r="R248" s="54"/>
      <c r="S248" s="16"/>
      <c r="T248" s="16"/>
    </row>
    <row r="249" spans="1:20" s="55" customFormat="1" ht="76.5" hidden="1" customHeight="1">
      <c r="A249" s="50"/>
      <c r="B249" s="51"/>
      <c r="C249" s="51"/>
      <c r="D249" s="50"/>
      <c r="E249" s="50"/>
      <c r="F249" s="56"/>
      <c r="G249" s="56"/>
      <c r="H249" s="56"/>
      <c r="I249" s="50"/>
      <c r="J249" s="25"/>
      <c r="K249" s="50"/>
      <c r="L249" s="50"/>
      <c r="M249" s="50"/>
      <c r="N249" s="52"/>
      <c r="O249" s="53"/>
      <c r="P249" s="50"/>
      <c r="Q249" s="25"/>
      <c r="R249" s="54"/>
      <c r="S249" s="16"/>
      <c r="T249" s="16"/>
    </row>
    <row r="250" spans="1:20" s="55" customFormat="1" ht="76.5" hidden="1" customHeight="1">
      <c r="A250" s="50"/>
      <c r="B250" s="51"/>
      <c r="C250" s="51"/>
      <c r="D250" s="50"/>
      <c r="E250" s="50"/>
      <c r="F250" s="56"/>
      <c r="G250" s="56"/>
      <c r="H250" s="56"/>
      <c r="I250" s="50"/>
      <c r="J250" s="25"/>
      <c r="K250" s="50"/>
      <c r="L250" s="50"/>
      <c r="M250" s="50"/>
      <c r="N250" s="52"/>
      <c r="O250" s="53"/>
      <c r="P250" s="50"/>
      <c r="Q250" s="25"/>
      <c r="R250" s="54"/>
      <c r="S250" s="16"/>
      <c r="T250" s="16"/>
    </row>
    <row r="251" spans="1:20" s="55" customFormat="1" ht="76.5" hidden="1" customHeight="1">
      <c r="A251" s="50"/>
      <c r="B251" s="51"/>
      <c r="C251" s="51"/>
      <c r="D251" s="50"/>
      <c r="E251" s="50"/>
      <c r="F251" s="56"/>
      <c r="G251" s="56"/>
      <c r="H251" s="56"/>
      <c r="I251" s="50"/>
      <c r="J251" s="25"/>
      <c r="K251" s="50"/>
      <c r="L251" s="50"/>
      <c r="M251" s="50"/>
      <c r="N251" s="52"/>
      <c r="O251" s="53"/>
      <c r="P251" s="50"/>
      <c r="Q251" s="25"/>
      <c r="R251" s="54"/>
      <c r="S251" s="16"/>
      <c r="T251" s="16"/>
    </row>
    <row r="252" spans="1:20" s="55" customFormat="1" ht="76.5" hidden="1" customHeight="1">
      <c r="A252" s="50"/>
      <c r="B252" s="51"/>
      <c r="C252" s="51"/>
      <c r="D252" s="50"/>
      <c r="E252" s="50"/>
      <c r="F252" s="56"/>
      <c r="G252" s="50"/>
      <c r="H252" s="50"/>
      <c r="I252" s="50"/>
      <c r="J252" s="25"/>
      <c r="K252" s="50"/>
      <c r="L252" s="50"/>
      <c r="M252" s="50"/>
      <c r="N252" s="52"/>
      <c r="O252" s="53"/>
      <c r="P252" s="50"/>
      <c r="Q252" s="25"/>
      <c r="R252" s="54"/>
      <c r="S252" s="16"/>
      <c r="T252" s="16"/>
    </row>
    <row r="253" spans="1:20" s="55" customFormat="1" ht="76.5" hidden="1" customHeight="1">
      <c r="A253" s="50"/>
      <c r="B253" s="51"/>
      <c r="C253" s="51"/>
      <c r="D253" s="50"/>
      <c r="E253" s="50"/>
      <c r="F253" s="56"/>
      <c r="G253" s="56"/>
      <c r="H253" s="56"/>
      <c r="I253" s="50"/>
      <c r="J253" s="25"/>
      <c r="K253" s="50"/>
      <c r="L253" s="50"/>
      <c r="M253" s="50"/>
      <c r="N253" s="52"/>
      <c r="O253" s="53"/>
      <c r="P253" s="50"/>
      <c r="Q253" s="25"/>
      <c r="R253" s="54"/>
      <c r="S253" s="16"/>
      <c r="T253" s="16"/>
    </row>
    <row r="254" spans="1:20" s="55" customFormat="1" ht="76.5" hidden="1" customHeight="1">
      <c r="A254" s="50"/>
      <c r="B254" s="51"/>
      <c r="C254" s="51"/>
      <c r="D254" s="50"/>
      <c r="E254" s="50"/>
      <c r="F254" s="50"/>
      <c r="G254" s="50"/>
      <c r="H254" s="50"/>
      <c r="I254" s="50"/>
      <c r="J254" s="25"/>
      <c r="K254" s="50"/>
      <c r="L254" s="50"/>
      <c r="M254" s="50"/>
      <c r="N254" s="52"/>
      <c r="O254" s="53"/>
      <c r="P254" s="50"/>
      <c r="Q254" s="25"/>
      <c r="R254" s="54"/>
      <c r="S254" s="16"/>
      <c r="T254" s="16"/>
    </row>
    <row r="255" spans="1:20" s="55" customFormat="1" ht="76.5" hidden="1" customHeight="1">
      <c r="A255" s="50"/>
      <c r="B255" s="51"/>
      <c r="C255" s="51"/>
      <c r="D255" s="50"/>
      <c r="E255" s="50"/>
      <c r="F255" s="56"/>
      <c r="G255" s="56"/>
      <c r="H255" s="56"/>
      <c r="I255" s="50"/>
      <c r="J255" s="25"/>
      <c r="K255" s="50"/>
      <c r="L255" s="50"/>
      <c r="M255" s="50"/>
      <c r="N255" s="52"/>
      <c r="O255" s="53"/>
      <c r="P255" s="50"/>
      <c r="Q255" s="25"/>
      <c r="R255" s="54"/>
      <c r="S255" s="16"/>
      <c r="T255" s="16"/>
    </row>
    <row r="256" spans="1:20" s="55" customFormat="1" ht="76.5" hidden="1" customHeight="1">
      <c r="A256" s="50"/>
      <c r="B256" s="51"/>
      <c r="C256" s="51"/>
      <c r="D256" s="50"/>
      <c r="E256" s="50"/>
      <c r="F256" s="56"/>
      <c r="G256" s="56"/>
      <c r="H256" s="56"/>
      <c r="I256" s="50"/>
      <c r="J256" s="25"/>
      <c r="K256" s="50"/>
      <c r="L256" s="50"/>
      <c r="M256" s="50"/>
      <c r="N256" s="52"/>
      <c r="O256" s="53"/>
      <c r="P256" s="50"/>
      <c r="Q256" s="25"/>
      <c r="R256" s="54"/>
      <c r="S256" s="16"/>
      <c r="T256" s="16"/>
    </row>
    <row r="257" spans="1:20" s="55" customFormat="1" ht="76.5" hidden="1" customHeight="1">
      <c r="A257" s="50"/>
      <c r="B257" s="51"/>
      <c r="C257" s="51"/>
      <c r="D257" s="50"/>
      <c r="E257" s="50"/>
      <c r="F257" s="50"/>
      <c r="G257" s="50"/>
      <c r="H257" s="50"/>
      <c r="I257" s="50"/>
      <c r="J257" s="25"/>
      <c r="K257" s="50"/>
      <c r="L257" s="50"/>
      <c r="M257" s="50"/>
      <c r="N257" s="52"/>
      <c r="O257" s="53"/>
      <c r="P257" s="50"/>
      <c r="Q257" s="25"/>
      <c r="R257" s="54"/>
      <c r="S257" s="16"/>
      <c r="T257" s="16"/>
    </row>
    <row r="258" spans="1:20" s="55" customFormat="1" ht="76.5" hidden="1" customHeight="1">
      <c r="A258" s="50"/>
      <c r="B258" s="51"/>
      <c r="C258" s="51"/>
      <c r="D258" s="50"/>
      <c r="E258" s="50"/>
      <c r="F258" s="56"/>
      <c r="G258" s="56"/>
      <c r="H258" s="56"/>
      <c r="I258" s="50"/>
      <c r="J258" s="25"/>
      <c r="K258" s="50"/>
      <c r="L258" s="50"/>
      <c r="M258" s="50"/>
      <c r="N258" s="52"/>
      <c r="O258" s="53"/>
      <c r="P258" s="50"/>
      <c r="Q258" s="25"/>
      <c r="R258" s="54"/>
      <c r="S258" s="16"/>
      <c r="T258" s="16"/>
    </row>
    <row r="259" spans="1:20" s="55" customFormat="1" ht="76.5" hidden="1" customHeight="1">
      <c r="A259" s="50"/>
      <c r="B259" s="51"/>
      <c r="C259" s="51"/>
      <c r="D259" s="50"/>
      <c r="E259" s="50"/>
      <c r="F259" s="56"/>
      <c r="G259" s="56"/>
      <c r="H259" s="56"/>
      <c r="I259" s="50"/>
      <c r="J259" s="25"/>
      <c r="K259" s="50"/>
      <c r="L259" s="50"/>
      <c r="M259" s="50"/>
      <c r="N259" s="52"/>
      <c r="O259" s="53"/>
      <c r="P259" s="50"/>
      <c r="Q259" s="25"/>
      <c r="R259" s="54"/>
      <c r="S259" s="16"/>
      <c r="T259" s="16"/>
    </row>
    <row r="260" spans="1:20" s="55" customFormat="1" ht="76.5" hidden="1" customHeight="1">
      <c r="A260" s="50"/>
      <c r="B260" s="51"/>
      <c r="C260" s="51"/>
      <c r="D260" s="50"/>
      <c r="E260" s="50"/>
      <c r="F260" s="56"/>
      <c r="G260" s="56"/>
      <c r="H260" s="56"/>
      <c r="I260" s="50"/>
      <c r="J260" s="25"/>
      <c r="K260" s="50"/>
      <c r="L260" s="50"/>
      <c r="M260" s="50"/>
      <c r="N260" s="52"/>
      <c r="O260" s="53"/>
      <c r="P260" s="50"/>
      <c r="Q260" s="25"/>
      <c r="R260" s="54"/>
      <c r="S260" s="16"/>
      <c r="T260" s="16"/>
    </row>
    <row r="261" spans="1:20" s="55" customFormat="1" ht="76.5" hidden="1" customHeight="1">
      <c r="A261" s="50"/>
      <c r="B261" s="51"/>
      <c r="C261" s="51"/>
      <c r="D261" s="50"/>
      <c r="E261" s="50"/>
      <c r="F261" s="56"/>
      <c r="G261" s="56"/>
      <c r="H261" s="56"/>
      <c r="I261" s="50"/>
      <c r="J261" s="25"/>
      <c r="K261" s="50"/>
      <c r="L261" s="50"/>
      <c r="M261" s="50"/>
      <c r="N261" s="52"/>
      <c r="O261" s="53"/>
      <c r="P261" s="50"/>
      <c r="Q261" s="25"/>
      <c r="R261" s="54"/>
      <c r="S261" s="16"/>
      <c r="T261" s="16"/>
    </row>
    <row r="262" spans="1:20" s="55" customFormat="1" ht="76.5" hidden="1" customHeight="1">
      <c r="A262" s="50"/>
      <c r="B262" s="51"/>
      <c r="C262" s="51"/>
      <c r="D262" s="50"/>
      <c r="E262" s="50"/>
      <c r="F262" s="56"/>
      <c r="G262" s="56"/>
      <c r="H262" s="56"/>
      <c r="I262" s="50"/>
      <c r="J262" s="25"/>
      <c r="K262" s="50"/>
      <c r="L262" s="50"/>
      <c r="M262" s="50"/>
      <c r="N262" s="52"/>
      <c r="O262" s="53"/>
      <c r="P262" s="50"/>
      <c r="Q262" s="25"/>
      <c r="R262" s="54"/>
      <c r="S262" s="16"/>
      <c r="T262" s="16"/>
    </row>
    <row r="263" spans="1:20" s="55" customFormat="1" ht="76.5" hidden="1" customHeight="1">
      <c r="A263" s="50"/>
      <c r="B263" s="51"/>
      <c r="C263" s="51"/>
      <c r="D263" s="50"/>
      <c r="E263" s="50"/>
      <c r="F263" s="50"/>
      <c r="G263" s="50"/>
      <c r="H263" s="50"/>
      <c r="I263" s="50"/>
      <c r="J263" s="25"/>
      <c r="K263" s="50"/>
      <c r="L263" s="50"/>
      <c r="M263" s="50"/>
      <c r="N263" s="52"/>
      <c r="O263" s="53"/>
      <c r="P263" s="50"/>
      <c r="Q263" s="25"/>
      <c r="R263" s="54"/>
      <c r="S263" s="16"/>
      <c r="T263" s="16"/>
    </row>
    <row r="264" spans="1:20" s="55" customFormat="1" ht="76.5" hidden="1" customHeight="1">
      <c r="A264" s="50"/>
      <c r="B264" s="51"/>
      <c r="C264" s="51"/>
      <c r="D264" s="50"/>
      <c r="E264" s="50"/>
      <c r="F264" s="56"/>
      <c r="G264" s="56"/>
      <c r="H264" s="56"/>
      <c r="I264" s="50"/>
      <c r="J264" s="25"/>
      <c r="K264" s="50"/>
      <c r="L264" s="50"/>
      <c r="M264" s="50"/>
      <c r="N264" s="52"/>
      <c r="O264" s="53"/>
      <c r="P264" s="50"/>
      <c r="Q264" s="25"/>
      <c r="R264" s="54"/>
      <c r="S264" s="16"/>
      <c r="T264" s="16"/>
    </row>
    <row r="265" spans="1:20" s="55" customFormat="1" ht="76.5" hidden="1" customHeight="1">
      <c r="A265" s="50"/>
      <c r="B265" s="51"/>
      <c r="C265" s="51"/>
      <c r="D265" s="50"/>
      <c r="E265" s="50"/>
      <c r="F265" s="50"/>
      <c r="G265" s="50"/>
      <c r="H265" s="50"/>
      <c r="I265" s="50"/>
      <c r="J265" s="25"/>
      <c r="K265" s="50"/>
      <c r="L265" s="50"/>
      <c r="M265" s="50"/>
      <c r="N265" s="52"/>
      <c r="O265" s="53"/>
      <c r="P265" s="50"/>
      <c r="Q265" s="25"/>
      <c r="R265" s="54"/>
      <c r="S265" s="16"/>
      <c r="T265" s="16"/>
    </row>
    <row r="266" spans="1:20" s="55" customFormat="1" ht="76.5" hidden="1" customHeight="1">
      <c r="A266" s="50"/>
      <c r="B266" s="51"/>
      <c r="C266" s="51"/>
      <c r="D266" s="50"/>
      <c r="E266" s="50"/>
      <c r="F266" s="50"/>
      <c r="G266" s="50"/>
      <c r="H266" s="50"/>
      <c r="I266" s="50"/>
      <c r="J266" s="25"/>
      <c r="K266" s="50"/>
      <c r="L266" s="50"/>
      <c r="M266" s="50"/>
      <c r="N266" s="52"/>
      <c r="O266" s="53"/>
      <c r="P266" s="50"/>
      <c r="Q266" s="25"/>
      <c r="R266" s="54"/>
      <c r="S266" s="16"/>
      <c r="T266" s="16"/>
    </row>
    <row r="267" spans="1:20" s="55" customFormat="1" ht="76.5" hidden="1" customHeight="1">
      <c r="A267" s="50"/>
      <c r="B267" s="51"/>
      <c r="C267" s="51"/>
      <c r="D267" s="50"/>
      <c r="E267" s="50"/>
      <c r="F267" s="50"/>
      <c r="G267" s="50"/>
      <c r="H267" s="50"/>
      <c r="I267" s="50"/>
      <c r="J267" s="25"/>
      <c r="K267" s="50"/>
      <c r="L267" s="50"/>
      <c r="M267" s="50"/>
      <c r="N267" s="52"/>
      <c r="O267" s="53"/>
      <c r="P267" s="50"/>
      <c r="Q267" s="25"/>
      <c r="R267" s="54"/>
      <c r="S267" s="16"/>
      <c r="T267" s="16"/>
    </row>
    <row r="268" spans="1:20" s="55" customFormat="1" ht="76.5" hidden="1" customHeight="1">
      <c r="A268" s="50"/>
      <c r="B268" s="51"/>
      <c r="C268" s="51"/>
      <c r="D268" s="50"/>
      <c r="E268" s="50"/>
      <c r="F268" s="56"/>
      <c r="G268" s="56"/>
      <c r="H268" s="56"/>
      <c r="I268" s="50"/>
      <c r="J268" s="25"/>
      <c r="K268" s="50"/>
      <c r="L268" s="50"/>
      <c r="M268" s="50"/>
      <c r="N268" s="52"/>
      <c r="O268" s="53"/>
      <c r="P268" s="50"/>
      <c r="Q268" s="25"/>
      <c r="R268" s="54"/>
      <c r="S268" s="16"/>
      <c r="T268" s="16"/>
    </row>
    <row r="269" spans="1:20" s="55" customFormat="1" ht="76.5" hidden="1" customHeight="1">
      <c r="A269" s="50"/>
      <c r="B269" s="51"/>
      <c r="C269" s="51"/>
      <c r="D269" s="50"/>
      <c r="E269" s="50"/>
      <c r="F269" s="56"/>
      <c r="G269" s="56"/>
      <c r="H269" s="56"/>
      <c r="I269" s="50"/>
      <c r="J269" s="25"/>
      <c r="K269" s="50"/>
      <c r="L269" s="50"/>
      <c r="M269" s="50"/>
      <c r="N269" s="52"/>
      <c r="O269" s="53"/>
      <c r="P269" s="50"/>
      <c r="Q269" s="25"/>
      <c r="R269" s="54"/>
      <c r="S269" s="16"/>
      <c r="T269" s="16"/>
    </row>
    <row r="270" spans="1:20" s="55" customFormat="1" ht="76.5" hidden="1" customHeight="1">
      <c r="A270" s="50"/>
      <c r="B270" s="51"/>
      <c r="C270" s="51"/>
      <c r="D270" s="50"/>
      <c r="E270" s="50"/>
      <c r="F270" s="56"/>
      <c r="G270" s="56"/>
      <c r="H270" s="56"/>
      <c r="I270" s="50"/>
      <c r="J270" s="25"/>
      <c r="K270" s="50"/>
      <c r="L270" s="50"/>
      <c r="M270" s="50"/>
      <c r="N270" s="52"/>
      <c r="O270" s="53"/>
      <c r="P270" s="50"/>
      <c r="Q270" s="25"/>
      <c r="R270" s="54"/>
      <c r="S270" s="16"/>
      <c r="T270" s="16"/>
    </row>
    <row r="271" spans="1:20" s="55" customFormat="1" ht="76.5" hidden="1" customHeight="1">
      <c r="A271" s="50"/>
      <c r="B271" s="51"/>
      <c r="C271" s="51"/>
      <c r="D271" s="50"/>
      <c r="E271" s="50"/>
      <c r="F271" s="56"/>
      <c r="G271" s="56"/>
      <c r="H271" s="56"/>
      <c r="I271" s="50"/>
      <c r="J271" s="25"/>
      <c r="K271" s="50"/>
      <c r="L271" s="50"/>
      <c r="M271" s="50"/>
      <c r="N271" s="52"/>
      <c r="O271" s="53"/>
      <c r="P271" s="50"/>
      <c r="Q271" s="25"/>
      <c r="R271" s="54"/>
      <c r="S271" s="16"/>
      <c r="T271" s="16"/>
    </row>
    <row r="272" spans="1:20" s="55" customFormat="1" ht="76.5" hidden="1" customHeight="1">
      <c r="A272" s="50"/>
      <c r="B272" s="51"/>
      <c r="C272" s="51"/>
      <c r="D272" s="50"/>
      <c r="E272" s="50"/>
      <c r="F272" s="56"/>
      <c r="G272" s="56"/>
      <c r="H272" s="56"/>
      <c r="I272" s="50"/>
      <c r="J272" s="25"/>
      <c r="K272" s="50"/>
      <c r="L272" s="50"/>
      <c r="M272" s="50"/>
      <c r="N272" s="52"/>
      <c r="O272" s="53"/>
      <c r="P272" s="50"/>
      <c r="Q272" s="25"/>
      <c r="R272" s="54"/>
      <c r="S272" s="16"/>
      <c r="T272" s="16"/>
    </row>
    <row r="273" spans="1:20" s="55" customFormat="1" ht="76.5" hidden="1" customHeight="1">
      <c r="A273" s="50"/>
      <c r="B273" s="51"/>
      <c r="C273" s="51"/>
      <c r="D273" s="50"/>
      <c r="E273" s="50"/>
      <c r="F273" s="56"/>
      <c r="G273" s="56"/>
      <c r="H273" s="56"/>
      <c r="I273" s="50"/>
      <c r="J273" s="25"/>
      <c r="K273" s="50"/>
      <c r="L273" s="50"/>
      <c r="M273" s="50"/>
      <c r="N273" s="52"/>
      <c r="O273" s="53"/>
      <c r="P273" s="50"/>
      <c r="Q273" s="25"/>
      <c r="R273" s="54"/>
      <c r="S273" s="16"/>
      <c r="T273" s="16"/>
    </row>
    <row r="274" spans="1:20" s="55" customFormat="1" ht="76.5" hidden="1" customHeight="1">
      <c r="A274" s="50"/>
      <c r="B274" s="51"/>
      <c r="C274" s="51"/>
      <c r="D274" s="50"/>
      <c r="E274" s="50"/>
      <c r="F274" s="50"/>
      <c r="G274" s="50"/>
      <c r="H274" s="50"/>
      <c r="I274" s="50"/>
      <c r="J274" s="25"/>
      <c r="K274" s="50"/>
      <c r="L274" s="50"/>
      <c r="M274" s="50"/>
      <c r="N274" s="52"/>
      <c r="O274" s="53"/>
      <c r="P274" s="50"/>
      <c r="Q274" s="25"/>
      <c r="R274" s="54"/>
      <c r="S274" s="16"/>
      <c r="T274" s="16"/>
    </row>
    <row r="275" spans="1:20" s="55" customFormat="1" ht="76.5" hidden="1" customHeight="1">
      <c r="A275" s="50"/>
      <c r="B275" s="51"/>
      <c r="C275" s="51"/>
      <c r="D275" s="50"/>
      <c r="E275" s="50"/>
      <c r="F275" s="56"/>
      <c r="G275" s="56"/>
      <c r="H275" s="56"/>
      <c r="I275" s="50"/>
      <c r="J275" s="25"/>
      <c r="K275" s="50"/>
      <c r="L275" s="50"/>
      <c r="M275" s="50"/>
      <c r="N275" s="52"/>
      <c r="O275" s="53"/>
      <c r="P275" s="50"/>
      <c r="Q275" s="25"/>
      <c r="R275" s="54"/>
      <c r="S275" s="16"/>
      <c r="T275" s="16"/>
    </row>
    <row r="276" spans="1:20" s="55" customFormat="1" ht="76.5" hidden="1" customHeight="1">
      <c r="A276" s="50"/>
      <c r="B276" s="51"/>
      <c r="C276" s="51"/>
      <c r="D276" s="50"/>
      <c r="E276" s="50"/>
      <c r="F276" s="56"/>
      <c r="G276" s="56"/>
      <c r="H276" s="56"/>
      <c r="I276" s="50"/>
      <c r="J276" s="25"/>
      <c r="K276" s="50"/>
      <c r="L276" s="50"/>
      <c r="M276" s="50"/>
      <c r="N276" s="52"/>
      <c r="O276" s="53"/>
      <c r="P276" s="50"/>
      <c r="Q276" s="25"/>
      <c r="R276" s="54"/>
      <c r="S276" s="16"/>
      <c r="T276" s="16"/>
    </row>
    <row r="277" spans="1:20" s="55" customFormat="1" ht="76.5" hidden="1" customHeight="1">
      <c r="A277" s="50"/>
      <c r="B277" s="51"/>
      <c r="C277" s="51"/>
      <c r="D277" s="50"/>
      <c r="E277" s="50"/>
      <c r="F277" s="56"/>
      <c r="G277" s="56"/>
      <c r="H277" s="56"/>
      <c r="I277" s="50"/>
      <c r="J277" s="25"/>
      <c r="K277" s="50"/>
      <c r="L277" s="50"/>
      <c r="M277" s="50"/>
      <c r="N277" s="52"/>
      <c r="O277" s="53"/>
      <c r="P277" s="50"/>
      <c r="Q277" s="25"/>
      <c r="R277" s="54"/>
      <c r="S277" s="16"/>
      <c r="T277" s="16"/>
    </row>
    <row r="278" spans="1:20" s="55" customFormat="1" ht="76.5" hidden="1" customHeight="1">
      <c r="A278" s="50"/>
      <c r="B278" s="51"/>
      <c r="C278" s="51"/>
      <c r="D278" s="50"/>
      <c r="E278" s="50"/>
      <c r="F278" s="50"/>
      <c r="G278" s="50"/>
      <c r="H278" s="50"/>
      <c r="I278" s="50"/>
      <c r="J278" s="25"/>
      <c r="K278" s="50"/>
      <c r="L278" s="50"/>
      <c r="M278" s="50"/>
      <c r="N278" s="52"/>
      <c r="O278" s="53"/>
      <c r="P278" s="50"/>
      <c r="Q278" s="25"/>
      <c r="R278" s="54"/>
      <c r="S278" s="16"/>
      <c r="T278" s="16"/>
    </row>
    <row r="279" spans="1:20" s="55" customFormat="1" ht="76.5" hidden="1" customHeight="1">
      <c r="A279" s="50"/>
      <c r="B279" s="51"/>
      <c r="C279" s="51"/>
      <c r="D279" s="50"/>
      <c r="E279" s="50"/>
      <c r="F279" s="56"/>
      <c r="G279" s="56"/>
      <c r="H279" s="56"/>
      <c r="I279" s="50"/>
      <c r="J279" s="25"/>
      <c r="K279" s="50"/>
      <c r="L279" s="50"/>
      <c r="M279" s="50"/>
      <c r="N279" s="52"/>
      <c r="O279" s="53"/>
      <c r="P279" s="50"/>
      <c r="Q279" s="25"/>
      <c r="R279" s="54"/>
      <c r="S279" s="16"/>
      <c r="T279" s="16"/>
    </row>
    <row r="280" spans="1:20" s="55" customFormat="1" ht="76.5" hidden="1" customHeight="1">
      <c r="A280" s="50"/>
      <c r="B280" s="51"/>
      <c r="C280" s="51"/>
      <c r="D280" s="50"/>
      <c r="E280" s="50"/>
      <c r="F280" s="56"/>
      <c r="G280" s="56"/>
      <c r="H280" s="56"/>
      <c r="I280" s="50"/>
      <c r="J280" s="25"/>
      <c r="K280" s="50"/>
      <c r="L280" s="50"/>
      <c r="M280" s="50"/>
      <c r="N280" s="52"/>
      <c r="O280" s="53"/>
      <c r="P280" s="50"/>
      <c r="Q280" s="25"/>
      <c r="R280" s="54"/>
      <c r="S280" s="16"/>
      <c r="T280" s="16"/>
    </row>
    <row r="281" spans="1:20" s="55" customFormat="1" ht="76.5" hidden="1" customHeight="1">
      <c r="A281" s="50"/>
      <c r="B281" s="51"/>
      <c r="C281" s="51"/>
      <c r="D281" s="50"/>
      <c r="E281" s="50"/>
      <c r="F281" s="56"/>
      <c r="G281" s="56"/>
      <c r="H281" s="56"/>
      <c r="I281" s="50"/>
      <c r="J281" s="25"/>
      <c r="K281" s="50"/>
      <c r="L281" s="50"/>
      <c r="M281" s="50"/>
      <c r="N281" s="52"/>
      <c r="O281" s="53"/>
      <c r="P281" s="50"/>
      <c r="Q281" s="25"/>
      <c r="R281" s="54"/>
      <c r="S281" s="16"/>
      <c r="T281" s="16"/>
    </row>
    <row r="282" spans="1:20" s="55" customFormat="1" ht="76.5" hidden="1" customHeight="1">
      <c r="A282" s="50"/>
      <c r="B282" s="51"/>
      <c r="C282" s="51"/>
      <c r="D282" s="50"/>
      <c r="E282" s="50"/>
      <c r="F282" s="56"/>
      <c r="G282" s="56"/>
      <c r="H282" s="56"/>
      <c r="I282" s="50"/>
      <c r="J282" s="25"/>
      <c r="K282" s="50"/>
      <c r="L282" s="50"/>
      <c r="M282" s="50"/>
      <c r="N282" s="52"/>
      <c r="O282" s="53"/>
      <c r="P282" s="50"/>
      <c r="Q282" s="25"/>
      <c r="R282" s="54"/>
      <c r="S282" s="16"/>
      <c r="T282" s="16"/>
    </row>
    <row r="283" spans="1:20" s="55" customFormat="1" ht="76.5" hidden="1" customHeight="1">
      <c r="A283" s="50"/>
      <c r="B283" s="51"/>
      <c r="C283" s="51"/>
      <c r="D283" s="50"/>
      <c r="E283" s="50"/>
      <c r="F283" s="56"/>
      <c r="G283" s="56"/>
      <c r="H283" s="56"/>
      <c r="I283" s="50"/>
      <c r="J283" s="25"/>
      <c r="K283" s="50"/>
      <c r="L283" s="50"/>
      <c r="M283" s="50"/>
      <c r="N283" s="52"/>
      <c r="O283" s="53"/>
      <c r="P283" s="50"/>
      <c r="Q283" s="25"/>
      <c r="R283" s="54"/>
      <c r="S283" s="16"/>
      <c r="T283" s="16"/>
    </row>
    <row r="284" spans="1:20" s="55" customFormat="1" ht="76.5" hidden="1" customHeight="1">
      <c r="A284" s="50"/>
      <c r="B284" s="51"/>
      <c r="C284" s="51"/>
      <c r="D284" s="50"/>
      <c r="E284" s="50"/>
      <c r="F284" s="56"/>
      <c r="G284" s="56"/>
      <c r="H284" s="56"/>
      <c r="I284" s="50"/>
      <c r="J284" s="25"/>
      <c r="K284" s="50"/>
      <c r="L284" s="50"/>
      <c r="M284" s="50"/>
      <c r="N284" s="52"/>
      <c r="O284" s="53"/>
      <c r="P284" s="50"/>
      <c r="Q284" s="25"/>
      <c r="R284" s="54"/>
      <c r="S284" s="16"/>
      <c r="T284" s="16"/>
    </row>
    <row r="285" spans="1:20" s="55" customFormat="1" ht="76.5" hidden="1" customHeight="1">
      <c r="A285" s="50"/>
      <c r="B285" s="51"/>
      <c r="C285" s="51"/>
      <c r="D285" s="50"/>
      <c r="E285" s="50"/>
      <c r="F285" s="56"/>
      <c r="G285" s="56"/>
      <c r="H285" s="56"/>
      <c r="I285" s="50"/>
      <c r="J285" s="25"/>
      <c r="K285" s="50"/>
      <c r="L285" s="50"/>
      <c r="M285" s="50"/>
      <c r="N285" s="52"/>
      <c r="O285" s="53"/>
      <c r="P285" s="50"/>
      <c r="Q285" s="25"/>
      <c r="R285" s="54"/>
      <c r="S285" s="16"/>
      <c r="T285" s="16"/>
    </row>
    <row r="286" spans="1:20" s="55" customFormat="1" ht="76.5" hidden="1" customHeight="1">
      <c r="A286" s="50"/>
      <c r="B286" s="51"/>
      <c r="C286" s="51"/>
      <c r="D286" s="50"/>
      <c r="E286" s="50"/>
      <c r="F286" s="56"/>
      <c r="G286" s="56"/>
      <c r="H286" s="56"/>
      <c r="I286" s="50"/>
      <c r="J286" s="25"/>
      <c r="K286" s="50"/>
      <c r="L286" s="50"/>
      <c r="M286" s="50"/>
      <c r="N286" s="52"/>
      <c r="O286" s="53"/>
      <c r="P286" s="50"/>
      <c r="Q286" s="25"/>
      <c r="R286" s="54"/>
      <c r="S286" s="16"/>
      <c r="T286" s="16"/>
    </row>
    <row r="287" spans="1:20" s="55" customFormat="1" ht="76.5" hidden="1" customHeight="1">
      <c r="A287" s="50"/>
      <c r="B287" s="51"/>
      <c r="C287" s="51"/>
      <c r="D287" s="50"/>
      <c r="E287" s="50"/>
      <c r="F287" s="56"/>
      <c r="G287" s="56"/>
      <c r="H287" s="56"/>
      <c r="I287" s="50"/>
      <c r="J287" s="25"/>
      <c r="K287" s="50"/>
      <c r="L287" s="50"/>
      <c r="M287" s="50"/>
      <c r="N287" s="52"/>
      <c r="O287" s="53"/>
      <c r="P287" s="50"/>
      <c r="Q287" s="25"/>
      <c r="R287" s="54"/>
      <c r="S287" s="16"/>
      <c r="T287" s="16"/>
    </row>
    <row r="288" spans="1:20" s="55" customFormat="1" ht="76.5" hidden="1" customHeight="1">
      <c r="A288" s="50"/>
      <c r="B288" s="51"/>
      <c r="C288" s="51"/>
      <c r="D288" s="50"/>
      <c r="E288" s="50"/>
      <c r="F288" s="56"/>
      <c r="G288" s="56"/>
      <c r="H288" s="56"/>
      <c r="I288" s="50"/>
      <c r="J288" s="25"/>
      <c r="K288" s="50"/>
      <c r="L288" s="50"/>
      <c r="M288" s="50"/>
      <c r="N288" s="52"/>
      <c r="O288" s="53"/>
      <c r="P288" s="50"/>
      <c r="Q288" s="25"/>
      <c r="R288" s="54"/>
      <c r="S288" s="16"/>
      <c r="T288" s="16"/>
    </row>
    <row r="289" spans="1:20" s="55" customFormat="1" ht="76.5" hidden="1" customHeight="1">
      <c r="A289" s="50"/>
      <c r="B289" s="51"/>
      <c r="C289" s="51"/>
      <c r="D289" s="50"/>
      <c r="E289" s="50"/>
      <c r="F289" s="56"/>
      <c r="G289" s="56"/>
      <c r="H289" s="56"/>
      <c r="I289" s="50"/>
      <c r="J289" s="25"/>
      <c r="K289" s="50"/>
      <c r="L289" s="50"/>
      <c r="M289" s="50"/>
      <c r="N289" s="52"/>
      <c r="O289" s="53"/>
      <c r="P289" s="50"/>
      <c r="Q289" s="25"/>
      <c r="R289" s="54"/>
      <c r="S289" s="16"/>
      <c r="T289" s="16"/>
    </row>
    <row r="290" spans="1:20" s="55" customFormat="1" ht="76.5" hidden="1" customHeight="1">
      <c r="A290" s="50"/>
      <c r="B290" s="51"/>
      <c r="C290" s="51"/>
      <c r="D290" s="50"/>
      <c r="E290" s="50"/>
      <c r="F290" s="56"/>
      <c r="G290" s="56"/>
      <c r="H290" s="56"/>
      <c r="I290" s="50"/>
      <c r="J290" s="25"/>
      <c r="K290" s="50"/>
      <c r="L290" s="50"/>
      <c r="M290" s="50"/>
      <c r="N290" s="52"/>
      <c r="O290" s="53"/>
      <c r="P290" s="50"/>
      <c r="Q290" s="25"/>
      <c r="R290" s="54"/>
      <c r="S290" s="16"/>
      <c r="T290" s="16"/>
    </row>
    <row r="291" spans="1:20" s="55" customFormat="1" ht="76.5" hidden="1" customHeight="1">
      <c r="A291" s="50"/>
      <c r="B291" s="51"/>
      <c r="C291" s="51"/>
      <c r="D291" s="50"/>
      <c r="E291" s="50"/>
      <c r="F291" s="56"/>
      <c r="G291" s="56"/>
      <c r="H291" s="56"/>
      <c r="I291" s="50"/>
      <c r="J291" s="25"/>
      <c r="K291" s="50"/>
      <c r="L291" s="50"/>
      <c r="M291" s="50"/>
      <c r="N291" s="52"/>
      <c r="O291" s="53"/>
      <c r="P291" s="50"/>
      <c r="Q291" s="25"/>
      <c r="R291" s="54"/>
      <c r="S291" s="16"/>
      <c r="T291" s="16"/>
    </row>
    <row r="292" spans="1:20" s="55" customFormat="1" ht="76.5" hidden="1" customHeight="1">
      <c r="A292" s="50"/>
      <c r="B292" s="51"/>
      <c r="C292" s="51"/>
      <c r="D292" s="50"/>
      <c r="E292" s="50"/>
      <c r="F292" s="56"/>
      <c r="G292" s="56"/>
      <c r="H292" s="56"/>
      <c r="I292" s="50"/>
      <c r="J292" s="25"/>
      <c r="K292" s="50"/>
      <c r="L292" s="50"/>
      <c r="M292" s="50"/>
      <c r="N292" s="52"/>
      <c r="O292" s="53"/>
      <c r="P292" s="50"/>
      <c r="Q292" s="25"/>
      <c r="R292" s="54"/>
      <c r="S292" s="16"/>
      <c r="T292" s="16"/>
    </row>
    <row r="293" spans="1:20" s="55" customFormat="1" ht="76.5" hidden="1" customHeight="1">
      <c r="A293" s="50"/>
      <c r="B293" s="51"/>
      <c r="C293" s="51"/>
      <c r="D293" s="50"/>
      <c r="E293" s="50"/>
      <c r="F293" s="56"/>
      <c r="G293" s="56"/>
      <c r="H293" s="56"/>
      <c r="I293" s="50"/>
      <c r="J293" s="25"/>
      <c r="K293" s="50"/>
      <c r="L293" s="50"/>
      <c r="M293" s="50"/>
      <c r="N293" s="52"/>
      <c r="O293" s="53"/>
      <c r="P293" s="50"/>
      <c r="Q293" s="25"/>
      <c r="R293" s="54"/>
      <c r="S293" s="16"/>
      <c r="T293" s="16"/>
    </row>
    <row r="294" spans="1:20" s="55" customFormat="1" ht="76.5" hidden="1" customHeight="1">
      <c r="A294" s="50"/>
      <c r="B294" s="51"/>
      <c r="C294" s="51"/>
      <c r="D294" s="50"/>
      <c r="E294" s="50"/>
      <c r="F294" s="56"/>
      <c r="G294" s="56"/>
      <c r="H294" s="56"/>
      <c r="I294" s="50"/>
      <c r="J294" s="25"/>
      <c r="K294" s="50"/>
      <c r="L294" s="50"/>
      <c r="M294" s="50"/>
      <c r="N294" s="52"/>
      <c r="O294" s="53"/>
      <c r="P294" s="50"/>
      <c r="Q294" s="25"/>
      <c r="R294" s="54"/>
      <c r="S294" s="16"/>
      <c r="T294" s="16"/>
    </row>
    <row r="295" spans="1:20" s="55" customFormat="1" ht="76.5" hidden="1" customHeight="1">
      <c r="A295" s="50"/>
      <c r="B295" s="51"/>
      <c r="C295" s="51"/>
      <c r="D295" s="50"/>
      <c r="E295" s="50"/>
      <c r="F295" s="56"/>
      <c r="G295" s="56"/>
      <c r="H295" s="56"/>
      <c r="I295" s="50"/>
      <c r="J295" s="25"/>
      <c r="K295" s="50"/>
      <c r="L295" s="50"/>
      <c r="M295" s="50"/>
      <c r="N295" s="52"/>
      <c r="O295" s="53"/>
      <c r="P295" s="50"/>
      <c r="Q295" s="25"/>
      <c r="R295" s="54"/>
      <c r="S295" s="16"/>
      <c r="T295" s="16"/>
    </row>
    <row r="296" spans="1:20" s="55" customFormat="1" ht="76.5" hidden="1" customHeight="1">
      <c r="A296" s="50"/>
      <c r="B296" s="51"/>
      <c r="C296" s="51"/>
      <c r="D296" s="50"/>
      <c r="E296" s="50"/>
      <c r="F296" s="50"/>
      <c r="G296" s="50"/>
      <c r="H296" s="50"/>
      <c r="I296" s="50"/>
      <c r="J296" s="25"/>
      <c r="K296" s="50"/>
      <c r="L296" s="50"/>
      <c r="M296" s="50"/>
      <c r="N296" s="52"/>
      <c r="O296" s="53"/>
      <c r="P296" s="50"/>
      <c r="Q296" s="25"/>
      <c r="R296" s="54"/>
      <c r="S296" s="16"/>
      <c r="T296" s="16"/>
    </row>
    <row r="297" spans="1:20" s="55" customFormat="1" ht="76.5" hidden="1" customHeight="1">
      <c r="A297" s="50"/>
      <c r="B297" s="51"/>
      <c r="C297" s="51"/>
      <c r="D297" s="50"/>
      <c r="E297" s="50"/>
      <c r="F297" s="50"/>
      <c r="G297" s="50"/>
      <c r="H297" s="50"/>
      <c r="I297" s="50"/>
      <c r="J297" s="25"/>
      <c r="K297" s="50"/>
      <c r="L297" s="50"/>
      <c r="M297" s="50"/>
      <c r="N297" s="52"/>
      <c r="O297" s="53"/>
      <c r="P297" s="50"/>
      <c r="Q297" s="25"/>
      <c r="R297" s="54"/>
      <c r="S297" s="16"/>
      <c r="T297" s="16"/>
    </row>
    <row r="298" spans="1:20" s="55" customFormat="1" ht="76.5" hidden="1" customHeight="1">
      <c r="A298" s="50"/>
      <c r="B298" s="51"/>
      <c r="C298" s="51"/>
      <c r="D298" s="50"/>
      <c r="E298" s="50"/>
      <c r="F298" s="56"/>
      <c r="G298" s="56"/>
      <c r="H298" s="56"/>
      <c r="I298" s="50"/>
      <c r="J298" s="25"/>
      <c r="K298" s="50"/>
      <c r="L298" s="50"/>
      <c r="M298" s="50"/>
      <c r="N298" s="52"/>
      <c r="O298" s="53"/>
      <c r="P298" s="50"/>
      <c r="Q298" s="25"/>
      <c r="R298" s="54"/>
      <c r="S298" s="16"/>
      <c r="T298" s="16"/>
    </row>
    <row r="299" spans="1:20" s="55" customFormat="1" ht="76.5" hidden="1" customHeight="1">
      <c r="A299" s="50"/>
      <c r="B299" s="51"/>
      <c r="C299" s="51"/>
      <c r="D299" s="50"/>
      <c r="E299" s="50"/>
      <c r="F299" s="56"/>
      <c r="G299" s="56"/>
      <c r="H299" s="56"/>
      <c r="I299" s="50"/>
      <c r="J299" s="25"/>
      <c r="K299" s="50"/>
      <c r="L299" s="50"/>
      <c r="M299" s="50"/>
      <c r="N299" s="52"/>
      <c r="O299" s="53"/>
      <c r="P299" s="50"/>
      <c r="Q299" s="25"/>
      <c r="R299" s="54"/>
      <c r="S299" s="16"/>
      <c r="T299" s="16"/>
    </row>
    <row r="300" spans="1:20" s="55" customFormat="1" ht="76.5" hidden="1" customHeight="1">
      <c r="A300" s="50"/>
      <c r="B300" s="51"/>
      <c r="C300" s="51"/>
      <c r="D300" s="50"/>
      <c r="E300" s="50"/>
      <c r="F300" s="50"/>
      <c r="G300" s="50"/>
      <c r="H300" s="50"/>
      <c r="I300" s="50"/>
      <c r="J300" s="25"/>
      <c r="K300" s="50"/>
      <c r="L300" s="50"/>
      <c r="M300" s="50"/>
      <c r="N300" s="52"/>
      <c r="O300" s="53"/>
      <c r="P300" s="50"/>
      <c r="Q300" s="25"/>
      <c r="R300" s="54"/>
      <c r="S300" s="16"/>
      <c r="T300" s="16"/>
    </row>
    <row r="301" spans="1:20" s="55" customFormat="1" ht="76.5" hidden="1" customHeight="1">
      <c r="A301" s="50"/>
      <c r="B301" s="51"/>
      <c r="C301" s="51"/>
      <c r="D301" s="50"/>
      <c r="E301" s="50"/>
      <c r="F301" s="50"/>
      <c r="G301" s="50"/>
      <c r="H301" s="50"/>
      <c r="I301" s="50"/>
      <c r="J301" s="25"/>
      <c r="K301" s="50"/>
      <c r="L301" s="50"/>
      <c r="M301" s="50"/>
      <c r="N301" s="52"/>
      <c r="O301" s="53"/>
      <c r="P301" s="50"/>
      <c r="Q301" s="25"/>
      <c r="R301" s="54"/>
      <c r="S301" s="16"/>
      <c r="T301" s="16"/>
    </row>
    <row r="302" spans="1:20" s="55" customFormat="1" ht="76.5" hidden="1" customHeight="1">
      <c r="A302" s="50"/>
      <c r="B302" s="51"/>
      <c r="C302" s="51"/>
      <c r="D302" s="50"/>
      <c r="E302" s="50"/>
      <c r="F302" s="56"/>
      <c r="G302" s="56"/>
      <c r="H302" s="56"/>
      <c r="I302" s="50"/>
      <c r="J302" s="25"/>
      <c r="K302" s="50"/>
      <c r="L302" s="50"/>
      <c r="M302" s="50"/>
      <c r="N302" s="52"/>
      <c r="O302" s="53"/>
      <c r="P302" s="50"/>
      <c r="Q302" s="25"/>
      <c r="R302" s="54"/>
      <c r="S302" s="16"/>
      <c r="T302" s="16"/>
    </row>
    <row r="303" spans="1:20" s="55" customFormat="1" ht="76.5" hidden="1" customHeight="1">
      <c r="A303" s="50"/>
      <c r="B303" s="51"/>
      <c r="C303" s="51"/>
      <c r="D303" s="50"/>
      <c r="E303" s="50"/>
      <c r="F303" s="57"/>
      <c r="G303" s="57"/>
      <c r="H303" s="57"/>
      <c r="I303" s="50"/>
      <c r="J303" s="25"/>
      <c r="K303" s="50"/>
      <c r="L303" s="50"/>
      <c r="M303" s="50"/>
      <c r="N303" s="52"/>
      <c r="O303" s="53"/>
      <c r="P303" s="50"/>
      <c r="Q303" s="25"/>
      <c r="R303" s="54"/>
      <c r="S303" s="16"/>
      <c r="T303" s="16"/>
    </row>
    <row r="304" spans="1:20" s="55" customFormat="1" ht="76.5" hidden="1" customHeight="1">
      <c r="A304" s="50"/>
      <c r="B304" s="51"/>
      <c r="C304" s="51"/>
      <c r="D304" s="50"/>
      <c r="E304" s="50"/>
      <c r="F304" s="50"/>
      <c r="G304" s="50"/>
      <c r="H304" s="50"/>
      <c r="I304" s="50"/>
      <c r="J304" s="25"/>
      <c r="K304" s="50"/>
      <c r="L304" s="50"/>
      <c r="M304" s="50"/>
      <c r="N304" s="52"/>
      <c r="O304" s="53"/>
      <c r="P304" s="50"/>
      <c r="Q304" s="25"/>
      <c r="R304" s="54"/>
      <c r="S304" s="16"/>
      <c r="T304" s="16"/>
    </row>
    <row r="305" spans="1:20" s="55" customFormat="1" ht="76.5" hidden="1" customHeight="1">
      <c r="A305" s="50"/>
      <c r="B305" s="51"/>
      <c r="C305" s="51"/>
      <c r="D305" s="50"/>
      <c r="E305" s="50"/>
      <c r="F305" s="50"/>
      <c r="G305" s="50"/>
      <c r="H305" s="50"/>
      <c r="I305" s="50"/>
      <c r="J305" s="25"/>
      <c r="K305" s="50"/>
      <c r="L305" s="50"/>
      <c r="M305" s="50"/>
      <c r="N305" s="52"/>
      <c r="O305" s="53"/>
      <c r="P305" s="50"/>
      <c r="Q305" s="25"/>
      <c r="R305" s="54"/>
      <c r="S305" s="16"/>
      <c r="T305" s="16"/>
    </row>
    <row r="306" spans="1:20" s="55" customFormat="1" ht="76.5" hidden="1" customHeight="1">
      <c r="A306" s="50"/>
      <c r="B306" s="51"/>
      <c r="C306" s="51"/>
      <c r="D306" s="50"/>
      <c r="E306" s="50"/>
      <c r="F306" s="56"/>
      <c r="G306" s="56"/>
      <c r="H306" s="56"/>
      <c r="I306" s="50"/>
      <c r="J306" s="25"/>
      <c r="K306" s="50"/>
      <c r="L306" s="50"/>
      <c r="M306" s="50"/>
      <c r="N306" s="52"/>
      <c r="O306" s="53"/>
      <c r="P306" s="50"/>
      <c r="Q306" s="25"/>
      <c r="R306" s="54"/>
      <c r="S306" s="16"/>
      <c r="T306" s="16"/>
    </row>
    <row r="307" spans="1:20" s="55" customFormat="1" ht="76.5" hidden="1" customHeight="1">
      <c r="A307" s="50"/>
      <c r="B307" s="51"/>
      <c r="C307" s="51"/>
      <c r="D307" s="50"/>
      <c r="E307" s="50"/>
      <c r="F307" s="50"/>
      <c r="G307" s="50"/>
      <c r="H307" s="50"/>
      <c r="I307" s="50"/>
      <c r="J307" s="25"/>
      <c r="K307" s="50"/>
      <c r="L307" s="50"/>
      <c r="M307" s="50"/>
      <c r="N307" s="52"/>
      <c r="O307" s="53"/>
      <c r="P307" s="50"/>
      <c r="Q307" s="25"/>
      <c r="R307" s="54"/>
      <c r="S307" s="16"/>
      <c r="T307" s="16"/>
    </row>
    <row r="308" spans="1:20" s="55" customFormat="1" ht="76.5" hidden="1" customHeight="1">
      <c r="A308" s="50"/>
      <c r="B308" s="51"/>
      <c r="C308" s="51"/>
      <c r="D308" s="50"/>
      <c r="E308" s="50"/>
      <c r="F308" s="56"/>
      <c r="G308" s="56"/>
      <c r="H308" s="56"/>
      <c r="I308" s="50"/>
      <c r="J308" s="25"/>
      <c r="K308" s="50"/>
      <c r="L308" s="50"/>
      <c r="M308" s="50"/>
      <c r="N308" s="52"/>
      <c r="O308" s="53"/>
      <c r="P308" s="50"/>
      <c r="Q308" s="25"/>
      <c r="R308" s="54"/>
      <c r="S308" s="16"/>
      <c r="T308" s="16"/>
    </row>
    <row r="309" spans="1:20" s="55" customFormat="1" ht="76.5" hidden="1" customHeight="1">
      <c r="A309" s="50"/>
      <c r="B309" s="51"/>
      <c r="C309" s="51"/>
      <c r="D309" s="50"/>
      <c r="E309" s="50"/>
      <c r="F309" s="56"/>
      <c r="G309" s="56"/>
      <c r="H309" s="56"/>
      <c r="I309" s="50"/>
      <c r="J309" s="25"/>
      <c r="K309" s="50"/>
      <c r="L309" s="50"/>
      <c r="M309" s="50"/>
      <c r="N309" s="52"/>
      <c r="O309" s="53"/>
      <c r="P309" s="50"/>
      <c r="Q309" s="25"/>
      <c r="R309" s="54"/>
      <c r="S309" s="16"/>
      <c r="T309" s="16"/>
    </row>
    <row r="310" spans="1:20" s="55" customFormat="1" ht="76.5" hidden="1" customHeight="1">
      <c r="A310" s="50"/>
      <c r="B310" s="51"/>
      <c r="C310" s="51"/>
      <c r="D310" s="50"/>
      <c r="E310" s="50"/>
      <c r="F310" s="56"/>
      <c r="G310" s="56"/>
      <c r="H310" s="56"/>
      <c r="I310" s="50"/>
      <c r="J310" s="25"/>
      <c r="K310" s="50"/>
      <c r="L310" s="50"/>
      <c r="M310" s="50"/>
      <c r="N310" s="52"/>
      <c r="O310" s="53"/>
      <c r="P310" s="50"/>
      <c r="Q310" s="25"/>
      <c r="R310" s="54"/>
      <c r="S310" s="16"/>
      <c r="T310" s="16"/>
    </row>
    <row r="311" spans="1:20" s="55" customFormat="1" ht="76.5" hidden="1" customHeight="1">
      <c r="A311" s="50"/>
      <c r="B311" s="51"/>
      <c r="C311" s="51"/>
      <c r="D311" s="50"/>
      <c r="E311" s="50"/>
      <c r="F311" s="57"/>
      <c r="G311" s="57"/>
      <c r="H311" s="57"/>
      <c r="I311" s="50"/>
      <c r="J311" s="25"/>
      <c r="K311" s="50"/>
      <c r="L311" s="50"/>
      <c r="M311" s="50"/>
      <c r="N311" s="52"/>
      <c r="O311" s="53"/>
      <c r="P311" s="50"/>
      <c r="Q311" s="25"/>
      <c r="R311" s="54"/>
      <c r="S311" s="16"/>
      <c r="T311" s="16"/>
    </row>
    <row r="312" spans="1:20" s="55" customFormat="1" ht="76.5" hidden="1" customHeight="1">
      <c r="A312" s="50"/>
      <c r="B312" s="51"/>
      <c r="C312" s="51"/>
      <c r="D312" s="50"/>
      <c r="E312" s="50"/>
      <c r="F312" s="56"/>
      <c r="G312" s="56"/>
      <c r="H312" s="56"/>
      <c r="I312" s="50"/>
      <c r="J312" s="25"/>
      <c r="K312" s="50"/>
      <c r="L312" s="50"/>
      <c r="M312" s="50"/>
      <c r="N312" s="52"/>
      <c r="O312" s="53"/>
      <c r="P312" s="50"/>
      <c r="Q312" s="25"/>
      <c r="R312" s="54"/>
      <c r="S312" s="16"/>
      <c r="T312" s="16"/>
    </row>
    <row r="313" spans="1:20" s="55" customFormat="1" ht="76.5" hidden="1" customHeight="1">
      <c r="A313" s="50"/>
      <c r="B313" s="51"/>
      <c r="C313" s="51"/>
      <c r="D313" s="50"/>
      <c r="E313" s="50"/>
      <c r="F313" s="50"/>
      <c r="G313" s="50"/>
      <c r="H313" s="50"/>
      <c r="I313" s="50"/>
      <c r="J313" s="25"/>
      <c r="K313" s="50"/>
      <c r="L313" s="50"/>
      <c r="M313" s="50"/>
      <c r="N313" s="52"/>
      <c r="O313" s="53"/>
      <c r="P313" s="50"/>
      <c r="Q313" s="25"/>
      <c r="R313" s="54"/>
      <c r="S313" s="16"/>
      <c r="T313" s="16"/>
    </row>
    <row r="314" spans="1:20" s="55" customFormat="1" ht="76.5" hidden="1" customHeight="1">
      <c r="A314" s="50"/>
      <c r="B314" s="51"/>
      <c r="C314" s="51"/>
      <c r="D314" s="50"/>
      <c r="E314" s="50"/>
      <c r="F314" s="56"/>
      <c r="G314" s="56"/>
      <c r="H314" s="56"/>
      <c r="I314" s="50"/>
      <c r="J314" s="25"/>
      <c r="K314" s="50"/>
      <c r="L314" s="50"/>
      <c r="M314" s="50"/>
      <c r="N314" s="52"/>
      <c r="O314" s="53"/>
      <c r="P314" s="50"/>
      <c r="Q314" s="25"/>
      <c r="R314" s="54"/>
      <c r="S314" s="16"/>
      <c r="T314" s="16"/>
    </row>
    <row r="315" spans="1:20" s="55" customFormat="1" ht="76.5" hidden="1" customHeight="1">
      <c r="A315" s="50"/>
      <c r="B315" s="51"/>
      <c r="C315" s="51"/>
      <c r="D315" s="50"/>
      <c r="E315" s="50"/>
      <c r="F315" s="56"/>
      <c r="G315" s="56"/>
      <c r="H315" s="56"/>
      <c r="I315" s="50"/>
      <c r="J315" s="25"/>
      <c r="K315" s="50"/>
      <c r="L315" s="50"/>
      <c r="M315" s="50"/>
      <c r="N315" s="52"/>
      <c r="O315" s="53"/>
      <c r="P315" s="50"/>
      <c r="Q315" s="25"/>
      <c r="R315" s="54"/>
      <c r="S315" s="16"/>
      <c r="T315" s="16"/>
    </row>
    <row r="316" spans="1:20" s="55" customFormat="1" ht="76.5" hidden="1" customHeight="1">
      <c r="A316" s="50"/>
      <c r="B316" s="51"/>
      <c r="C316" s="51"/>
      <c r="D316" s="50"/>
      <c r="E316" s="50"/>
      <c r="F316" s="56"/>
      <c r="G316" s="56"/>
      <c r="H316" s="56"/>
      <c r="I316" s="50"/>
      <c r="J316" s="25"/>
      <c r="K316" s="50"/>
      <c r="L316" s="50"/>
      <c r="M316" s="50"/>
      <c r="N316" s="52"/>
      <c r="O316" s="53"/>
      <c r="P316" s="50"/>
      <c r="Q316" s="25"/>
      <c r="R316" s="54"/>
      <c r="S316" s="16"/>
      <c r="T316" s="16"/>
    </row>
    <row r="317" spans="1:20" s="55" customFormat="1" ht="76.5" hidden="1" customHeight="1">
      <c r="A317" s="50"/>
      <c r="B317" s="51"/>
      <c r="C317" s="51"/>
      <c r="D317" s="50"/>
      <c r="E317" s="50"/>
      <c r="F317" s="56"/>
      <c r="G317" s="56"/>
      <c r="H317" s="56"/>
      <c r="I317" s="50"/>
      <c r="J317" s="25"/>
      <c r="K317" s="50"/>
      <c r="L317" s="50"/>
      <c r="M317" s="50"/>
      <c r="N317" s="52"/>
      <c r="O317" s="53"/>
      <c r="P317" s="50"/>
      <c r="Q317" s="25"/>
      <c r="R317" s="54"/>
      <c r="S317" s="16"/>
      <c r="T317" s="16"/>
    </row>
    <row r="318" spans="1:20" s="55" customFormat="1" ht="76.5" hidden="1" customHeight="1">
      <c r="A318" s="50"/>
      <c r="B318" s="51"/>
      <c r="C318" s="51"/>
      <c r="D318" s="50"/>
      <c r="E318" s="50"/>
      <c r="F318" s="56"/>
      <c r="G318" s="56"/>
      <c r="H318" s="56"/>
      <c r="I318" s="50"/>
      <c r="J318" s="25"/>
      <c r="K318" s="50"/>
      <c r="L318" s="50"/>
      <c r="M318" s="50"/>
      <c r="N318" s="52"/>
      <c r="O318" s="53"/>
      <c r="P318" s="50"/>
      <c r="Q318" s="25"/>
      <c r="R318" s="54"/>
      <c r="S318" s="16"/>
      <c r="T318" s="16"/>
    </row>
    <row r="319" spans="1:20" s="55" customFormat="1" ht="76.5" hidden="1" customHeight="1">
      <c r="A319" s="50"/>
      <c r="B319" s="51"/>
      <c r="C319" s="51"/>
      <c r="D319" s="50"/>
      <c r="E319" s="50"/>
      <c r="F319" s="50"/>
      <c r="G319" s="50"/>
      <c r="H319" s="50"/>
      <c r="I319" s="50"/>
      <c r="J319" s="25"/>
      <c r="K319" s="50"/>
      <c r="L319" s="50"/>
      <c r="M319" s="50"/>
      <c r="N319" s="52"/>
      <c r="O319" s="53"/>
      <c r="P319" s="50"/>
      <c r="Q319" s="25"/>
      <c r="R319" s="54"/>
      <c r="S319" s="16"/>
      <c r="T319" s="16"/>
    </row>
    <row r="320" spans="1:20" s="55" customFormat="1" ht="76.5" hidden="1" customHeight="1">
      <c r="A320" s="50"/>
      <c r="B320" s="51"/>
      <c r="C320" s="51"/>
      <c r="D320" s="50"/>
      <c r="E320" s="50"/>
      <c r="F320" s="56"/>
      <c r="G320" s="56"/>
      <c r="H320" s="56"/>
      <c r="I320" s="58"/>
      <c r="J320" s="25"/>
      <c r="K320" s="59"/>
      <c r="L320" s="50"/>
      <c r="M320" s="60"/>
      <c r="N320" s="52"/>
      <c r="O320" s="53"/>
      <c r="P320" s="50"/>
      <c r="Q320" s="25"/>
      <c r="R320" s="54"/>
      <c r="S320" s="16"/>
      <c r="T320" s="16"/>
    </row>
    <row r="321" spans="1:20" s="55" customFormat="1" ht="76.5" hidden="1" customHeight="1">
      <c r="A321" s="50"/>
      <c r="B321" s="51"/>
      <c r="C321" s="51"/>
      <c r="D321" s="50"/>
      <c r="E321" s="50"/>
      <c r="F321" s="50"/>
      <c r="G321" s="50"/>
      <c r="H321" s="50"/>
      <c r="I321" s="50"/>
      <c r="J321" s="25"/>
      <c r="K321" s="50"/>
      <c r="L321" s="50"/>
      <c r="M321" s="50"/>
      <c r="N321" s="52"/>
      <c r="O321" s="53"/>
      <c r="P321" s="50"/>
      <c r="Q321" s="25"/>
      <c r="R321" s="54"/>
      <c r="S321" s="16"/>
      <c r="T321" s="16"/>
    </row>
    <row r="322" spans="1:20" s="55" customFormat="1" ht="76.5" hidden="1" customHeight="1">
      <c r="A322" s="50"/>
      <c r="B322" s="51"/>
      <c r="C322" s="51"/>
      <c r="D322" s="50"/>
      <c r="E322" s="50"/>
      <c r="F322" s="50"/>
      <c r="G322" s="50"/>
      <c r="H322" s="50"/>
      <c r="I322" s="50"/>
      <c r="J322" s="25"/>
      <c r="K322" s="50"/>
      <c r="L322" s="50"/>
      <c r="M322" s="50"/>
      <c r="N322" s="52"/>
      <c r="O322" s="53"/>
      <c r="P322" s="50"/>
      <c r="Q322" s="25"/>
      <c r="R322" s="54"/>
      <c r="S322" s="16"/>
      <c r="T322" s="16"/>
    </row>
    <row r="323" spans="1:20" s="55" customFormat="1" ht="76.5" hidden="1" customHeight="1">
      <c r="A323" s="50"/>
      <c r="B323" s="51"/>
      <c r="C323" s="51"/>
      <c r="D323" s="50"/>
      <c r="E323" s="50"/>
      <c r="F323" s="56"/>
      <c r="G323" s="56"/>
      <c r="H323" s="56"/>
      <c r="I323" s="50"/>
      <c r="J323" s="25"/>
      <c r="K323" s="50"/>
      <c r="L323" s="50"/>
      <c r="M323" s="50"/>
      <c r="N323" s="52"/>
      <c r="O323" s="53"/>
      <c r="P323" s="50"/>
      <c r="Q323" s="25"/>
      <c r="R323" s="54"/>
      <c r="S323" s="16"/>
      <c r="T323" s="16"/>
    </row>
    <row r="324" spans="1:20" s="55" customFormat="1" ht="76.5" hidden="1" customHeight="1">
      <c r="A324" s="50"/>
      <c r="B324" s="51"/>
      <c r="C324" s="51"/>
      <c r="D324" s="50"/>
      <c r="E324" s="50"/>
      <c r="F324" s="50"/>
      <c r="G324" s="56"/>
      <c r="H324" s="56"/>
      <c r="I324" s="50"/>
      <c r="J324" s="25"/>
      <c r="K324" s="50"/>
      <c r="L324" s="50"/>
      <c r="M324" s="50"/>
      <c r="N324" s="52"/>
      <c r="O324" s="53"/>
      <c r="P324" s="50"/>
      <c r="Q324" s="25"/>
      <c r="R324" s="54"/>
      <c r="S324" s="16"/>
      <c r="T324" s="16"/>
    </row>
    <row r="325" spans="1:20" s="55" customFormat="1" ht="76.5" hidden="1" customHeight="1">
      <c r="A325" s="50"/>
      <c r="B325" s="51"/>
      <c r="C325" s="51"/>
      <c r="D325" s="50"/>
      <c r="E325" s="50"/>
      <c r="F325" s="50"/>
      <c r="G325" s="50"/>
      <c r="H325" s="50"/>
      <c r="I325" s="50"/>
      <c r="J325" s="25"/>
      <c r="K325" s="50"/>
      <c r="L325" s="50"/>
      <c r="M325" s="50"/>
      <c r="N325" s="52"/>
      <c r="O325" s="53"/>
      <c r="P325" s="50"/>
      <c r="Q325" s="25"/>
      <c r="R325" s="54"/>
      <c r="S325" s="16"/>
      <c r="T325" s="16"/>
    </row>
    <row r="326" spans="1:20" s="55" customFormat="1" ht="76.5" hidden="1" customHeight="1">
      <c r="A326" s="50"/>
      <c r="B326" s="51"/>
      <c r="C326" s="51"/>
      <c r="D326" s="50"/>
      <c r="E326" s="50"/>
      <c r="F326" s="56"/>
      <c r="G326" s="56"/>
      <c r="H326" s="56"/>
      <c r="I326" s="50"/>
      <c r="J326" s="25"/>
      <c r="K326" s="50"/>
      <c r="L326" s="50"/>
      <c r="M326" s="50"/>
      <c r="N326" s="52"/>
      <c r="O326" s="53"/>
      <c r="P326" s="50"/>
      <c r="Q326" s="25"/>
      <c r="R326" s="54"/>
      <c r="S326" s="16"/>
      <c r="T326" s="16"/>
    </row>
    <row r="327" spans="1:20" s="55" customFormat="1" ht="76.5" hidden="1" customHeight="1">
      <c r="A327" s="50"/>
      <c r="B327" s="51"/>
      <c r="C327" s="51"/>
      <c r="D327" s="50"/>
      <c r="E327" s="50"/>
      <c r="F327" s="56"/>
      <c r="G327" s="50"/>
      <c r="H327" s="50"/>
      <c r="I327" s="50"/>
      <c r="J327" s="25"/>
      <c r="K327" s="50"/>
      <c r="L327" s="50"/>
      <c r="M327" s="50"/>
      <c r="N327" s="52"/>
      <c r="O327" s="53"/>
      <c r="P327" s="50"/>
      <c r="Q327" s="25"/>
      <c r="R327" s="54"/>
      <c r="S327" s="16"/>
      <c r="T327" s="16"/>
    </row>
    <row r="328" spans="1:20" s="55" customFormat="1" ht="76.5" hidden="1" customHeight="1">
      <c r="A328" s="50"/>
      <c r="B328" s="51"/>
      <c r="C328" s="51"/>
      <c r="D328" s="50"/>
      <c r="E328" s="50"/>
      <c r="F328" s="56"/>
      <c r="G328" s="56"/>
      <c r="H328" s="56"/>
      <c r="I328" s="50"/>
      <c r="J328" s="25"/>
      <c r="K328" s="50"/>
      <c r="L328" s="50"/>
      <c r="M328" s="50"/>
      <c r="N328" s="52"/>
      <c r="O328" s="53"/>
      <c r="P328" s="50"/>
      <c r="Q328" s="25"/>
      <c r="R328" s="54"/>
      <c r="S328" s="16"/>
      <c r="T328" s="16"/>
    </row>
    <row r="329" spans="1:20" s="55" customFormat="1" ht="76.5" hidden="1" customHeight="1">
      <c r="A329" s="50"/>
      <c r="B329" s="51"/>
      <c r="C329" s="51"/>
      <c r="D329" s="50"/>
      <c r="E329" s="50"/>
      <c r="F329" s="56"/>
      <c r="G329" s="56"/>
      <c r="H329" s="56"/>
      <c r="I329" s="50"/>
      <c r="J329" s="25"/>
      <c r="K329" s="50"/>
      <c r="L329" s="50"/>
      <c r="M329" s="50"/>
      <c r="N329" s="52"/>
      <c r="O329" s="53"/>
      <c r="P329" s="50"/>
      <c r="Q329" s="25"/>
      <c r="R329" s="54"/>
      <c r="S329" s="16"/>
      <c r="T329" s="16"/>
    </row>
    <row r="330" spans="1:20" s="55" customFormat="1" ht="76.5" hidden="1" customHeight="1">
      <c r="A330" s="50"/>
      <c r="B330" s="51"/>
      <c r="C330" s="51"/>
      <c r="D330" s="50"/>
      <c r="E330" s="50"/>
      <c r="F330" s="56"/>
      <c r="G330" s="56"/>
      <c r="H330" s="56"/>
      <c r="I330" s="50"/>
      <c r="J330" s="25"/>
      <c r="K330" s="50"/>
      <c r="L330" s="50"/>
      <c r="M330" s="50"/>
      <c r="N330" s="52"/>
      <c r="O330" s="53"/>
      <c r="P330" s="50"/>
      <c r="Q330" s="25"/>
      <c r="R330" s="54"/>
      <c r="S330" s="16"/>
      <c r="T330" s="16"/>
    </row>
    <row r="331" spans="1:20" s="55" customFormat="1" ht="76.5" hidden="1" customHeight="1">
      <c r="A331" s="50"/>
      <c r="B331" s="51"/>
      <c r="C331" s="51"/>
      <c r="D331" s="50"/>
      <c r="E331" s="50"/>
      <c r="F331" s="56"/>
      <c r="G331" s="56"/>
      <c r="H331" s="56"/>
      <c r="I331" s="50"/>
      <c r="J331" s="25"/>
      <c r="K331" s="50"/>
      <c r="L331" s="50"/>
      <c r="M331" s="50"/>
      <c r="N331" s="52"/>
      <c r="O331" s="53"/>
      <c r="P331" s="50"/>
      <c r="Q331" s="25"/>
      <c r="R331" s="54"/>
      <c r="S331" s="16"/>
      <c r="T331" s="16"/>
    </row>
    <row r="332" spans="1:20" s="55" customFormat="1" ht="76.5" hidden="1" customHeight="1">
      <c r="A332" s="50"/>
      <c r="B332" s="51"/>
      <c r="C332" s="51"/>
      <c r="D332" s="50"/>
      <c r="E332" s="50"/>
      <c r="F332" s="56"/>
      <c r="G332" s="56"/>
      <c r="H332" s="56"/>
      <c r="I332" s="50"/>
      <c r="J332" s="25"/>
      <c r="K332" s="50"/>
      <c r="L332" s="50"/>
      <c r="M332" s="50"/>
      <c r="N332" s="52"/>
      <c r="O332" s="53"/>
      <c r="P332" s="50"/>
      <c r="Q332" s="25"/>
      <c r="R332" s="54"/>
      <c r="S332" s="16"/>
      <c r="T332" s="16"/>
    </row>
    <row r="333" spans="1:20" s="55" customFormat="1" ht="76.5" hidden="1" customHeight="1">
      <c r="A333" s="50"/>
      <c r="B333" s="51"/>
      <c r="C333" s="51"/>
      <c r="D333" s="50"/>
      <c r="E333" s="50"/>
      <c r="F333" s="56"/>
      <c r="G333" s="56"/>
      <c r="H333" s="56"/>
      <c r="I333" s="50"/>
      <c r="J333" s="25"/>
      <c r="K333" s="50"/>
      <c r="L333" s="50"/>
      <c r="M333" s="50"/>
      <c r="N333" s="52"/>
      <c r="O333" s="53"/>
      <c r="P333" s="50"/>
      <c r="Q333" s="25"/>
      <c r="R333" s="54"/>
      <c r="S333" s="16"/>
      <c r="T333" s="16"/>
    </row>
    <row r="334" spans="1:20" s="55" customFormat="1" ht="76.5" hidden="1" customHeight="1">
      <c r="A334" s="50"/>
      <c r="B334" s="51"/>
      <c r="C334" s="51"/>
      <c r="D334" s="50"/>
      <c r="E334" s="50"/>
      <c r="F334" s="56"/>
      <c r="G334" s="50"/>
      <c r="H334" s="56"/>
      <c r="I334" s="50"/>
      <c r="J334" s="25"/>
      <c r="K334" s="50"/>
      <c r="L334" s="50"/>
      <c r="M334" s="50"/>
      <c r="N334" s="52"/>
      <c r="O334" s="53"/>
      <c r="P334" s="50"/>
      <c r="Q334" s="25"/>
      <c r="R334" s="54"/>
      <c r="S334" s="16"/>
      <c r="T334" s="16"/>
    </row>
    <row r="335" spans="1:20" s="55" customFormat="1" ht="76.5" hidden="1" customHeight="1">
      <c r="A335" s="50"/>
      <c r="B335" s="51"/>
      <c r="C335" s="51"/>
      <c r="D335" s="50"/>
      <c r="E335" s="50"/>
      <c r="F335" s="56"/>
      <c r="G335" s="50"/>
      <c r="H335" s="50"/>
      <c r="I335" s="50"/>
      <c r="J335" s="25"/>
      <c r="K335" s="50"/>
      <c r="L335" s="50"/>
      <c r="M335" s="50"/>
      <c r="N335" s="52"/>
      <c r="O335" s="53"/>
      <c r="P335" s="50"/>
      <c r="Q335" s="25"/>
      <c r="R335" s="54"/>
      <c r="S335" s="16"/>
      <c r="T335" s="16"/>
    </row>
    <row r="336" spans="1:20" s="55" customFormat="1" ht="76.5" hidden="1" customHeight="1">
      <c r="A336" s="50"/>
      <c r="B336" s="51"/>
      <c r="C336" s="51"/>
      <c r="D336" s="50"/>
      <c r="E336" s="50"/>
      <c r="F336" s="56"/>
      <c r="G336" s="56"/>
      <c r="H336" s="56"/>
      <c r="I336" s="50"/>
      <c r="J336" s="25"/>
      <c r="K336" s="50"/>
      <c r="L336" s="50"/>
      <c r="M336" s="50"/>
      <c r="N336" s="52"/>
      <c r="O336" s="53"/>
      <c r="P336" s="50"/>
      <c r="Q336" s="25"/>
      <c r="R336" s="54"/>
      <c r="S336" s="16"/>
      <c r="T336" s="16"/>
    </row>
    <row r="337" spans="1:20" s="55" customFormat="1" ht="76.5" hidden="1" customHeight="1">
      <c r="A337" s="50"/>
      <c r="B337" s="51"/>
      <c r="C337" s="51"/>
      <c r="D337" s="50"/>
      <c r="E337" s="50"/>
      <c r="F337" s="57"/>
      <c r="G337" s="57"/>
      <c r="H337" s="57"/>
      <c r="I337" s="50"/>
      <c r="J337" s="25"/>
      <c r="K337" s="50"/>
      <c r="L337" s="50"/>
      <c r="M337" s="50"/>
      <c r="N337" s="52"/>
      <c r="O337" s="53"/>
      <c r="P337" s="50"/>
      <c r="Q337" s="25"/>
      <c r="R337" s="54"/>
      <c r="S337" s="16"/>
      <c r="T337" s="16"/>
    </row>
    <row r="338" spans="1:20" s="55" customFormat="1" ht="76.5" hidden="1" customHeight="1">
      <c r="A338" s="50"/>
      <c r="B338" s="51"/>
      <c r="C338" s="51"/>
      <c r="D338" s="50"/>
      <c r="E338" s="50"/>
      <c r="F338" s="56"/>
      <c r="G338" s="56"/>
      <c r="H338" s="56"/>
      <c r="I338" s="50"/>
      <c r="J338" s="25"/>
      <c r="K338" s="50"/>
      <c r="L338" s="50"/>
      <c r="M338" s="50"/>
      <c r="N338" s="52"/>
      <c r="O338" s="53"/>
      <c r="P338" s="50"/>
      <c r="Q338" s="25"/>
      <c r="R338" s="54"/>
      <c r="S338" s="16"/>
      <c r="T338" s="16"/>
    </row>
    <row r="339" spans="1:20" s="55" customFormat="1" ht="76.5" hidden="1" customHeight="1">
      <c r="A339" s="50"/>
      <c r="B339" s="51"/>
      <c r="C339" s="51"/>
      <c r="D339" s="50"/>
      <c r="E339" s="50"/>
      <c r="F339" s="56"/>
      <c r="G339" s="56"/>
      <c r="H339" s="56"/>
      <c r="I339" s="50"/>
      <c r="J339" s="25"/>
      <c r="K339" s="50"/>
      <c r="L339" s="50"/>
      <c r="M339" s="50"/>
      <c r="N339" s="52"/>
      <c r="O339" s="53"/>
      <c r="P339" s="50"/>
      <c r="Q339" s="25"/>
      <c r="R339" s="54"/>
      <c r="S339" s="16"/>
      <c r="T339" s="16"/>
    </row>
    <row r="340" spans="1:20" s="55" customFormat="1" ht="76.5" hidden="1" customHeight="1">
      <c r="A340" s="50"/>
      <c r="B340" s="51"/>
      <c r="C340" s="51"/>
      <c r="D340" s="50"/>
      <c r="E340" s="50"/>
      <c r="F340" s="56"/>
      <c r="G340" s="56"/>
      <c r="H340" s="56"/>
      <c r="I340" s="50"/>
      <c r="J340" s="25"/>
      <c r="K340" s="50"/>
      <c r="L340" s="50"/>
      <c r="M340" s="50"/>
      <c r="N340" s="52"/>
      <c r="O340" s="53"/>
      <c r="P340" s="50"/>
      <c r="Q340" s="25"/>
      <c r="R340" s="54"/>
      <c r="S340" s="16"/>
      <c r="T340" s="16"/>
    </row>
    <row r="341" spans="1:20" s="55" customFormat="1" ht="76.5" hidden="1" customHeight="1">
      <c r="A341" s="50"/>
      <c r="B341" s="51"/>
      <c r="C341" s="51"/>
      <c r="D341" s="50"/>
      <c r="E341" s="50"/>
      <c r="F341" s="56"/>
      <c r="G341" s="56"/>
      <c r="H341" s="56"/>
      <c r="I341" s="50"/>
      <c r="J341" s="25"/>
      <c r="K341" s="50"/>
      <c r="L341" s="50"/>
      <c r="M341" s="50"/>
      <c r="N341" s="52"/>
      <c r="O341" s="53"/>
      <c r="P341" s="50"/>
      <c r="Q341" s="25"/>
      <c r="R341" s="54"/>
      <c r="S341" s="16"/>
      <c r="T341" s="16"/>
    </row>
    <row r="342" spans="1:20" s="55" customFormat="1" ht="76.5" hidden="1" customHeight="1">
      <c r="A342" s="50"/>
      <c r="B342" s="51"/>
      <c r="C342" s="51"/>
      <c r="D342" s="50"/>
      <c r="E342" s="50"/>
      <c r="F342" s="56"/>
      <c r="G342" s="56"/>
      <c r="H342" s="56"/>
      <c r="I342" s="50"/>
      <c r="J342" s="25"/>
      <c r="K342" s="50"/>
      <c r="L342" s="50"/>
      <c r="M342" s="50"/>
      <c r="N342" s="52"/>
      <c r="O342" s="53"/>
      <c r="P342" s="50"/>
      <c r="Q342" s="25"/>
      <c r="R342" s="54"/>
      <c r="S342" s="16"/>
      <c r="T342" s="16"/>
    </row>
    <row r="343" spans="1:20" s="55" customFormat="1" ht="76.5" hidden="1" customHeight="1">
      <c r="A343" s="50"/>
      <c r="B343" s="51"/>
      <c r="C343" s="51"/>
      <c r="D343" s="50"/>
      <c r="E343" s="50"/>
      <c r="F343" s="56"/>
      <c r="G343" s="56"/>
      <c r="H343" s="56"/>
      <c r="I343" s="50"/>
      <c r="J343" s="25"/>
      <c r="K343" s="50"/>
      <c r="L343" s="50"/>
      <c r="M343" s="50"/>
      <c r="N343" s="52"/>
      <c r="O343" s="53"/>
      <c r="P343" s="50"/>
      <c r="Q343" s="25"/>
      <c r="R343" s="54"/>
      <c r="S343" s="16"/>
      <c r="T343" s="16"/>
    </row>
    <row r="344" spans="1:20" s="55" customFormat="1" ht="76.5" hidden="1" customHeight="1">
      <c r="A344" s="50"/>
      <c r="B344" s="51"/>
      <c r="C344" s="51"/>
      <c r="D344" s="50"/>
      <c r="E344" s="50"/>
      <c r="F344" s="56"/>
      <c r="G344" s="56"/>
      <c r="H344" s="56"/>
      <c r="I344" s="50"/>
      <c r="J344" s="25"/>
      <c r="K344" s="50"/>
      <c r="L344" s="50"/>
      <c r="M344" s="50"/>
      <c r="N344" s="52"/>
      <c r="O344" s="53"/>
      <c r="P344" s="50"/>
      <c r="Q344" s="25"/>
      <c r="R344" s="54"/>
      <c r="S344" s="16"/>
      <c r="T344" s="16"/>
    </row>
    <row r="345" spans="1:20" s="55" customFormat="1" ht="76.5" hidden="1" customHeight="1">
      <c r="A345" s="50"/>
      <c r="B345" s="51"/>
      <c r="C345" s="51"/>
      <c r="D345" s="50"/>
      <c r="E345" s="50"/>
      <c r="F345" s="56"/>
      <c r="G345" s="56"/>
      <c r="H345" s="56"/>
      <c r="I345" s="50"/>
      <c r="J345" s="25"/>
      <c r="K345" s="50"/>
      <c r="L345" s="50"/>
      <c r="M345" s="50"/>
      <c r="N345" s="52"/>
      <c r="O345" s="53"/>
      <c r="P345" s="50"/>
      <c r="Q345" s="25"/>
      <c r="R345" s="54"/>
      <c r="S345" s="16"/>
      <c r="T345" s="16"/>
    </row>
    <row r="346" spans="1:20" s="55" customFormat="1" ht="76.5" hidden="1" customHeight="1">
      <c r="A346" s="50"/>
      <c r="B346" s="51"/>
      <c r="C346" s="51"/>
      <c r="D346" s="50"/>
      <c r="E346" s="50"/>
      <c r="F346" s="56"/>
      <c r="G346" s="56"/>
      <c r="H346" s="56"/>
      <c r="I346" s="50"/>
      <c r="J346" s="25"/>
      <c r="K346" s="50"/>
      <c r="L346" s="50"/>
      <c r="M346" s="50"/>
      <c r="N346" s="52"/>
      <c r="O346" s="53"/>
      <c r="P346" s="50"/>
      <c r="Q346" s="25"/>
      <c r="R346" s="54"/>
      <c r="S346" s="16"/>
      <c r="T346" s="16"/>
    </row>
    <row r="347" spans="1:20" s="55" customFormat="1" ht="76.5" hidden="1" customHeight="1">
      <c r="A347" s="50"/>
      <c r="B347" s="51"/>
      <c r="C347" s="51"/>
      <c r="D347" s="50"/>
      <c r="E347" s="50"/>
      <c r="F347" s="56"/>
      <c r="G347" s="56"/>
      <c r="H347" s="56"/>
      <c r="I347" s="50"/>
      <c r="J347" s="25"/>
      <c r="K347" s="50"/>
      <c r="L347" s="50"/>
      <c r="M347" s="50"/>
      <c r="N347" s="52"/>
      <c r="O347" s="53"/>
      <c r="P347" s="50"/>
      <c r="Q347" s="25"/>
      <c r="R347" s="54"/>
      <c r="S347" s="16"/>
      <c r="T347" s="16"/>
    </row>
    <row r="348" spans="1:20" s="55" customFormat="1" ht="76.5" hidden="1" customHeight="1">
      <c r="A348" s="50"/>
      <c r="B348" s="51"/>
      <c r="C348" s="51"/>
      <c r="D348" s="50"/>
      <c r="E348" s="50"/>
      <c r="F348" s="56"/>
      <c r="G348" s="56"/>
      <c r="H348" s="56"/>
      <c r="I348" s="50"/>
      <c r="J348" s="25"/>
      <c r="K348" s="50"/>
      <c r="L348" s="50"/>
      <c r="M348" s="50"/>
      <c r="N348" s="52"/>
      <c r="O348" s="53"/>
      <c r="P348" s="50"/>
      <c r="Q348" s="25"/>
      <c r="R348" s="54"/>
      <c r="S348" s="16"/>
      <c r="T348" s="16"/>
    </row>
    <row r="349" spans="1:20" s="55" customFormat="1" ht="76.5" hidden="1" customHeight="1">
      <c r="A349" s="50"/>
      <c r="B349" s="51"/>
      <c r="C349" s="51"/>
      <c r="D349" s="50"/>
      <c r="E349" s="50"/>
      <c r="F349" s="57"/>
      <c r="G349" s="57"/>
      <c r="H349" s="57"/>
      <c r="I349" s="50"/>
      <c r="J349" s="25"/>
      <c r="K349" s="50"/>
      <c r="L349" s="50"/>
      <c r="M349" s="50"/>
      <c r="N349" s="52"/>
      <c r="O349" s="53"/>
      <c r="P349" s="50"/>
      <c r="Q349" s="25"/>
      <c r="R349" s="54"/>
      <c r="S349" s="16"/>
      <c r="T349" s="16"/>
    </row>
    <row r="350" spans="1:20" s="55" customFormat="1" ht="76.5" hidden="1" customHeight="1">
      <c r="A350" s="50"/>
      <c r="B350" s="51"/>
      <c r="C350" s="51"/>
      <c r="D350" s="50"/>
      <c r="E350" s="50"/>
      <c r="F350" s="56"/>
      <c r="G350" s="56"/>
      <c r="H350" s="56"/>
      <c r="I350" s="50"/>
      <c r="J350" s="25"/>
      <c r="K350" s="50"/>
      <c r="L350" s="50"/>
      <c r="M350" s="50"/>
      <c r="N350" s="52"/>
      <c r="O350" s="53"/>
      <c r="P350" s="50"/>
      <c r="Q350" s="25"/>
      <c r="R350" s="54"/>
      <c r="S350" s="16"/>
      <c r="T350" s="16"/>
    </row>
    <row r="351" spans="1:20" s="55" customFormat="1" ht="76.5" hidden="1" customHeight="1">
      <c r="A351" s="50"/>
      <c r="B351" s="51"/>
      <c r="C351" s="51"/>
      <c r="D351" s="50"/>
      <c r="E351" s="50"/>
      <c r="F351" s="56"/>
      <c r="G351" s="56"/>
      <c r="H351" s="56"/>
      <c r="I351" s="50"/>
      <c r="J351" s="25"/>
      <c r="K351" s="50"/>
      <c r="L351" s="50"/>
      <c r="M351" s="50"/>
      <c r="N351" s="52"/>
      <c r="O351" s="53"/>
      <c r="P351" s="50"/>
      <c r="Q351" s="25"/>
      <c r="R351" s="54"/>
      <c r="S351" s="16"/>
      <c r="T351" s="16"/>
    </row>
    <row r="352" spans="1:20" s="55" customFormat="1" ht="76.5" hidden="1" customHeight="1">
      <c r="A352" s="50"/>
      <c r="B352" s="51"/>
      <c r="C352" s="51"/>
      <c r="D352" s="50"/>
      <c r="E352" s="50"/>
      <c r="F352" s="57"/>
      <c r="G352" s="57"/>
      <c r="H352" s="57"/>
      <c r="I352" s="50"/>
      <c r="J352" s="25"/>
      <c r="K352" s="50"/>
      <c r="L352" s="50"/>
      <c r="M352" s="50"/>
      <c r="N352" s="52"/>
      <c r="O352" s="53"/>
      <c r="P352" s="50"/>
      <c r="Q352" s="25"/>
      <c r="R352" s="54"/>
      <c r="S352" s="16"/>
      <c r="T352" s="16"/>
    </row>
    <row r="353" spans="1:20" s="55" customFormat="1" ht="76.5" hidden="1" customHeight="1">
      <c r="A353" s="50"/>
      <c r="B353" s="51"/>
      <c r="C353" s="51"/>
      <c r="D353" s="50"/>
      <c r="E353" s="50"/>
      <c r="F353" s="56"/>
      <c r="G353" s="56"/>
      <c r="H353" s="56"/>
      <c r="I353" s="50"/>
      <c r="J353" s="25"/>
      <c r="K353" s="50"/>
      <c r="L353" s="50"/>
      <c r="M353" s="50"/>
      <c r="N353" s="52"/>
      <c r="O353" s="53"/>
      <c r="P353" s="50"/>
      <c r="Q353" s="25"/>
      <c r="R353" s="54"/>
      <c r="S353" s="16"/>
      <c r="T353" s="16"/>
    </row>
    <row r="354" spans="1:20" s="55" customFormat="1" ht="76.5" hidden="1" customHeight="1">
      <c r="A354" s="50"/>
      <c r="B354" s="51"/>
      <c r="C354" s="51"/>
      <c r="D354" s="50"/>
      <c r="E354" s="50"/>
      <c r="F354" s="57"/>
      <c r="G354" s="57"/>
      <c r="H354" s="57"/>
      <c r="I354" s="50"/>
      <c r="J354" s="25"/>
      <c r="K354" s="50"/>
      <c r="L354" s="50"/>
      <c r="M354" s="50"/>
      <c r="N354" s="52"/>
      <c r="O354" s="53"/>
      <c r="P354" s="50"/>
      <c r="Q354" s="25"/>
      <c r="R354" s="54"/>
      <c r="S354" s="16"/>
      <c r="T354" s="16"/>
    </row>
    <row r="355" spans="1:20" s="55" customFormat="1" ht="76.5" hidden="1" customHeight="1">
      <c r="A355" s="50"/>
      <c r="B355" s="51"/>
      <c r="C355" s="51"/>
      <c r="D355" s="50"/>
      <c r="E355" s="50"/>
      <c r="F355" s="56"/>
      <c r="G355" s="56"/>
      <c r="H355" s="56"/>
      <c r="I355" s="50"/>
      <c r="J355" s="25"/>
      <c r="K355" s="50"/>
      <c r="L355" s="50"/>
      <c r="M355" s="50"/>
      <c r="N355" s="52"/>
      <c r="O355" s="53"/>
      <c r="P355" s="50"/>
      <c r="Q355" s="25"/>
      <c r="R355" s="54"/>
      <c r="S355" s="16"/>
      <c r="T355" s="16"/>
    </row>
    <row r="356" spans="1:20" s="55" customFormat="1" ht="76.5" hidden="1" customHeight="1">
      <c r="A356" s="50"/>
      <c r="B356" s="51"/>
      <c r="C356" s="51"/>
      <c r="D356" s="50"/>
      <c r="E356" s="50"/>
      <c r="F356" s="50"/>
      <c r="G356" s="56"/>
      <c r="H356" s="56"/>
      <c r="I356" s="50"/>
      <c r="J356" s="25"/>
      <c r="K356" s="50"/>
      <c r="L356" s="50"/>
      <c r="M356" s="50"/>
      <c r="N356" s="52"/>
      <c r="O356" s="53"/>
      <c r="P356" s="50"/>
      <c r="Q356" s="25"/>
      <c r="R356" s="54"/>
      <c r="S356" s="16"/>
      <c r="T356" s="16"/>
    </row>
    <row r="357" spans="1:20" s="55" customFormat="1" ht="76.5" hidden="1" customHeight="1">
      <c r="A357" s="50"/>
      <c r="B357" s="51"/>
      <c r="C357" s="51"/>
      <c r="D357" s="50"/>
      <c r="E357" s="50"/>
      <c r="F357" s="50"/>
      <c r="G357" s="50"/>
      <c r="H357" s="50"/>
      <c r="I357" s="50"/>
      <c r="J357" s="25"/>
      <c r="K357" s="50"/>
      <c r="L357" s="50"/>
      <c r="M357" s="50"/>
      <c r="N357" s="52"/>
      <c r="O357" s="53"/>
      <c r="P357" s="50"/>
      <c r="Q357" s="25"/>
      <c r="R357" s="54"/>
      <c r="S357" s="16"/>
      <c r="T357" s="16"/>
    </row>
    <row r="358" spans="1:20" s="55" customFormat="1" ht="76.5" hidden="1" customHeight="1">
      <c r="A358" s="50"/>
      <c r="B358" s="51"/>
      <c r="C358" s="51"/>
      <c r="D358" s="50"/>
      <c r="E358" s="50"/>
      <c r="F358" s="56"/>
      <c r="G358" s="56"/>
      <c r="H358" s="56"/>
      <c r="I358" s="50"/>
      <c r="J358" s="25"/>
      <c r="K358" s="50"/>
      <c r="L358" s="50"/>
      <c r="M358" s="50"/>
      <c r="N358" s="52"/>
      <c r="O358" s="53"/>
      <c r="P358" s="50"/>
      <c r="Q358" s="25"/>
      <c r="R358" s="54"/>
      <c r="S358" s="16"/>
      <c r="T358" s="16"/>
    </row>
    <row r="359" spans="1:20" s="55" customFormat="1" ht="76.5" hidden="1" customHeight="1">
      <c r="A359" s="50"/>
      <c r="B359" s="51"/>
      <c r="C359" s="51"/>
      <c r="D359" s="50"/>
      <c r="E359" s="50"/>
      <c r="F359" s="56"/>
      <c r="G359" s="56"/>
      <c r="H359" s="56"/>
      <c r="I359" s="50"/>
      <c r="J359" s="25"/>
      <c r="K359" s="50"/>
      <c r="L359" s="50"/>
      <c r="M359" s="50"/>
      <c r="N359" s="52"/>
      <c r="O359" s="53"/>
      <c r="P359" s="50"/>
      <c r="Q359" s="25"/>
      <c r="R359" s="54"/>
      <c r="S359" s="16"/>
      <c r="T359" s="16"/>
    </row>
    <row r="360" spans="1:20" s="55" customFormat="1" ht="76.5" hidden="1" customHeight="1">
      <c r="A360" s="50"/>
      <c r="B360" s="51"/>
      <c r="C360" s="51"/>
      <c r="D360" s="50"/>
      <c r="E360" s="50"/>
      <c r="F360" s="50"/>
      <c r="G360" s="50"/>
      <c r="H360" s="50"/>
      <c r="I360" s="50"/>
      <c r="J360" s="25"/>
      <c r="K360" s="50"/>
      <c r="L360" s="50"/>
      <c r="M360" s="50"/>
      <c r="N360" s="52"/>
      <c r="O360" s="53"/>
      <c r="P360" s="50"/>
      <c r="Q360" s="25"/>
      <c r="R360" s="54"/>
      <c r="S360" s="16"/>
      <c r="T360" s="16"/>
    </row>
    <row r="361" spans="1:20" s="55" customFormat="1" ht="76.5" hidden="1" customHeight="1">
      <c r="A361" s="50"/>
      <c r="B361" s="51"/>
      <c r="C361" s="51"/>
      <c r="D361" s="50"/>
      <c r="E361" s="50"/>
      <c r="F361" s="56"/>
      <c r="G361" s="56"/>
      <c r="H361" s="56"/>
      <c r="I361" s="50"/>
      <c r="J361" s="25"/>
      <c r="K361" s="50"/>
      <c r="L361" s="50"/>
      <c r="M361" s="50"/>
      <c r="N361" s="52"/>
      <c r="O361" s="53"/>
      <c r="P361" s="50"/>
      <c r="Q361" s="25"/>
      <c r="R361" s="54"/>
      <c r="S361" s="16"/>
      <c r="T361" s="16"/>
    </row>
    <row r="362" spans="1:20" s="55" customFormat="1" ht="76.5" hidden="1" customHeight="1">
      <c r="A362" s="50"/>
      <c r="B362" s="51"/>
      <c r="C362" s="51"/>
      <c r="D362" s="50"/>
      <c r="E362" s="50"/>
      <c r="F362" s="50"/>
      <c r="G362" s="50"/>
      <c r="H362" s="50"/>
      <c r="I362" s="50"/>
      <c r="J362" s="25"/>
      <c r="K362" s="50"/>
      <c r="L362" s="50"/>
      <c r="M362" s="50"/>
      <c r="N362" s="52"/>
      <c r="O362" s="53"/>
      <c r="P362" s="50"/>
      <c r="Q362" s="25"/>
      <c r="R362" s="54"/>
      <c r="S362" s="16"/>
      <c r="T362" s="16"/>
    </row>
    <row r="363" spans="1:20" s="55" customFormat="1" ht="76.5" hidden="1" customHeight="1">
      <c r="A363" s="50"/>
      <c r="B363" s="51"/>
      <c r="C363" s="51"/>
      <c r="D363" s="50"/>
      <c r="E363" s="50"/>
      <c r="F363" s="56"/>
      <c r="G363" s="56"/>
      <c r="H363" s="56"/>
      <c r="I363" s="50"/>
      <c r="J363" s="25"/>
      <c r="K363" s="50"/>
      <c r="L363" s="50"/>
      <c r="M363" s="50"/>
      <c r="N363" s="52"/>
      <c r="O363" s="53"/>
      <c r="P363" s="50"/>
      <c r="Q363" s="25"/>
      <c r="R363" s="54"/>
      <c r="S363" s="16"/>
      <c r="T363" s="16"/>
    </row>
    <row r="364" spans="1:20" s="55" customFormat="1" ht="76.5" hidden="1" customHeight="1">
      <c r="A364" s="50"/>
      <c r="B364" s="51"/>
      <c r="C364" s="51"/>
      <c r="D364" s="50"/>
      <c r="E364" s="50"/>
      <c r="F364" s="56"/>
      <c r="G364" s="56"/>
      <c r="H364" s="56"/>
      <c r="I364" s="50"/>
      <c r="J364" s="25"/>
      <c r="K364" s="50"/>
      <c r="L364" s="50"/>
      <c r="M364" s="50"/>
      <c r="N364" s="52"/>
      <c r="O364" s="53"/>
      <c r="P364" s="50"/>
      <c r="Q364" s="25"/>
      <c r="R364" s="54"/>
      <c r="S364" s="16"/>
      <c r="T364" s="16"/>
    </row>
    <row r="365" spans="1:20" s="55" customFormat="1" ht="76.5" hidden="1" customHeight="1">
      <c r="A365" s="50"/>
      <c r="B365" s="51"/>
      <c r="C365" s="51"/>
      <c r="D365" s="50"/>
      <c r="E365" s="50"/>
      <c r="F365" s="56"/>
      <c r="G365" s="56"/>
      <c r="H365" s="56"/>
      <c r="I365" s="50"/>
      <c r="J365" s="25"/>
      <c r="K365" s="50"/>
      <c r="L365" s="50"/>
      <c r="M365" s="50"/>
      <c r="N365" s="52"/>
      <c r="O365" s="53"/>
      <c r="P365" s="50"/>
      <c r="Q365" s="25"/>
      <c r="R365" s="54"/>
      <c r="S365" s="16"/>
      <c r="T365" s="16"/>
    </row>
    <row r="366" spans="1:20" s="55" customFormat="1" ht="76.5" hidden="1" customHeight="1">
      <c r="A366" s="50"/>
      <c r="B366" s="51"/>
      <c r="C366" s="51"/>
      <c r="D366" s="50"/>
      <c r="E366" s="50"/>
      <c r="F366" s="56"/>
      <c r="G366" s="56"/>
      <c r="H366" s="56"/>
      <c r="I366" s="50"/>
      <c r="J366" s="25"/>
      <c r="K366" s="50"/>
      <c r="L366" s="50"/>
      <c r="M366" s="50"/>
      <c r="N366" s="52"/>
      <c r="O366" s="53"/>
      <c r="P366" s="50"/>
      <c r="Q366" s="25"/>
      <c r="R366" s="54"/>
      <c r="S366" s="16"/>
      <c r="T366" s="16"/>
    </row>
    <row r="367" spans="1:20" s="55" customFormat="1" ht="76.5" hidden="1" customHeight="1">
      <c r="A367" s="50"/>
      <c r="B367" s="51"/>
      <c r="C367" s="51"/>
      <c r="D367" s="50"/>
      <c r="E367" s="50"/>
      <c r="F367" s="56"/>
      <c r="G367" s="56"/>
      <c r="H367" s="56"/>
      <c r="I367" s="50"/>
      <c r="J367" s="25"/>
      <c r="K367" s="50"/>
      <c r="L367" s="50"/>
      <c r="M367" s="50"/>
      <c r="N367" s="52"/>
      <c r="O367" s="53"/>
      <c r="P367" s="50"/>
      <c r="Q367" s="25"/>
      <c r="R367" s="54"/>
      <c r="S367" s="16"/>
      <c r="T367" s="16"/>
    </row>
    <row r="368" spans="1:20" s="55" customFormat="1" ht="76.5" hidden="1" customHeight="1">
      <c r="A368" s="50"/>
      <c r="B368" s="51"/>
      <c r="C368" s="51"/>
      <c r="D368" s="50"/>
      <c r="E368" s="50"/>
      <c r="F368" s="56"/>
      <c r="G368" s="56"/>
      <c r="H368" s="56"/>
      <c r="I368" s="50"/>
      <c r="J368" s="25"/>
      <c r="K368" s="50"/>
      <c r="L368" s="50"/>
      <c r="M368" s="50"/>
      <c r="N368" s="52"/>
      <c r="O368" s="53"/>
      <c r="P368" s="50"/>
      <c r="Q368" s="25"/>
      <c r="R368" s="54"/>
      <c r="S368" s="16"/>
      <c r="T368" s="16"/>
    </row>
    <row r="369" spans="1:20" s="55" customFormat="1" ht="76.5" hidden="1" customHeight="1">
      <c r="A369" s="50"/>
      <c r="B369" s="51"/>
      <c r="C369" s="51"/>
      <c r="D369" s="50"/>
      <c r="E369" s="50"/>
      <c r="F369" s="57"/>
      <c r="G369" s="56"/>
      <c r="H369" s="56"/>
      <c r="I369" s="50"/>
      <c r="J369" s="25"/>
      <c r="K369" s="50"/>
      <c r="L369" s="50"/>
      <c r="M369" s="50"/>
      <c r="N369" s="52"/>
      <c r="O369" s="53"/>
      <c r="P369" s="50"/>
      <c r="Q369" s="25"/>
      <c r="R369" s="54"/>
      <c r="S369" s="16"/>
      <c r="T369" s="16"/>
    </row>
    <row r="370" spans="1:20" s="55" customFormat="1" ht="76.5" hidden="1" customHeight="1">
      <c r="A370" s="50"/>
      <c r="B370" s="51"/>
      <c r="C370" s="51"/>
      <c r="D370" s="50"/>
      <c r="E370" s="50"/>
      <c r="F370" s="56"/>
      <c r="G370" s="56"/>
      <c r="H370" s="56"/>
      <c r="I370" s="50"/>
      <c r="J370" s="25"/>
      <c r="K370" s="50"/>
      <c r="L370" s="50"/>
      <c r="M370" s="50"/>
      <c r="N370" s="52"/>
      <c r="O370" s="53"/>
      <c r="P370" s="50"/>
      <c r="Q370" s="25"/>
      <c r="R370" s="54"/>
      <c r="S370" s="16"/>
      <c r="T370" s="16"/>
    </row>
    <row r="371" spans="1:20" s="55" customFormat="1" ht="76.5" hidden="1" customHeight="1">
      <c r="A371" s="50"/>
      <c r="B371" s="51"/>
      <c r="C371" s="51"/>
      <c r="D371" s="50"/>
      <c r="E371" s="50"/>
      <c r="F371" s="50"/>
      <c r="G371" s="50"/>
      <c r="H371" s="50"/>
      <c r="I371" s="50"/>
      <c r="J371" s="25"/>
      <c r="K371" s="50"/>
      <c r="L371" s="50"/>
      <c r="M371" s="50"/>
      <c r="N371" s="52"/>
      <c r="O371" s="53"/>
      <c r="P371" s="50"/>
      <c r="Q371" s="25"/>
      <c r="R371" s="54"/>
      <c r="S371" s="16"/>
      <c r="T371" s="16"/>
    </row>
    <row r="372" spans="1:20" s="55" customFormat="1" ht="76.5" hidden="1" customHeight="1">
      <c r="A372" s="50"/>
      <c r="B372" s="51"/>
      <c r="C372" s="51"/>
      <c r="D372" s="50"/>
      <c r="E372" s="50"/>
      <c r="F372" s="50"/>
      <c r="G372" s="50"/>
      <c r="H372" s="50"/>
      <c r="I372" s="50"/>
      <c r="J372" s="25"/>
      <c r="K372" s="50"/>
      <c r="L372" s="50"/>
      <c r="M372" s="50"/>
      <c r="N372" s="52"/>
      <c r="O372" s="53"/>
      <c r="P372" s="50"/>
      <c r="Q372" s="25"/>
      <c r="R372" s="54"/>
      <c r="S372" s="16"/>
      <c r="T372" s="16"/>
    </row>
    <row r="373" spans="1:20" s="55" customFormat="1" ht="76.5" hidden="1" customHeight="1">
      <c r="A373" s="50"/>
      <c r="B373" s="51"/>
      <c r="C373" s="51"/>
      <c r="D373" s="50"/>
      <c r="E373" s="50"/>
      <c r="F373" s="56"/>
      <c r="G373" s="56"/>
      <c r="H373" s="56"/>
      <c r="I373" s="50"/>
      <c r="J373" s="25"/>
      <c r="K373" s="50"/>
      <c r="L373" s="50"/>
      <c r="M373" s="50"/>
      <c r="N373" s="52"/>
      <c r="O373" s="53"/>
      <c r="P373" s="50"/>
      <c r="Q373" s="25"/>
      <c r="R373" s="54"/>
      <c r="S373" s="16"/>
      <c r="T373" s="16"/>
    </row>
    <row r="374" spans="1:20" s="55" customFormat="1" ht="76.5" hidden="1" customHeight="1">
      <c r="A374" s="50"/>
      <c r="B374" s="51"/>
      <c r="C374" s="51"/>
      <c r="D374" s="50"/>
      <c r="E374" s="50"/>
      <c r="F374" s="56"/>
      <c r="G374" s="56"/>
      <c r="H374" s="56"/>
      <c r="I374" s="50"/>
      <c r="J374" s="25"/>
      <c r="K374" s="50"/>
      <c r="L374" s="50"/>
      <c r="M374" s="50"/>
      <c r="N374" s="52"/>
      <c r="O374" s="53"/>
      <c r="P374" s="50"/>
      <c r="Q374" s="25"/>
      <c r="R374" s="54"/>
      <c r="S374" s="16"/>
      <c r="T374" s="16"/>
    </row>
    <row r="375" spans="1:20" s="55" customFormat="1" ht="76.5" hidden="1" customHeight="1">
      <c r="A375" s="50"/>
      <c r="B375" s="51"/>
      <c r="C375" s="51"/>
      <c r="D375" s="50"/>
      <c r="E375" s="50"/>
      <c r="F375" s="56"/>
      <c r="G375" s="56"/>
      <c r="H375" s="56"/>
      <c r="I375" s="50"/>
      <c r="J375" s="25"/>
      <c r="K375" s="50"/>
      <c r="L375" s="50"/>
      <c r="M375" s="50"/>
      <c r="N375" s="52"/>
      <c r="O375" s="53"/>
      <c r="P375" s="50"/>
      <c r="Q375" s="25"/>
      <c r="R375" s="54"/>
      <c r="S375" s="16"/>
      <c r="T375" s="16"/>
    </row>
    <row r="376" spans="1:20" s="55" customFormat="1" ht="76.5" hidden="1" customHeight="1">
      <c r="A376" s="50"/>
      <c r="B376" s="51"/>
      <c r="C376" s="51"/>
      <c r="D376" s="50"/>
      <c r="E376" s="50"/>
      <c r="F376" s="56"/>
      <c r="G376" s="56"/>
      <c r="H376" s="56"/>
      <c r="I376" s="50"/>
      <c r="J376" s="25"/>
      <c r="K376" s="50"/>
      <c r="L376" s="50"/>
      <c r="M376" s="50"/>
      <c r="N376" s="52"/>
      <c r="O376" s="53"/>
      <c r="P376" s="50"/>
      <c r="Q376" s="25"/>
      <c r="R376" s="54"/>
      <c r="S376" s="16"/>
      <c r="T376" s="16"/>
    </row>
    <row r="377" spans="1:20" s="55" customFormat="1" ht="76.5" hidden="1" customHeight="1">
      <c r="A377" s="50"/>
      <c r="B377" s="51"/>
      <c r="C377" s="51"/>
      <c r="D377" s="50"/>
      <c r="E377" s="50"/>
      <c r="F377" s="56"/>
      <c r="G377" s="56"/>
      <c r="H377" s="56"/>
      <c r="I377" s="50"/>
      <c r="J377" s="25"/>
      <c r="K377" s="50"/>
      <c r="L377" s="50"/>
      <c r="M377" s="50"/>
      <c r="N377" s="52"/>
      <c r="O377" s="53"/>
      <c r="P377" s="50"/>
      <c r="Q377" s="25"/>
      <c r="R377" s="54"/>
      <c r="S377" s="16"/>
      <c r="T377" s="16"/>
    </row>
    <row r="378" spans="1:20" s="55" customFormat="1" ht="76.5" hidden="1" customHeight="1">
      <c r="A378" s="50"/>
      <c r="B378" s="51"/>
      <c r="C378" s="51"/>
      <c r="D378" s="50"/>
      <c r="E378" s="50"/>
      <c r="F378" s="56"/>
      <c r="G378" s="56"/>
      <c r="H378" s="56"/>
      <c r="I378" s="50"/>
      <c r="J378" s="25"/>
      <c r="K378" s="50"/>
      <c r="L378" s="50"/>
      <c r="M378" s="50"/>
      <c r="N378" s="52"/>
      <c r="O378" s="53"/>
      <c r="P378" s="50"/>
      <c r="Q378" s="25"/>
      <c r="R378" s="54"/>
      <c r="S378" s="16"/>
      <c r="T378" s="16"/>
    </row>
    <row r="379" spans="1:20" s="55" customFormat="1" ht="76.5" hidden="1" customHeight="1">
      <c r="A379" s="50"/>
      <c r="B379" s="51"/>
      <c r="C379" s="51"/>
      <c r="D379" s="50"/>
      <c r="E379" s="50"/>
      <c r="F379" s="50"/>
      <c r="G379" s="56"/>
      <c r="H379" s="56"/>
      <c r="I379" s="50"/>
      <c r="J379" s="25"/>
      <c r="K379" s="50"/>
      <c r="L379" s="50"/>
      <c r="M379" s="50"/>
      <c r="N379" s="52"/>
      <c r="O379" s="53"/>
      <c r="P379" s="50"/>
      <c r="Q379" s="25"/>
      <c r="R379" s="54"/>
      <c r="S379" s="16"/>
      <c r="T379" s="16"/>
    </row>
    <row r="380" spans="1:20" s="55" customFormat="1" ht="76.5" hidden="1" customHeight="1">
      <c r="A380" s="50"/>
      <c r="B380" s="51"/>
      <c r="C380" s="51"/>
      <c r="D380" s="50"/>
      <c r="E380" s="50"/>
      <c r="F380" s="56"/>
      <c r="G380" s="56"/>
      <c r="H380" s="56"/>
      <c r="I380" s="50"/>
      <c r="J380" s="25"/>
      <c r="K380" s="50"/>
      <c r="L380" s="50"/>
      <c r="M380" s="50"/>
      <c r="N380" s="52"/>
      <c r="O380" s="53"/>
      <c r="P380" s="50"/>
      <c r="Q380" s="25"/>
      <c r="R380" s="54"/>
      <c r="S380" s="16"/>
      <c r="T380" s="16"/>
    </row>
    <row r="381" spans="1:20" s="55" customFormat="1" ht="76.5" hidden="1" customHeight="1">
      <c r="A381" s="50"/>
      <c r="B381" s="51"/>
      <c r="C381" s="51"/>
      <c r="D381" s="50"/>
      <c r="E381" s="50"/>
      <c r="F381" s="57"/>
      <c r="G381" s="57"/>
      <c r="H381" s="57"/>
      <c r="I381" s="50"/>
      <c r="J381" s="25"/>
      <c r="K381" s="50"/>
      <c r="L381" s="50"/>
      <c r="M381" s="50"/>
      <c r="N381" s="52"/>
      <c r="O381" s="53"/>
      <c r="P381" s="50"/>
      <c r="Q381" s="25"/>
      <c r="R381" s="54"/>
      <c r="S381" s="16"/>
      <c r="T381" s="16"/>
    </row>
    <row r="382" spans="1:20" s="55" customFormat="1" ht="76.5" hidden="1" customHeight="1">
      <c r="A382" s="50"/>
      <c r="B382" s="51"/>
      <c r="C382" s="51"/>
      <c r="D382" s="50"/>
      <c r="E382" s="50"/>
      <c r="F382" s="50"/>
      <c r="G382" s="50"/>
      <c r="H382" s="50"/>
      <c r="I382" s="50"/>
      <c r="J382" s="25"/>
      <c r="K382" s="50"/>
      <c r="L382" s="50"/>
      <c r="M382" s="50"/>
      <c r="N382" s="52"/>
      <c r="O382" s="53"/>
      <c r="P382" s="50"/>
      <c r="Q382" s="25"/>
      <c r="R382" s="54"/>
      <c r="S382" s="16"/>
      <c r="T382" s="16"/>
    </row>
    <row r="383" spans="1:20" s="55" customFormat="1" ht="76.5" hidden="1" customHeight="1">
      <c r="A383" s="50"/>
      <c r="B383" s="51"/>
      <c r="C383" s="51"/>
      <c r="D383" s="50"/>
      <c r="E383" s="50"/>
      <c r="F383" s="50"/>
      <c r="G383" s="50"/>
      <c r="H383" s="50"/>
      <c r="I383" s="50"/>
      <c r="J383" s="25"/>
      <c r="K383" s="50"/>
      <c r="L383" s="50"/>
      <c r="M383" s="50"/>
      <c r="N383" s="52"/>
      <c r="O383" s="53"/>
      <c r="P383" s="50"/>
      <c r="Q383" s="25"/>
      <c r="R383" s="54"/>
      <c r="S383" s="16"/>
      <c r="T383" s="16"/>
    </row>
    <row r="384" spans="1:20" s="55" customFormat="1" ht="76.5" hidden="1" customHeight="1">
      <c r="A384" s="50"/>
      <c r="B384" s="51"/>
      <c r="C384" s="51"/>
      <c r="D384" s="50"/>
      <c r="E384" s="50"/>
      <c r="F384" s="56"/>
      <c r="G384" s="56"/>
      <c r="H384" s="56"/>
      <c r="I384" s="50"/>
      <c r="J384" s="25"/>
      <c r="K384" s="50"/>
      <c r="L384" s="50"/>
      <c r="M384" s="50"/>
      <c r="N384" s="52"/>
      <c r="O384" s="53"/>
      <c r="P384" s="50"/>
      <c r="Q384" s="25"/>
      <c r="R384" s="54"/>
      <c r="S384" s="16"/>
      <c r="T384" s="16"/>
    </row>
    <row r="385" spans="1:20" s="55" customFormat="1" ht="76.5" hidden="1" customHeight="1">
      <c r="A385" s="50"/>
      <c r="B385" s="51"/>
      <c r="C385" s="51"/>
      <c r="D385" s="50"/>
      <c r="E385" s="50"/>
      <c r="F385" s="50"/>
      <c r="G385" s="50"/>
      <c r="H385" s="50"/>
      <c r="I385" s="50"/>
      <c r="J385" s="25"/>
      <c r="K385" s="50"/>
      <c r="L385" s="50"/>
      <c r="M385" s="50"/>
      <c r="N385" s="52"/>
      <c r="O385" s="53"/>
      <c r="P385" s="50"/>
      <c r="Q385" s="25"/>
      <c r="R385" s="54"/>
      <c r="S385" s="16"/>
      <c r="T385" s="16"/>
    </row>
    <row r="386" spans="1:20" s="55" customFormat="1" ht="76.5" hidden="1" customHeight="1">
      <c r="A386" s="50"/>
      <c r="B386" s="51"/>
      <c r="C386" s="51"/>
      <c r="D386" s="50"/>
      <c r="E386" s="50"/>
      <c r="F386" s="56"/>
      <c r="G386" s="56"/>
      <c r="H386" s="56"/>
      <c r="I386" s="50"/>
      <c r="J386" s="25"/>
      <c r="K386" s="50"/>
      <c r="L386" s="50"/>
      <c r="M386" s="50"/>
      <c r="N386" s="52"/>
      <c r="O386" s="53"/>
      <c r="P386" s="50"/>
      <c r="Q386" s="25"/>
      <c r="R386" s="54"/>
      <c r="S386" s="16"/>
      <c r="T386" s="16"/>
    </row>
    <row r="387" spans="1:20" s="55" customFormat="1" ht="76.5" hidden="1" customHeight="1">
      <c r="A387" s="50"/>
      <c r="B387" s="51"/>
      <c r="C387" s="51"/>
      <c r="D387" s="50"/>
      <c r="E387" s="50"/>
      <c r="F387" s="50"/>
      <c r="G387" s="50"/>
      <c r="H387" s="50"/>
      <c r="I387" s="50"/>
      <c r="J387" s="25"/>
      <c r="K387" s="50"/>
      <c r="L387" s="50"/>
      <c r="M387" s="50"/>
      <c r="N387" s="52"/>
      <c r="O387" s="53"/>
      <c r="P387" s="50"/>
      <c r="Q387" s="25"/>
      <c r="R387" s="54"/>
      <c r="S387" s="16"/>
      <c r="T387" s="16"/>
    </row>
    <row r="388" spans="1:20" s="55" customFormat="1" ht="76.5" hidden="1" customHeight="1">
      <c r="A388" s="50"/>
      <c r="B388" s="51"/>
      <c r="C388" s="51"/>
      <c r="D388" s="50"/>
      <c r="E388" s="50"/>
      <c r="F388" s="56"/>
      <c r="G388" s="56"/>
      <c r="H388" s="56"/>
      <c r="I388" s="50"/>
      <c r="J388" s="25"/>
      <c r="K388" s="50"/>
      <c r="L388" s="50"/>
      <c r="M388" s="50"/>
      <c r="N388" s="52"/>
      <c r="O388" s="53"/>
      <c r="P388" s="50"/>
      <c r="Q388" s="25"/>
      <c r="R388" s="54"/>
      <c r="S388" s="16"/>
      <c r="T388" s="16"/>
    </row>
    <row r="389" spans="1:20" s="55" customFormat="1" ht="76.5" hidden="1" customHeight="1">
      <c r="A389" s="50"/>
      <c r="B389" s="51"/>
      <c r="C389" s="51"/>
      <c r="D389" s="50"/>
      <c r="E389" s="50"/>
      <c r="F389" s="57"/>
      <c r="G389" s="56"/>
      <c r="H389" s="57"/>
      <c r="I389" s="50"/>
      <c r="J389" s="25"/>
      <c r="K389" s="50"/>
      <c r="L389" s="50"/>
      <c r="M389" s="50"/>
      <c r="N389" s="52"/>
      <c r="O389" s="53"/>
      <c r="P389" s="50"/>
      <c r="Q389" s="25"/>
      <c r="R389" s="54"/>
      <c r="S389" s="16"/>
      <c r="T389" s="16"/>
    </row>
    <row r="390" spans="1:20" s="55" customFormat="1" ht="76.5" hidden="1" customHeight="1">
      <c r="A390" s="50"/>
      <c r="B390" s="51"/>
      <c r="C390" s="51"/>
      <c r="D390" s="50"/>
      <c r="E390" s="50"/>
      <c r="F390" s="50"/>
      <c r="G390" s="50"/>
      <c r="H390" s="50"/>
      <c r="I390" s="50"/>
      <c r="J390" s="25"/>
      <c r="K390" s="50"/>
      <c r="L390" s="50"/>
      <c r="M390" s="50"/>
      <c r="N390" s="52"/>
      <c r="O390" s="53"/>
      <c r="P390" s="50"/>
      <c r="Q390" s="25"/>
      <c r="R390" s="54"/>
      <c r="S390" s="16"/>
      <c r="T390" s="16"/>
    </row>
    <row r="391" spans="1:20" s="55" customFormat="1" ht="76.5" hidden="1" customHeight="1">
      <c r="A391" s="50"/>
      <c r="B391" s="51"/>
      <c r="C391" s="51"/>
      <c r="D391" s="50"/>
      <c r="E391" s="50"/>
      <c r="F391" s="56"/>
      <c r="G391" s="56"/>
      <c r="H391" s="56"/>
      <c r="I391" s="50"/>
      <c r="J391" s="25"/>
      <c r="K391" s="50"/>
      <c r="L391" s="50"/>
      <c r="M391" s="50"/>
      <c r="N391" s="52"/>
      <c r="O391" s="53"/>
      <c r="P391" s="50"/>
      <c r="Q391" s="25"/>
      <c r="R391" s="54"/>
      <c r="S391" s="16"/>
      <c r="T391" s="16"/>
    </row>
    <row r="392" spans="1:20" s="55" customFormat="1" ht="66.75" hidden="1" customHeight="1">
      <c r="A392" s="50"/>
      <c r="B392" s="51"/>
      <c r="C392" s="51"/>
      <c r="D392" s="50"/>
      <c r="E392" s="50"/>
      <c r="F392" s="56"/>
      <c r="G392" s="56"/>
      <c r="H392" s="56"/>
      <c r="I392" s="50"/>
      <c r="J392" s="25"/>
      <c r="K392" s="50"/>
      <c r="L392" s="50"/>
      <c r="M392" s="50"/>
      <c r="N392" s="52"/>
      <c r="O392" s="53"/>
      <c r="P392" s="50"/>
      <c r="Q392" s="25"/>
      <c r="R392" s="54"/>
      <c r="S392" s="16"/>
      <c r="T392" s="16"/>
    </row>
    <row r="393" spans="1:20" s="55" customFormat="1" ht="76.5" hidden="1" customHeight="1">
      <c r="A393" s="50"/>
      <c r="B393" s="51"/>
      <c r="C393" s="51"/>
      <c r="D393" s="50"/>
      <c r="E393" s="50"/>
      <c r="F393" s="56"/>
      <c r="G393" s="56"/>
      <c r="H393" s="56"/>
      <c r="I393" s="50"/>
      <c r="J393" s="25"/>
      <c r="K393" s="50"/>
      <c r="L393" s="50"/>
      <c r="M393" s="50"/>
      <c r="N393" s="52"/>
      <c r="O393" s="53"/>
      <c r="P393" s="50"/>
      <c r="Q393" s="25"/>
      <c r="R393" s="54"/>
      <c r="S393" s="16"/>
      <c r="T393" s="16"/>
    </row>
    <row r="394" spans="1:20" s="55" customFormat="1" ht="76.5" hidden="1" customHeight="1">
      <c r="A394" s="50"/>
      <c r="B394" s="51"/>
      <c r="C394" s="51"/>
      <c r="D394" s="50"/>
      <c r="E394" s="50"/>
      <c r="F394" s="50"/>
      <c r="G394" s="50"/>
      <c r="H394" s="50"/>
      <c r="I394" s="50"/>
      <c r="J394" s="25"/>
      <c r="K394" s="50"/>
      <c r="L394" s="50"/>
      <c r="M394" s="50"/>
      <c r="N394" s="52"/>
      <c r="O394" s="53"/>
      <c r="P394" s="50"/>
      <c r="Q394" s="25"/>
      <c r="R394" s="54"/>
      <c r="S394" s="16"/>
      <c r="T394" s="16"/>
    </row>
    <row r="395" spans="1:20" s="55" customFormat="1" ht="76.5" hidden="1" customHeight="1">
      <c r="A395" s="50"/>
      <c r="B395" s="51"/>
      <c r="C395" s="51"/>
      <c r="D395" s="50"/>
      <c r="E395" s="50"/>
      <c r="F395" s="56"/>
      <c r="G395" s="56"/>
      <c r="H395" s="56"/>
      <c r="I395" s="50"/>
      <c r="J395" s="25"/>
      <c r="K395" s="50"/>
      <c r="L395" s="50"/>
      <c r="M395" s="50"/>
      <c r="N395" s="52"/>
      <c r="O395" s="53"/>
      <c r="P395" s="50"/>
      <c r="Q395" s="25"/>
      <c r="R395" s="54"/>
      <c r="S395" s="16"/>
      <c r="T395" s="16"/>
    </row>
    <row r="396" spans="1:20" s="55" customFormat="1" ht="76.5" hidden="1" customHeight="1">
      <c r="A396" s="50"/>
      <c r="B396" s="51"/>
      <c r="C396" s="51"/>
      <c r="D396" s="50"/>
      <c r="E396" s="50"/>
      <c r="F396" s="56"/>
      <c r="G396" s="56"/>
      <c r="H396" s="56"/>
      <c r="I396" s="50"/>
      <c r="J396" s="25"/>
      <c r="K396" s="50"/>
      <c r="L396" s="50"/>
      <c r="M396" s="50"/>
      <c r="N396" s="52"/>
      <c r="O396" s="53"/>
      <c r="P396" s="50"/>
      <c r="Q396" s="25"/>
      <c r="R396" s="54"/>
      <c r="S396" s="16"/>
      <c r="T396" s="16"/>
    </row>
    <row r="397" spans="1:20" s="55" customFormat="1" ht="76.5" hidden="1" customHeight="1">
      <c r="A397" s="50"/>
      <c r="B397" s="51"/>
      <c r="C397" s="51"/>
      <c r="D397" s="50"/>
      <c r="E397" s="50"/>
      <c r="F397" s="56"/>
      <c r="G397" s="56"/>
      <c r="H397" s="56"/>
      <c r="I397" s="50"/>
      <c r="J397" s="25"/>
      <c r="K397" s="50"/>
      <c r="L397" s="50"/>
      <c r="M397" s="50"/>
      <c r="N397" s="52"/>
      <c r="O397" s="53"/>
      <c r="P397" s="50"/>
      <c r="Q397" s="25"/>
      <c r="R397" s="54"/>
      <c r="S397" s="16"/>
      <c r="T397" s="16"/>
    </row>
    <row r="398" spans="1:20" s="55" customFormat="1" ht="76.5" hidden="1" customHeight="1">
      <c r="A398" s="50"/>
      <c r="B398" s="51"/>
      <c r="C398" s="51"/>
      <c r="D398" s="50"/>
      <c r="E398" s="50"/>
      <c r="F398" s="56"/>
      <c r="G398" s="56"/>
      <c r="H398" s="56"/>
      <c r="I398" s="58"/>
      <c r="J398" s="25"/>
      <c r="K398" s="59"/>
      <c r="L398" s="50"/>
      <c r="M398" s="60"/>
      <c r="N398" s="52"/>
      <c r="O398" s="52"/>
      <c r="P398" s="50"/>
      <c r="Q398" s="25"/>
      <c r="R398" s="54"/>
      <c r="S398" s="16"/>
      <c r="T398" s="16"/>
    </row>
    <row r="399" spans="1:20" s="55" customFormat="1" ht="76.5" hidden="1" customHeight="1">
      <c r="A399" s="50"/>
      <c r="B399" s="51"/>
      <c r="C399" s="51"/>
      <c r="D399" s="50"/>
      <c r="E399" s="50"/>
      <c r="F399" s="56"/>
      <c r="G399" s="50"/>
      <c r="H399" s="50"/>
      <c r="I399" s="50"/>
      <c r="J399" s="25"/>
      <c r="K399" s="50"/>
      <c r="L399" s="50"/>
      <c r="M399" s="50"/>
      <c r="N399" s="52"/>
      <c r="O399" s="52"/>
      <c r="P399" s="50"/>
      <c r="Q399" s="25"/>
      <c r="R399" s="54"/>
      <c r="S399" s="16"/>
      <c r="T399" s="16"/>
    </row>
    <row r="400" spans="1:20" s="55" customFormat="1" ht="76.5" hidden="1" customHeight="1">
      <c r="A400" s="50"/>
      <c r="B400" s="51"/>
      <c r="C400" s="51"/>
      <c r="D400" s="50"/>
      <c r="E400" s="50"/>
      <c r="F400" s="50"/>
      <c r="G400" s="50"/>
      <c r="H400" s="50"/>
      <c r="I400" s="50"/>
      <c r="J400" s="25"/>
      <c r="K400" s="50"/>
      <c r="L400" s="50"/>
      <c r="M400" s="50"/>
      <c r="N400" s="52"/>
      <c r="O400" s="53"/>
      <c r="P400" s="50"/>
      <c r="Q400" s="25"/>
      <c r="R400" s="54"/>
      <c r="S400" s="16"/>
      <c r="T400" s="16"/>
    </row>
    <row r="401" spans="1:20" s="55" customFormat="1" ht="76.5" hidden="1" customHeight="1">
      <c r="A401" s="50"/>
      <c r="B401" s="51"/>
      <c r="C401" s="51"/>
      <c r="D401" s="50"/>
      <c r="E401" s="50"/>
      <c r="F401" s="56"/>
      <c r="G401" s="56"/>
      <c r="H401" s="56"/>
      <c r="I401" s="50"/>
      <c r="J401" s="25"/>
      <c r="K401" s="50"/>
      <c r="L401" s="50"/>
      <c r="M401" s="50"/>
      <c r="N401" s="52"/>
      <c r="O401" s="53"/>
      <c r="P401" s="50"/>
      <c r="Q401" s="25"/>
      <c r="R401" s="54"/>
      <c r="S401" s="16"/>
      <c r="T401" s="16"/>
    </row>
    <row r="402" spans="1:20" s="55" customFormat="1" ht="76.5" hidden="1" customHeight="1">
      <c r="A402" s="50"/>
      <c r="B402" s="51"/>
      <c r="C402" s="51"/>
      <c r="D402" s="50"/>
      <c r="E402" s="50"/>
      <c r="F402" s="56"/>
      <c r="G402" s="56"/>
      <c r="H402" s="56"/>
      <c r="I402" s="50"/>
      <c r="J402" s="25"/>
      <c r="K402" s="50"/>
      <c r="L402" s="50"/>
      <c r="M402" s="50"/>
      <c r="N402" s="52"/>
      <c r="O402" s="53"/>
      <c r="P402" s="50"/>
      <c r="Q402" s="25"/>
      <c r="R402" s="54"/>
      <c r="S402" s="16"/>
      <c r="T402" s="16"/>
    </row>
    <row r="403" spans="1:20" s="55" customFormat="1" ht="76.5" hidden="1" customHeight="1">
      <c r="A403" s="50"/>
      <c r="B403" s="51"/>
      <c r="C403" s="51"/>
      <c r="D403" s="50"/>
      <c r="E403" s="50"/>
      <c r="F403" s="56"/>
      <c r="G403" s="56"/>
      <c r="H403" s="56"/>
      <c r="I403" s="50"/>
      <c r="J403" s="25"/>
      <c r="K403" s="50"/>
      <c r="L403" s="50"/>
      <c r="M403" s="50"/>
      <c r="N403" s="52"/>
      <c r="O403" s="53"/>
      <c r="P403" s="50"/>
      <c r="Q403" s="25"/>
      <c r="R403" s="54"/>
      <c r="S403" s="16"/>
      <c r="T403" s="16"/>
    </row>
    <row r="404" spans="1:20" s="55" customFormat="1" ht="76.5" hidden="1" customHeight="1">
      <c r="A404" s="50"/>
      <c r="B404" s="51"/>
      <c r="C404" s="51"/>
      <c r="D404" s="50"/>
      <c r="E404" s="50"/>
      <c r="F404" s="50"/>
      <c r="G404" s="50"/>
      <c r="H404" s="50"/>
      <c r="I404" s="50"/>
      <c r="J404" s="25"/>
      <c r="K404" s="50"/>
      <c r="L404" s="50"/>
      <c r="M404" s="50"/>
      <c r="N404" s="52"/>
      <c r="O404" s="53"/>
      <c r="P404" s="50"/>
      <c r="Q404" s="25"/>
      <c r="R404" s="54"/>
      <c r="S404" s="16"/>
      <c r="T404" s="16"/>
    </row>
    <row r="405" spans="1:20" s="55" customFormat="1" ht="76.5" hidden="1" customHeight="1">
      <c r="A405" s="50"/>
      <c r="B405" s="51"/>
      <c r="C405" s="51"/>
      <c r="D405" s="50"/>
      <c r="E405" s="50"/>
      <c r="F405" s="56"/>
      <c r="G405" s="56"/>
      <c r="H405" s="56"/>
      <c r="I405" s="50"/>
      <c r="J405" s="25"/>
      <c r="K405" s="50"/>
      <c r="L405" s="50"/>
      <c r="M405" s="50"/>
      <c r="N405" s="52"/>
      <c r="O405" s="53"/>
      <c r="P405" s="50"/>
      <c r="Q405" s="25"/>
      <c r="R405" s="54"/>
      <c r="S405" s="16"/>
      <c r="T405" s="16"/>
    </row>
    <row r="406" spans="1:20" s="55" customFormat="1" ht="76.5" hidden="1" customHeight="1">
      <c r="A406" s="50"/>
      <c r="B406" s="51"/>
      <c r="C406" s="51"/>
      <c r="D406" s="50"/>
      <c r="E406" s="50"/>
      <c r="F406" s="56"/>
      <c r="G406" s="56"/>
      <c r="H406" s="56"/>
      <c r="I406" s="50"/>
      <c r="J406" s="25"/>
      <c r="K406" s="50"/>
      <c r="L406" s="50"/>
      <c r="M406" s="50"/>
      <c r="N406" s="52"/>
      <c r="O406" s="53"/>
      <c r="P406" s="50"/>
      <c r="Q406" s="25"/>
      <c r="R406" s="54"/>
      <c r="S406" s="16"/>
      <c r="T406" s="16"/>
    </row>
    <row r="407" spans="1:20" s="55" customFormat="1" ht="76.5" hidden="1" customHeight="1">
      <c r="A407" s="50"/>
      <c r="B407" s="51"/>
      <c r="C407" s="51"/>
      <c r="D407" s="50"/>
      <c r="E407" s="50"/>
      <c r="F407" s="50"/>
      <c r="G407" s="50"/>
      <c r="H407" s="50"/>
      <c r="I407" s="50"/>
      <c r="J407" s="25"/>
      <c r="K407" s="50"/>
      <c r="L407" s="50"/>
      <c r="M407" s="50"/>
      <c r="N407" s="52"/>
      <c r="O407" s="53"/>
      <c r="P407" s="50"/>
      <c r="Q407" s="25"/>
      <c r="R407" s="54"/>
      <c r="S407" s="16"/>
      <c r="T407" s="16"/>
    </row>
    <row r="408" spans="1:20" s="55" customFormat="1" ht="76.5" hidden="1" customHeight="1">
      <c r="A408" s="50"/>
      <c r="B408" s="51"/>
      <c r="C408" s="51"/>
      <c r="D408" s="50"/>
      <c r="E408" s="50"/>
      <c r="F408" s="56"/>
      <c r="G408" s="56"/>
      <c r="H408" s="56"/>
      <c r="I408" s="50"/>
      <c r="J408" s="25"/>
      <c r="K408" s="50"/>
      <c r="L408" s="50"/>
      <c r="M408" s="50"/>
      <c r="N408" s="52"/>
      <c r="O408" s="53"/>
      <c r="P408" s="50"/>
      <c r="Q408" s="25"/>
      <c r="R408" s="54"/>
      <c r="S408" s="16"/>
      <c r="T408" s="16"/>
    </row>
    <row r="409" spans="1:20" s="55" customFormat="1" ht="76.5" hidden="1" customHeight="1">
      <c r="A409" s="50"/>
      <c r="B409" s="51"/>
      <c r="C409" s="51"/>
      <c r="D409" s="50"/>
      <c r="E409" s="50"/>
      <c r="F409" s="56"/>
      <c r="G409" s="50"/>
      <c r="H409" s="50"/>
      <c r="I409" s="50"/>
      <c r="J409" s="25"/>
      <c r="K409" s="50"/>
      <c r="L409" s="50"/>
      <c r="M409" s="50"/>
      <c r="N409" s="52"/>
      <c r="O409" s="53"/>
      <c r="P409" s="50"/>
      <c r="Q409" s="25"/>
      <c r="R409" s="54"/>
      <c r="S409" s="16"/>
      <c r="T409" s="16"/>
    </row>
    <row r="410" spans="1:20" s="55" customFormat="1" ht="76.5" hidden="1" customHeight="1">
      <c r="A410" s="50"/>
      <c r="B410" s="51"/>
      <c r="C410" s="51"/>
      <c r="D410" s="50"/>
      <c r="E410" s="50"/>
      <c r="F410" s="50"/>
      <c r="G410" s="50"/>
      <c r="H410" s="50"/>
      <c r="I410" s="50"/>
      <c r="J410" s="25"/>
      <c r="K410" s="50"/>
      <c r="L410" s="50"/>
      <c r="M410" s="50"/>
      <c r="N410" s="52"/>
      <c r="O410" s="53"/>
      <c r="P410" s="50"/>
      <c r="Q410" s="25"/>
      <c r="R410" s="54"/>
      <c r="S410" s="16"/>
      <c r="T410" s="16"/>
    </row>
    <row r="411" spans="1:20" s="55" customFormat="1" ht="76.5" hidden="1" customHeight="1">
      <c r="A411" s="50"/>
      <c r="B411" s="51"/>
      <c r="C411" s="51"/>
      <c r="D411" s="50"/>
      <c r="E411" s="50"/>
      <c r="F411" s="50"/>
      <c r="G411" s="50"/>
      <c r="H411" s="50"/>
      <c r="I411" s="50"/>
      <c r="J411" s="25"/>
      <c r="K411" s="50"/>
      <c r="L411" s="50"/>
      <c r="M411" s="50"/>
      <c r="N411" s="52"/>
      <c r="O411" s="53"/>
      <c r="P411" s="50"/>
      <c r="Q411" s="25"/>
      <c r="R411" s="54"/>
      <c r="S411" s="16"/>
      <c r="T411" s="16"/>
    </row>
    <row r="412" spans="1:20" s="55" customFormat="1" ht="76.5" hidden="1" customHeight="1">
      <c r="A412" s="50"/>
      <c r="B412" s="51"/>
      <c r="C412" s="51"/>
      <c r="D412" s="50"/>
      <c r="E412" s="50"/>
      <c r="F412" s="57"/>
      <c r="G412" s="57"/>
      <c r="H412" s="57"/>
      <c r="I412" s="50"/>
      <c r="J412" s="25"/>
      <c r="K412" s="50"/>
      <c r="L412" s="50"/>
      <c r="M412" s="50"/>
      <c r="N412" s="52"/>
      <c r="O412" s="53"/>
      <c r="P412" s="50"/>
      <c r="Q412" s="25"/>
      <c r="R412" s="54"/>
      <c r="S412" s="16"/>
      <c r="T412" s="16"/>
    </row>
    <row r="413" spans="1:20" s="55" customFormat="1" ht="76.5" hidden="1" customHeight="1">
      <c r="A413" s="50"/>
      <c r="B413" s="51"/>
      <c r="C413" s="51"/>
      <c r="D413" s="50"/>
      <c r="E413" s="50"/>
      <c r="F413" s="56"/>
      <c r="G413" s="56"/>
      <c r="H413" s="56"/>
      <c r="I413" s="50"/>
      <c r="J413" s="25"/>
      <c r="K413" s="50"/>
      <c r="L413" s="50"/>
      <c r="M413" s="50"/>
      <c r="N413" s="52"/>
      <c r="O413" s="53"/>
      <c r="P413" s="50"/>
      <c r="Q413" s="25"/>
      <c r="R413" s="54"/>
      <c r="S413" s="16"/>
      <c r="T413" s="16"/>
    </row>
    <row r="414" spans="1:20" s="55" customFormat="1" ht="76.5" hidden="1" customHeight="1">
      <c r="A414" s="50"/>
      <c r="B414" s="51"/>
      <c r="C414" s="51"/>
      <c r="D414" s="50"/>
      <c r="E414" s="50"/>
      <c r="F414" s="57"/>
      <c r="G414" s="57"/>
      <c r="H414" s="57"/>
      <c r="I414" s="50"/>
      <c r="J414" s="25"/>
      <c r="K414" s="50"/>
      <c r="L414" s="50"/>
      <c r="M414" s="50"/>
      <c r="N414" s="52"/>
      <c r="O414" s="53"/>
      <c r="P414" s="50"/>
      <c r="Q414" s="25"/>
      <c r="R414" s="54"/>
      <c r="S414" s="16"/>
      <c r="T414" s="16"/>
    </row>
    <row r="415" spans="1:20" s="55" customFormat="1" ht="76.5" hidden="1" customHeight="1">
      <c r="A415" s="50"/>
      <c r="B415" s="51"/>
      <c r="C415" s="51"/>
      <c r="D415" s="50"/>
      <c r="E415" s="50"/>
      <c r="F415" s="50"/>
      <c r="G415" s="50"/>
      <c r="H415" s="50"/>
      <c r="I415" s="50"/>
      <c r="J415" s="25"/>
      <c r="K415" s="50"/>
      <c r="L415" s="50"/>
      <c r="M415" s="50"/>
      <c r="N415" s="52"/>
      <c r="O415" s="53"/>
      <c r="P415" s="50"/>
      <c r="Q415" s="25"/>
      <c r="R415" s="54"/>
      <c r="S415" s="16"/>
      <c r="T415" s="16"/>
    </row>
    <row r="416" spans="1:20" s="55" customFormat="1" ht="76.5" hidden="1" customHeight="1">
      <c r="A416" s="50"/>
      <c r="B416" s="51"/>
      <c r="C416" s="51"/>
      <c r="D416" s="50"/>
      <c r="E416" s="50"/>
      <c r="F416" s="56"/>
      <c r="G416" s="56"/>
      <c r="H416" s="56"/>
      <c r="I416" s="50"/>
      <c r="J416" s="25"/>
      <c r="K416" s="50"/>
      <c r="L416" s="50"/>
      <c r="M416" s="50"/>
      <c r="N416" s="52"/>
      <c r="O416" s="53"/>
      <c r="P416" s="50"/>
      <c r="Q416" s="25"/>
      <c r="R416" s="54"/>
      <c r="S416" s="16"/>
      <c r="T416" s="16"/>
    </row>
    <row r="417" spans="1:20" s="55" customFormat="1" ht="76.5" hidden="1" customHeight="1">
      <c r="A417" s="50"/>
      <c r="B417" s="51"/>
      <c r="C417" s="51"/>
      <c r="D417" s="50"/>
      <c r="E417" s="50"/>
      <c r="F417" s="50"/>
      <c r="G417" s="50"/>
      <c r="H417" s="50"/>
      <c r="I417" s="50"/>
      <c r="J417" s="25"/>
      <c r="K417" s="50"/>
      <c r="L417" s="50"/>
      <c r="M417" s="50"/>
      <c r="N417" s="52"/>
      <c r="O417" s="53"/>
      <c r="P417" s="50"/>
      <c r="Q417" s="25"/>
      <c r="R417" s="54"/>
      <c r="S417" s="16"/>
      <c r="T417" s="16"/>
    </row>
    <row r="418" spans="1:20" s="55" customFormat="1" ht="76.5" hidden="1" customHeight="1">
      <c r="A418" s="50"/>
      <c r="B418" s="51"/>
      <c r="C418" s="51"/>
      <c r="D418" s="50"/>
      <c r="E418" s="50"/>
      <c r="F418" s="56"/>
      <c r="G418" s="56"/>
      <c r="H418" s="56"/>
      <c r="I418" s="50"/>
      <c r="J418" s="25"/>
      <c r="K418" s="50"/>
      <c r="L418" s="50"/>
      <c r="M418" s="50"/>
      <c r="N418" s="52"/>
      <c r="O418" s="53"/>
      <c r="P418" s="50"/>
      <c r="Q418" s="25"/>
      <c r="R418" s="54"/>
      <c r="S418" s="16"/>
      <c r="T418" s="16"/>
    </row>
    <row r="419" spans="1:20" s="55" customFormat="1" ht="76.5" hidden="1" customHeight="1">
      <c r="A419" s="50"/>
      <c r="B419" s="51"/>
      <c r="C419" s="51"/>
      <c r="D419" s="50"/>
      <c r="E419" s="50"/>
      <c r="F419" s="50"/>
      <c r="G419" s="50"/>
      <c r="H419" s="50"/>
      <c r="I419" s="50"/>
      <c r="J419" s="25"/>
      <c r="K419" s="50"/>
      <c r="L419" s="50"/>
      <c r="M419" s="50"/>
      <c r="N419" s="52"/>
      <c r="O419" s="53"/>
      <c r="P419" s="50"/>
      <c r="Q419" s="25"/>
      <c r="R419" s="54"/>
      <c r="S419" s="16"/>
      <c r="T419" s="16"/>
    </row>
    <row r="420" spans="1:20" s="55" customFormat="1" ht="76.5" hidden="1" customHeight="1">
      <c r="A420" s="50"/>
      <c r="B420" s="51"/>
      <c r="C420" s="51"/>
      <c r="D420" s="50"/>
      <c r="E420" s="50"/>
      <c r="F420" s="56"/>
      <c r="G420" s="56"/>
      <c r="H420" s="56"/>
      <c r="I420" s="50"/>
      <c r="J420" s="25"/>
      <c r="K420" s="50"/>
      <c r="L420" s="50"/>
      <c r="M420" s="50"/>
      <c r="N420" s="52"/>
      <c r="O420" s="53"/>
      <c r="P420" s="50"/>
      <c r="Q420" s="25"/>
      <c r="R420" s="54"/>
      <c r="S420" s="16"/>
      <c r="T420" s="16"/>
    </row>
    <row r="421" spans="1:20" s="55" customFormat="1" ht="76.5" hidden="1" customHeight="1">
      <c r="A421" s="50"/>
      <c r="B421" s="51"/>
      <c r="C421" s="51"/>
      <c r="D421" s="50"/>
      <c r="E421" s="50"/>
      <c r="F421" s="56"/>
      <c r="G421" s="56"/>
      <c r="H421" s="56"/>
      <c r="I421" s="58"/>
      <c r="J421" s="25"/>
      <c r="K421" s="59"/>
      <c r="L421" s="50"/>
      <c r="M421" s="60"/>
      <c r="N421" s="52"/>
      <c r="O421" s="53"/>
      <c r="P421" s="50"/>
      <c r="Q421" s="25"/>
      <c r="R421" s="54"/>
      <c r="S421" s="16"/>
      <c r="T421" s="16"/>
    </row>
    <row r="422" spans="1:20" s="55" customFormat="1" ht="76.5" hidden="1" customHeight="1">
      <c r="A422" s="50"/>
      <c r="B422" s="51"/>
      <c r="C422" s="51"/>
      <c r="D422" s="50"/>
      <c r="E422" s="50"/>
      <c r="F422" s="56"/>
      <c r="G422" s="56"/>
      <c r="H422" s="56"/>
      <c r="I422" s="50"/>
      <c r="J422" s="25"/>
      <c r="K422" s="50"/>
      <c r="L422" s="50"/>
      <c r="M422" s="50"/>
      <c r="N422" s="52"/>
      <c r="O422" s="53"/>
      <c r="P422" s="50"/>
      <c r="Q422" s="25"/>
      <c r="R422" s="54"/>
      <c r="S422" s="16"/>
      <c r="T422" s="16"/>
    </row>
    <row r="423" spans="1:20" s="55" customFormat="1" ht="76.5" hidden="1" customHeight="1">
      <c r="A423" s="50"/>
      <c r="B423" s="51"/>
      <c r="C423" s="51"/>
      <c r="D423" s="50"/>
      <c r="E423" s="50"/>
      <c r="F423" s="56"/>
      <c r="G423" s="56"/>
      <c r="H423" s="56"/>
      <c r="I423" s="50"/>
      <c r="J423" s="25"/>
      <c r="K423" s="50"/>
      <c r="L423" s="50"/>
      <c r="M423" s="50"/>
      <c r="N423" s="52"/>
      <c r="O423" s="53"/>
      <c r="P423" s="50"/>
      <c r="Q423" s="25"/>
      <c r="R423" s="54"/>
      <c r="S423" s="16"/>
      <c r="T423" s="16"/>
    </row>
    <row r="424" spans="1:20" s="55" customFormat="1" ht="76.5" hidden="1" customHeight="1">
      <c r="A424" s="50"/>
      <c r="B424" s="51"/>
      <c r="C424" s="51"/>
      <c r="D424" s="50"/>
      <c r="E424" s="50"/>
      <c r="F424" s="56"/>
      <c r="G424" s="56"/>
      <c r="H424" s="56"/>
      <c r="I424" s="50"/>
      <c r="J424" s="25"/>
      <c r="K424" s="50"/>
      <c r="L424" s="50"/>
      <c r="M424" s="50"/>
      <c r="N424" s="52"/>
      <c r="O424" s="53"/>
      <c r="P424" s="50"/>
      <c r="Q424" s="25"/>
      <c r="R424" s="54"/>
      <c r="S424" s="16"/>
      <c r="T424" s="16"/>
    </row>
    <row r="425" spans="1:20" s="55" customFormat="1" ht="76.5" hidden="1" customHeight="1">
      <c r="A425" s="50"/>
      <c r="B425" s="51"/>
      <c r="C425" s="51"/>
      <c r="D425" s="50"/>
      <c r="E425" s="50"/>
      <c r="F425" s="50"/>
      <c r="G425" s="50"/>
      <c r="H425" s="50"/>
      <c r="I425" s="50"/>
      <c r="J425" s="25"/>
      <c r="K425" s="50"/>
      <c r="L425" s="50"/>
      <c r="M425" s="50"/>
      <c r="N425" s="52"/>
      <c r="O425" s="53"/>
      <c r="P425" s="50"/>
      <c r="Q425" s="25"/>
      <c r="R425" s="54"/>
      <c r="S425" s="16"/>
      <c r="T425" s="16"/>
    </row>
    <row r="426" spans="1:20" s="55" customFormat="1" ht="76.5" hidden="1" customHeight="1">
      <c r="A426" s="50"/>
      <c r="B426" s="51"/>
      <c r="C426" s="51"/>
      <c r="D426" s="50"/>
      <c r="E426" s="50"/>
      <c r="F426" s="56"/>
      <c r="G426" s="56"/>
      <c r="H426" s="56"/>
      <c r="I426" s="50"/>
      <c r="J426" s="25"/>
      <c r="K426" s="50"/>
      <c r="L426" s="50"/>
      <c r="M426" s="50"/>
      <c r="N426" s="52"/>
      <c r="O426" s="53"/>
      <c r="P426" s="50"/>
      <c r="Q426" s="25"/>
      <c r="R426" s="54"/>
      <c r="S426" s="16"/>
      <c r="T426" s="16"/>
    </row>
    <row r="427" spans="1:20" s="55" customFormat="1" ht="76.5" hidden="1" customHeight="1">
      <c r="A427" s="50"/>
      <c r="B427" s="51"/>
      <c r="C427" s="51"/>
      <c r="D427" s="50"/>
      <c r="E427" s="50"/>
      <c r="F427" s="56"/>
      <c r="G427" s="56"/>
      <c r="H427" s="56"/>
      <c r="I427" s="50"/>
      <c r="J427" s="25"/>
      <c r="K427" s="50"/>
      <c r="L427" s="50"/>
      <c r="M427" s="50"/>
      <c r="N427" s="52"/>
      <c r="O427" s="53"/>
      <c r="P427" s="50"/>
      <c r="Q427" s="25"/>
      <c r="R427" s="54"/>
      <c r="S427" s="16"/>
      <c r="T427" s="16"/>
    </row>
    <row r="428" spans="1:20" s="55" customFormat="1" ht="76.5" hidden="1" customHeight="1">
      <c r="A428" s="50"/>
      <c r="B428" s="51"/>
      <c r="C428" s="51"/>
      <c r="D428" s="50"/>
      <c r="E428" s="50"/>
      <c r="F428" s="56"/>
      <c r="G428" s="56"/>
      <c r="H428" s="56"/>
      <c r="I428" s="50"/>
      <c r="J428" s="25"/>
      <c r="K428" s="50"/>
      <c r="L428" s="50"/>
      <c r="M428" s="50"/>
      <c r="N428" s="52"/>
      <c r="O428" s="53"/>
      <c r="P428" s="50"/>
      <c r="Q428" s="25"/>
      <c r="R428" s="54"/>
      <c r="S428" s="16"/>
      <c r="T428" s="16"/>
    </row>
    <row r="429" spans="1:20" s="55" customFormat="1" ht="76.5" hidden="1" customHeight="1">
      <c r="A429" s="50"/>
      <c r="B429" s="51"/>
      <c r="C429" s="51"/>
      <c r="D429" s="50"/>
      <c r="E429" s="50"/>
      <c r="F429" s="50"/>
      <c r="G429" s="50"/>
      <c r="H429" s="50"/>
      <c r="I429" s="50"/>
      <c r="J429" s="25"/>
      <c r="K429" s="50"/>
      <c r="L429" s="50"/>
      <c r="M429" s="50"/>
      <c r="N429" s="52"/>
      <c r="O429" s="53"/>
      <c r="P429" s="50"/>
      <c r="Q429" s="25"/>
      <c r="R429" s="54"/>
      <c r="S429" s="16"/>
      <c r="T429" s="16"/>
    </row>
    <row r="430" spans="1:20" s="55" customFormat="1" ht="76.5" hidden="1" customHeight="1">
      <c r="A430" s="50"/>
      <c r="B430" s="51"/>
      <c r="C430" s="51"/>
      <c r="D430" s="50"/>
      <c r="E430" s="50"/>
      <c r="F430" s="61"/>
      <c r="G430" s="56"/>
      <c r="H430" s="56"/>
      <c r="I430" s="50"/>
      <c r="J430" s="25"/>
      <c r="K430" s="50"/>
      <c r="L430" s="50"/>
      <c r="M430" s="50"/>
      <c r="N430" s="52"/>
      <c r="O430" s="53"/>
      <c r="P430" s="50"/>
      <c r="Q430" s="25"/>
      <c r="R430" s="54"/>
      <c r="S430" s="16"/>
      <c r="T430" s="16"/>
    </row>
    <row r="431" spans="1:20" s="55" customFormat="1" ht="76.5" hidden="1" customHeight="1">
      <c r="A431" s="50"/>
      <c r="B431" s="51"/>
      <c r="C431" s="51"/>
      <c r="D431" s="50"/>
      <c r="E431" s="50"/>
      <c r="F431" s="50"/>
      <c r="G431" s="50"/>
      <c r="H431" s="50"/>
      <c r="I431" s="50"/>
      <c r="J431" s="25"/>
      <c r="K431" s="50"/>
      <c r="L431" s="50"/>
      <c r="M431" s="50"/>
      <c r="N431" s="52"/>
      <c r="O431" s="53"/>
      <c r="P431" s="50"/>
      <c r="Q431" s="25"/>
      <c r="R431" s="54"/>
      <c r="S431" s="16"/>
      <c r="T431" s="16"/>
    </row>
    <row r="432" spans="1:20" s="55" customFormat="1" ht="76.5" hidden="1" customHeight="1">
      <c r="A432" s="50"/>
      <c r="B432" s="51"/>
      <c r="C432" s="51"/>
      <c r="D432" s="50"/>
      <c r="E432" s="50"/>
      <c r="F432" s="50"/>
      <c r="G432" s="50"/>
      <c r="H432" s="50"/>
      <c r="I432" s="50"/>
      <c r="J432" s="25"/>
      <c r="K432" s="50"/>
      <c r="L432" s="50"/>
      <c r="M432" s="50"/>
      <c r="N432" s="52"/>
      <c r="O432" s="53"/>
      <c r="P432" s="50"/>
      <c r="Q432" s="25"/>
      <c r="R432" s="54"/>
      <c r="S432" s="16"/>
      <c r="T432" s="16"/>
    </row>
    <row r="433" spans="1:20" s="55" customFormat="1" ht="76.5" hidden="1" customHeight="1">
      <c r="A433" s="50"/>
      <c r="B433" s="51"/>
      <c r="C433" s="51"/>
      <c r="D433" s="50"/>
      <c r="E433" s="50"/>
      <c r="F433" s="56"/>
      <c r="G433" s="56"/>
      <c r="H433" s="56"/>
      <c r="I433" s="50"/>
      <c r="J433" s="25"/>
      <c r="K433" s="50"/>
      <c r="L433" s="50"/>
      <c r="M433" s="50"/>
      <c r="N433" s="52"/>
      <c r="O433" s="53"/>
      <c r="P433" s="50"/>
      <c r="Q433" s="25"/>
      <c r="R433" s="54"/>
      <c r="S433" s="16"/>
      <c r="T433" s="16"/>
    </row>
    <row r="434" spans="1:20" s="55" customFormat="1" ht="76.5" hidden="1" customHeight="1">
      <c r="A434" s="50"/>
      <c r="B434" s="51"/>
      <c r="C434" s="51"/>
      <c r="D434" s="50"/>
      <c r="E434" s="50"/>
      <c r="F434" s="56"/>
      <c r="G434" s="56"/>
      <c r="H434" s="56"/>
      <c r="I434" s="50"/>
      <c r="J434" s="25"/>
      <c r="K434" s="50"/>
      <c r="L434" s="50"/>
      <c r="M434" s="50"/>
      <c r="N434" s="52"/>
      <c r="O434" s="53"/>
      <c r="P434" s="50"/>
      <c r="Q434" s="25"/>
      <c r="R434" s="54"/>
      <c r="S434" s="16"/>
      <c r="T434" s="16"/>
    </row>
    <row r="435" spans="1:20" s="55" customFormat="1" ht="76.5" hidden="1" customHeight="1">
      <c r="A435" s="50"/>
      <c r="B435" s="51"/>
      <c r="C435" s="51"/>
      <c r="D435" s="50"/>
      <c r="E435" s="50"/>
      <c r="F435" s="56"/>
      <c r="G435" s="56"/>
      <c r="H435" s="56"/>
      <c r="I435" s="50"/>
      <c r="J435" s="25"/>
      <c r="K435" s="50"/>
      <c r="L435" s="50"/>
      <c r="M435" s="50"/>
      <c r="N435" s="52"/>
      <c r="O435" s="53"/>
      <c r="P435" s="50"/>
      <c r="Q435" s="25"/>
      <c r="R435" s="54"/>
      <c r="S435" s="16"/>
      <c r="T435" s="16"/>
    </row>
    <row r="436" spans="1:20" s="55" customFormat="1" ht="76.5" hidden="1" customHeight="1">
      <c r="A436" s="50"/>
      <c r="B436" s="51"/>
      <c r="C436" s="51"/>
      <c r="D436" s="50"/>
      <c r="E436" s="50"/>
      <c r="F436" s="56"/>
      <c r="G436" s="56"/>
      <c r="H436" s="56"/>
      <c r="I436" s="50"/>
      <c r="J436" s="25"/>
      <c r="K436" s="50"/>
      <c r="L436" s="50"/>
      <c r="M436" s="50"/>
      <c r="N436" s="52"/>
      <c r="O436" s="53"/>
      <c r="P436" s="50"/>
      <c r="Q436" s="25"/>
      <c r="R436" s="54"/>
      <c r="S436" s="16"/>
      <c r="T436" s="16"/>
    </row>
    <row r="437" spans="1:20" s="55" customFormat="1" ht="76.5" hidden="1" customHeight="1">
      <c r="A437" s="50"/>
      <c r="B437" s="51"/>
      <c r="C437" s="51"/>
      <c r="D437" s="50"/>
      <c r="E437" s="50"/>
      <c r="F437" s="56"/>
      <c r="G437" s="56"/>
      <c r="H437" s="56"/>
      <c r="I437" s="50"/>
      <c r="J437" s="25"/>
      <c r="K437" s="50"/>
      <c r="L437" s="50"/>
      <c r="M437" s="50"/>
      <c r="N437" s="52"/>
      <c r="O437" s="53"/>
      <c r="P437" s="50"/>
      <c r="Q437" s="25"/>
      <c r="R437" s="54"/>
      <c r="S437" s="16"/>
      <c r="T437" s="16"/>
    </row>
    <row r="438" spans="1:20" s="55" customFormat="1" ht="76.5" hidden="1" customHeight="1">
      <c r="A438" s="50"/>
      <c r="B438" s="51"/>
      <c r="C438" s="51"/>
      <c r="D438" s="50"/>
      <c r="E438" s="50"/>
      <c r="F438" s="56"/>
      <c r="G438" s="56"/>
      <c r="H438" s="56"/>
      <c r="I438" s="50"/>
      <c r="J438" s="25"/>
      <c r="K438" s="50"/>
      <c r="L438" s="50"/>
      <c r="M438" s="50"/>
      <c r="N438" s="52"/>
      <c r="O438" s="53"/>
      <c r="P438" s="50"/>
      <c r="Q438" s="25"/>
      <c r="R438" s="54"/>
      <c r="S438" s="16"/>
      <c r="T438" s="16"/>
    </row>
    <row r="439" spans="1:20" s="55" customFormat="1" ht="76.5" hidden="1" customHeight="1">
      <c r="A439" s="50"/>
      <c r="B439" s="51"/>
      <c r="C439" s="51"/>
      <c r="D439" s="50"/>
      <c r="E439" s="50"/>
      <c r="F439" s="56"/>
      <c r="G439" s="56"/>
      <c r="H439" s="56"/>
      <c r="I439" s="50"/>
      <c r="J439" s="25"/>
      <c r="K439" s="50"/>
      <c r="L439" s="50"/>
      <c r="M439" s="50"/>
      <c r="N439" s="52"/>
      <c r="O439" s="53"/>
      <c r="P439" s="50"/>
      <c r="Q439" s="25"/>
      <c r="R439" s="54"/>
      <c r="S439" s="16"/>
      <c r="T439" s="16"/>
    </row>
    <row r="440" spans="1:20" s="55" customFormat="1" ht="76.5" hidden="1" customHeight="1">
      <c r="A440" s="50"/>
      <c r="B440" s="51"/>
      <c r="C440" s="51"/>
      <c r="D440" s="50"/>
      <c r="E440" s="50"/>
      <c r="F440" s="56"/>
      <c r="G440" s="56"/>
      <c r="H440" s="56"/>
      <c r="I440" s="50"/>
      <c r="J440" s="25"/>
      <c r="K440" s="50"/>
      <c r="L440" s="50"/>
      <c r="M440" s="50"/>
      <c r="N440" s="52"/>
      <c r="O440" s="53"/>
      <c r="P440" s="50"/>
      <c r="Q440" s="25"/>
      <c r="R440" s="54"/>
      <c r="S440" s="16"/>
      <c r="T440" s="16"/>
    </row>
    <row r="441" spans="1:20" s="55" customFormat="1" ht="76.5" hidden="1" customHeight="1">
      <c r="A441" s="50"/>
      <c r="B441" s="51"/>
      <c r="C441" s="51"/>
      <c r="D441" s="50"/>
      <c r="E441" s="50"/>
      <c r="F441" s="56"/>
      <c r="G441" s="56"/>
      <c r="H441" s="56"/>
      <c r="I441" s="50"/>
      <c r="J441" s="25"/>
      <c r="K441" s="50"/>
      <c r="L441" s="50"/>
      <c r="M441" s="50"/>
      <c r="N441" s="52"/>
      <c r="O441" s="53"/>
      <c r="P441" s="50"/>
      <c r="Q441" s="25"/>
      <c r="R441" s="54"/>
      <c r="S441" s="16"/>
      <c r="T441" s="16"/>
    </row>
    <row r="442" spans="1:20" s="55" customFormat="1" ht="76.5" hidden="1" customHeight="1">
      <c r="A442" s="50"/>
      <c r="B442" s="51"/>
      <c r="C442" s="51"/>
      <c r="D442" s="50"/>
      <c r="E442" s="50"/>
      <c r="F442" s="56"/>
      <c r="G442" s="56"/>
      <c r="H442" s="56"/>
      <c r="I442" s="50"/>
      <c r="J442" s="25"/>
      <c r="K442" s="50"/>
      <c r="L442" s="50"/>
      <c r="M442" s="50"/>
      <c r="N442" s="52"/>
      <c r="O442" s="53"/>
      <c r="P442" s="50"/>
      <c r="Q442" s="25"/>
      <c r="R442" s="54"/>
      <c r="S442" s="16"/>
      <c r="T442" s="16"/>
    </row>
    <row r="443" spans="1:20" s="55" customFormat="1" ht="76.5" hidden="1" customHeight="1">
      <c r="A443" s="50"/>
      <c r="B443" s="51"/>
      <c r="C443" s="51"/>
      <c r="D443" s="50"/>
      <c r="E443" s="50"/>
      <c r="F443" s="56"/>
      <c r="G443" s="56"/>
      <c r="H443" s="56"/>
      <c r="I443" s="50"/>
      <c r="J443" s="25"/>
      <c r="K443" s="50"/>
      <c r="L443" s="50"/>
      <c r="M443" s="50"/>
      <c r="N443" s="52"/>
      <c r="O443" s="53"/>
      <c r="P443" s="50"/>
      <c r="Q443" s="25"/>
      <c r="R443" s="54"/>
      <c r="S443" s="16"/>
      <c r="T443" s="16"/>
    </row>
    <row r="444" spans="1:20" s="55" customFormat="1" ht="76.5" hidden="1" customHeight="1">
      <c r="A444" s="50"/>
      <c r="B444" s="51"/>
      <c r="C444" s="51"/>
      <c r="D444" s="50"/>
      <c r="E444" s="50"/>
      <c r="F444" s="56"/>
      <c r="G444" s="56"/>
      <c r="H444" s="56"/>
      <c r="I444" s="50"/>
      <c r="J444" s="25"/>
      <c r="K444" s="50"/>
      <c r="L444" s="50"/>
      <c r="M444" s="50"/>
      <c r="N444" s="52"/>
      <c r="O444" s="53"/>
      <c r="P444" s="50"/>
      <c r="Q444" s="25"/>
      <c r="R444" s="54"/>
      <c r="S444" s="16"/>
      <c r="T444" s="16"/>
    </row>
    <row r="445" spans="1:20" s="55" customFormat="1" ht="76.5" hidden="1" customHeight="1">
      <c r="A445" s="50"/>
      <c r="B445" s="51"/>
      <c r="C445" s="51"/>
      <c r="D445" s="50"/>
      <c r="E445" s="50"/>
      <c r="F445" s="56"/>
      <c r="G445" s="56"/>
      <c r="H445" s="56"/>
      <c r="I445" s="50"/>
      <c r="J445" s="25"/>
      <c r="K445" s="50"/>
      <c r="L445" s="50"/>
      <c r="M445" s="50"/>
      <c r="N445" s="52"/>
      <c r="O445" s="53"/>
      <c r="P445" s="50"/>
      <c r="Q445" s="25"/>
      <c r="R445" s="54"/>
      <c r="S445" s="16"/>
      <c r="T445" s="16"/>
    </row>
    <row r="446" spans="1:20" s="55" customFormat="1" ht="76.5" hidden="1" customHeight="1">
      <c r="A446" s="50"/>
      <c r="B446" s="51"/>
      <c r="C446" s="51"/>
      <c r="D446" s="50"/>
      <c r="E446" s="50"/>
      <c r="F446" s="56"/>
      <c r="G446" s="56"/>
      <c r="H446" s="56"/>
      <c r="I446" s="50"/>
      <c r="J446" s="25"/>
      <c r="K446" s="50"/>
      <c r="L446" s="50"/>
      <c r="M446" s="50"/>
      <c r="N446" s="52"/>
      <c r="O446" s="53"/>
      <c r="P446" s="50"/>
      <c r="Q446" s="25"/>
      <c r="R446" s="54"/>
      <c r="S446" s="16"/>
      <c r="T446" s="16"/>
    </row>
    <row r="447" spans="1:20" s="55" customFormat="1" ht="76.5" hidden="1" customHeight="1">
      <c r="A447" s="50"/>
      <c r="B447" s="51"/>
      <c r="C447" s="51"/>
      <c r="D447" s="50"/>
      <c r="E447" s="50"/>
      <c r="F447" s="50"/>
      <c r="G447" s="50"/>
      <c r="H447" s="50"/>
      <c r="I447" s="50"/>
      <c r="J447" s="25"/>
      <c r="K447" s="50"/>
      <c r="L447" s="50"/>
      <c r="M447" s="50"/>
      <c r="N447" s="52"/>
      <c r="O447" s="53"/>
      <c r="P447" s="50"/>
      <c r="Q447" s="25"/>
      <c r="R447" s="54"/>
      <c r="S447" s="16"/>
      <c r="T447" s="16"/>
    </row>
    <row r="448" spans="1:20" s="55" customFormat="1" ht="76.5" hidden="1" customHeight="1">
      <c r="A448" s="50"/>
      <c r="B448" s="51"/>
      <c r="C448" s="51"/>
      <c r="D448" s="50"/>
      <c r="E448" s="50"/>
      <c r="F448" s="56"/>
      <c r="G448" s="56"/>
      <c r="H448" s="56"/>
      <c r="I448" s="50"/>
      <c r="J448" s="25"/>
      <c r="K448" s="50"/>
      <c r="L448" s="50"/>
      <c r="M448" s="50"/>
      <c r="N448" s="52"/>
      <c r="O448" s="53"/>
      <c r="P448" s="50"/>
      <c r="Q448" s="25"/>
      <c r="R448" s="54"/>
      <c r="S448" s="16"/>
      <c r="T448" s="16"/>
    </row>
    <row r="449" spans="1:20" s="55" customFormat="1" ht="76.5" hidden="1" customHeight="1">
      <c r="A449" s="50"/>
      <c r="B449" s="51"/>
      <c r="C449" s="51"/>
      <c r="D449" s="50"/>
      <c r="E449" s="50"/>
      <c r="F449" s="56"/>
      <c r="G449" s="56"/>
      <c r="H449" s="56"/>
      <c r="I449" s="50"/>
      <c r="J449" s="25"/>
      <c r="K449" s="50"/>
      <c r="L449" s="50"/>
      <c r="M449" s="50"/>
      <c r="N449" s="52"/>
      <c r="O449" s="53"/>
      <c r="P449" s="50"/>
      <c r="Q449" s="25"/>
      <c r="R449" s="54"/>
      <c r="S449" s="16"/>
      <c r="T449" s="16"/>
    </row>
    <row r="450" spans="1:20" s="55" customFormat="1" ht="76.5" hidden="1" customHeight="1">
      <c r="A450" s="50"/>
      <c r="B450" s="51"/>
      <c r="C450" s="51"/>
      <c r="D450" s="50"/>
      <c r="E450" s="50"/>
      <c r="F450" s="56"/>
      <c r="G450" s="56"/>
      <c r="H450" s="56"/>
      <c r="I450" s="50"/>
      <c r="J450" s="25"/>
      <c r="K450" s="50"/>
      <c r="L450" s="50"/>
      <c r="M450" s="50"/>
      <c r="N450" s="52"/>
      <c r="O450" s="53"/>
      <c r="P450" s="50"/>
      <c r="Q450" s="25"/>
      <c r="R450" s="54"/>
      <c r="S450" s="16"/>
      <c r="T450" s="16"/>
    </row>
    <row r="451" spans="1:20" s="55" customFormat="1" ht="76.5" hidden="1" customHeight="1">
      <c r="A451" s="50"/>
      <c r="B451" s="51"/>
      <c r="C451" s="51"/>
      <c r="D451" s="50"/>
      <c r="E451" s="50"/>
      <c r="F451" s="56"/>
      <c r="G451" s="56"/>
      <c r="H451" s="56"/>
      <c r="I451" s="50"/>
      <c r="J451" s="25"/>
      <c r="K451" s="50"/>
      <c r="L451" s="50"/>
      <c r="M451" s="50"/>
      <c r="N451" s="52"/>
      <c r="O451" s="53"/>
      <c r="P451" s="50"/>
      <c r="Q451" s="25"/>
      <c r="R451" s="54"/>
      <c r="S451" s="16"/>
      <c r="T451" s="16"/>
    </row>
    <row r="452" spans="1:20" s="55" customFormat="1" ht="76.5" hidden="1" customHeight="1">
      <c r="A452" s="50"/>
      <c r="B452" s="51"/>
      <c r="C452" s="51"/>
      <c r="D452" s="50"/>
      <c r="E452" s="50"/>
      <c r="F452" s="50"/>
      <c r="G452" s="50"/>
      <c r="H452" s="50"/>
      <c r="I452" s="50"/>
      <c r="J452" s="25"/>
      <c r="K452" s="50"/>
      <c r="L452" s="50"/>
      <c r="M452" s="50"/>
      <c r="N452" s="52"/>
      <c r="O452" s="53"/>
      <c r="P452" s="50"/>
      <c r="Q452" s="25"/>
      <c r="R452" s="54"/>
      <c r="S452" s="16"/>
      <c r="T452" s="16"/>
    </row>
    <row r="453" spans="1:20" s="55" customFormat="1" ht="76.5" hidden="1" customHeight="1">
      <c r="A453" s="50"/>
      <c r="B453" s="51"/>
      <c r="C453" s="51"/>
      <c r="D453" s="50"/>
      <c r="E453" s="50"/>
      <c r="F453" s="50"/>
      <c r="G453" s="50"/>
      <c r="H453" s="50"/>
      <c r="I453" s="50"/>
      <c r="J453" s="25"/>
      <c r="K453" s="50"/>
      <c r="L453" s="50"/>
      <c r="M453" s="50"/>
      <c r="N453" s="52"/>
      <c r="O453" s="53"/>
      <c r="P453" s="50"/>
      <c r="Q453" s="25"/>
      <c r="R453" s="54"/>
      <c r="S453" s="16"/>
      <c r="T453" s="16"/>
    </row>
    <row r="454" spans="1:20" s="55" customFormat="1" ht="76.5" hidden="1" customHeight="1">
      <c r="A454" s="50"/>
      <c r="B454" s="51"/>
      <c r="C454" s="51"/>
      <c r="D454" s="50"/>
      <c r="E454" s="50"/>
      <c r="F454" s="56"/>
      <c r="G454" s="56"/>
      <c r="H454" s="56"/>
      <c r="I454" s="50"/>
      <c r="J454" s="25"/>
      <c r="K454" s="50"/>
      <c r="L454" s="50"/>
      <c r="M454" s="50"/>
      <c r="N454" s="52"/>
      <c r="O454" s="53"/>
      <c r="P454" s="50"/>
      <c r="Q454" s="25"/>
      <c r="R454" s="54"/>
      <c r="S454" s="16"/>
      <c r="T454" s="16"/>
    </row>
    <row r="455" spans="1:20" s="55" customFormat="1" ht="76.5" hidden="1" customHeight="1">
      <c r="A455" s="50"/>
      <c r="B455" s="51"/>
      <c r="C455" s="51"/>
      <c r="D455" s="50"/>
      <c r="E455" s="50"/>
      <c r="F455" s="57"/>
      <c r="G455" s="57"/>
      <c r="H455" s="57"/>
      <c r="I455" s="50"/>
      <c r="J455" s="25"/>
      <c r="K455" s="50"/>
      <c r="L455" s="50"/>
      <c r="M455" s="50"/>
      <c r="N455" s="52"/>
      <c r="O455" s="53"/>
      <c r="P455" s="50"/>
      <c r="Q455" s="25"/>
      <c r="R455" s="54"/>
      <c r="S455" s="16"/>
      <c r="T455" s="16"/>
    </row>
    <row r="456" spans="1:20" s="55" customFormat="1" ht="76.5" hidden="1" customHeight="1">
      <c r="A456" s="50"/>
      <c r="B456" s="51"/>
      <c r="C456" s="51"/>
      <c r="D456" s="50"/>
      <c r="E456" s="50"/>
      <c r="F456" s="56"/>
      <c r="G456" s="56"/>
      <c r="H456" s="56"/>
      <c r="I456" s="50"/>
      <c r="J456" s="25"/>
      <c r="K456" s="50"/>
      <c r="L456" s="50"/>
      <c r="M456" s="50"/>
      <c r="N456" s="52"/>
      <c r="O456" s="53"/>
      <c r="P456" s="50"/>
      <c r="Q456" s="25"/>
      <c r="R456" s="54"/>
      <c r="S456" s="16"/>
      <c r="T456" s="16"/>
    </row>
    <row r="457" spans="1:20" s="55" customFormat="1" ht="76.5" hidden="1" customHeight="1">
      <c r="A457" s="50"/>
      <c r="B457" s="51"/>
      <c r="C457" s="51"/>
      <c r="D457" s="50"/>
      <c r="E457" s="50"/>
      <c r="F457" s="57"/>
      <c r="G457" s="57"/>
      <c r="H457" s="57"/>
      <c r="I457" s="50"/>
      <c r="J457" s="25"/>
      <c r="K457" s="50"/>
      <c r="L457" s="50"/>
      <c r="M457" s="50"/>
      <c r="N457" s="52"/>
      <c r="O457" s="53"/>
      <c r="P457" s="50"/>
      <c r="Q457" s="25"/>
      <c r="R457" s="54"/>
      <c r="S457" s="16"/>
      <c r="T457" s="16"/>
    </row>
    <row r="458" spans="1:20" s="55" customFormat="1" ht="76.5" hidden="1" customHeight="1">
      <c r="A458" s="50"/>
      <c r="B458" s="51"/>
      <c r="C458" s="51"/>
      <c r="D458" s="50"/>
      <c r="E458" s="50"/>
      <c r="F458" s="56"/>
      <c r="G458" s="56"/>
      <c r="H458" s="56"/>
      <c r="I458" s="50"/>
      <c r="J458" s="25"/>
      <c r="K458" s="50"/>
      <c r="L458" s="50"/>
      <c r="M458" s="50"/>
      <c r="N458" s="52"/>
      <c r="O458" s="53"/>
      <c r="P458" s="50"/>
      <c r="Q458" s="25"/>
      <c r="R458" s="54"/>
      <c r="S458" s="16"/>
      <c r="T458" s="16"/>
    </row>
    <row r="459" spans="1:20" s="55" customFormat="1" ht="76.5" hidden="1" customHeight="1">
      <c r="A459" s="50"/>
      <c r="B459" s="51"/>
      <c r="C459" s="51"/>
      <c r="D459" s="50"/>
      <c r="E459" s="50"/>
      <c r="F459" s="56"/>
      <c r="G459" s="56"/>
      <c r="H459" s="56"/>
      <c r="I459" s="50"/>
      <c r="J459" s="25"/>
      <c r="K459" s="50"/>
      <c r="L459" s="50"/>
      <c r="M459" s="50"/>
      <c r="N459" s="52"/>
      <c r="O459" s="53"/>
      <c r="P459" s="50"/>
      <c r="Q459" s="25"/>
      <c r="R459" s="54"/>
      <c r="S459" s="16"/>
      <c r="T459" s="16"/>
    </row>
    <row r="460" spans="1:20" s="55" customFormat="1" ht="76.5" hidden="1" customHeight="1">
      <c r="A460" s="50"/>
      <c r="B460" s="51"/>
      <c r="C460" s="51"/>
      <c r="D460" s="50"/>
      <c r="E460" s="50"/>
      <c r="F460" s="56"/>
      <c r="G460" s="50"/>
      <c r="H460" s="50"/>
      <c r="I460" s="50"/>
      <c r="J460" s="25"/>
      <c r="K460" s="50"/>
      <c r="L460" s="50"/>
      <c r="M460" s="50"/>
      <c r="N460" s="52"/>
      <c r="O460" s="53"/>
      <c r="P460" s="50"/>
      <c r="Q460" s="25"/>
      <c r="R460" s="54"/>
      <c r="S460" s="16"/>
      <c r="T460" s="16"/>
    </row>
    <row r="461" spans="1:20" s="55" customFormat="1" ht="76.5" hidden="1" customHeight="1">
      <c r="A461" s="50"/>
      <c r="B461" s="51"/>
      <c r="C461" s="51"/>
      <c r="D461" s="50"/>
      <c r="E461" s="50"/>
      <c r="F461" s="56"/>
      <c r="G461" s="56"/>
      <c r="H461" s="56"/>
      <c r="I461" s="50"/>
      <c r="J461" s="25"/>
      <c r="K461" s="50"/>
      <c r="L461" s="50"/>
      <c r="M461" s="50"/>
      <c r="N461" s="52"/>
      <c r="O461" s="53"/>
      <c r="P461" s="50"/>
      <c r="Q461" s="25"/>
      <c r="R461" s="54"/>
      <c r="S461" s="16"/>
      <c r="T461" s="16"/>
    </row>
    <row r="462" spans="1:20" s="55" customFormat="1" ht="76.5" hidden="1" customHeight="1">
      <c r="A462" s="50"/>
      <c r="B462" s="51"/>
      <c r="C462" s="51"/>
      <c r="D462" s="50"/>
      <c r="E462" s="50"/>
      <c r="F462" s="56"/>
      <c r="G462" s="56"/>
      <c r="H462" s="56"/>
      <c r="I462" s="50"/>
      <c r="J462" s="25"/>
      <c r="K462" s="50"/>
      <c r="L462" s="50"/>
      <c r="M462" s="50"/>
      <c r="N462" s="52"/>
      <c r="O462" s="53"/>
      <c r="P462" s="50"/>
      <c r="Q462" s="25"/>
      <c r="R462" s="54"/>
      <c r="S462" s="16"/>
      <c r="T462" s="16"/>
    </row>
    <row r="463" spans="1:20" s="55" customFormat="1" ht="76.5" hidden="1" customHeight="1">
      <c r="A463" s="50"/>
      <c r="B463" s="51"/>
      <c r="C463" s="51"/>
      <c r="D463" s="50"/>
      <c r="E463" s="50"/>
      <c r="F463" s="56"/>
      <c r="G463" s="56"/>
      <c r="H463" s="56"/>
      <c r="I463" s="50"/>
      <c r="J463" s="25"/>
      <c r="K463" s="50"/>
      <c r="L463" s="50"/>
      <c r="M463" s="50"/>
      <c r="N463" s="52"/>
      <c r="O463" s="53"/>
      <c r="P463" s="50"/>
      <c r="Q463" s="25"/>
      <c r="R463" s="54"/>
      <c r="S463" s="16"/>
      <c r="T463" s="16"/>
    </row>
    <row r="464" spans="1:20" s="55" customFormat="1" ht="76.5" hidden="1" customHeight="1">
      <c r="A464" s="50"/>
      <c r="B464" s="51"/>
      <c r="C464" s="51"/>
      <c r="D464" s="50"/>
      <c r="E464" s="50"/>
      <c r="F464" s="56"/>
      <c r="G464" s="56"/>
      <c r="H464" s="56"/>
      <c r="I464" s="50"/>
      <c r="J464" s="25"/>
      <c r="K464" s="50"/>
      <c r="L464" s="50"/>
      <c r="M464" s="50"/>
      <c r="N464" s="52"/>
      <c r="O464" s="53"/>
      <c r="P464" s="50"/>
      <c r="Q464" s="25"/>
      <c r="R464" s="54"/>
      <c r="S464" s="16"/>
      <c r="T464" s="16"/>
    </row>
    <row r="465" spans="1:20" s="55" customFormat="1" ht="76.5" hidden="1" customHeight="1">
      <c r="A465" s="50"/>
      <c r="B465" s="51"/>
      <c r="C465" s="51"/>
      <c r="D465" s="50"/>
      <c r="E465" s="50"/>
      <c r="F465" s="56"/>
      <c r="G465" s="56"/>
      <c r="H465" s="56"/>
      <c r="I465" s="50"/>
      <c r="J465" s="25"/>
      <c r="K465" s="50"/>
      <c r="L465" s="50"/>
      <c r="M465" s="50"/>
      <c r="N465" s="52"/>
      <c r="O465" s="53"/>
      <c r="P465" s="50"/>
      <c r="Q465" s="25"/>
      <c r="R465" s="54"/>
      <c r="S465" s="16"/>
      <c r="T465" s="16"/>
    </row>
    <row r="466" spans="1:20" s="55" customFormat="1" ht="76.5" hidden="1" customHeight="1">
      <c r="A466" s="50"/>
      <c r="B466" s="51"/>
      <c r="C466" s="51"/>
      <c r="D466" s="50"/>
      <c r="E466" s="50"/>
      <c r="F466" s="56"/>
      <c r="G466" s="56"/>
      <c r="H466" s="56"/>
      <c r="I466" s="50"/>
      <c r="J466" s="25"/>
      <c r="K466" s="50"/>
      <c r="L466" s="50"/>
      <c r="M466" s="50"/>
      <c r="N466" s="52"/>
      <c r="O466" s="53"/>
      <c r="P466" s="50"/>
      <c r="Q466" s="25"/>
      <c r="R466" s="54"/>
      <c r="S466" s="16"/>
      <c r="T466" s="16"/>
    </row>
    <row r="467" spans="1:20" s="55" customFormat="1" ht="76.5" hidden="1" customHeight="1">
      <c r="A467" s="50"/>
      <c r="B467" s="51"/>
      <c r="C467" s="51"/>
      <c r="D467" s="50"/>
      <c r="E467" s="50"/>
      <c r="F467" s="50"/>
      <c r="G467" s="50"/>
      <c r="H467" s="50"/>
      <c r="I467" s="50"/>
      <c r="J467" s="25"/>
      <c r="K467" s="50"/>
      <c r="L467" s="50"/>
      <c r="M467" s="50"/>
      <c r="N467" s="52"/>
      <c r="O467" s="53"/>
      <c r="P467" s="50"/>
      <c r="Q467" s="25"/>
      <c r="R467" s="54"/>
      <c r="S467" s="16"/>
      <c r="T467" s="16"/>
    </row>
    <row r="468" spans="1:20" s="55" customFormat="1" ht="76.5" hidden="1" customHeight="1">
      <c r="A468" s="50"/>
      <c r="B468" s="51"/>
      <c r="C468" s="51"/>
      <c r="D468" s="50"/>
      <c r="E468" s="50"/>
      <c r="F468" s="56"/>
      <c r="G468" s="56"/>
      <c r="H468" s="56"/>
      <c r="I468" s="50"/>
      <c r="J468" s="25"/>
      <c r="K468" s="50"/>
      <c r="L468" s="50"/>
      <c r="M468" s="50"/>
      <c r="N468" s="52"/>
      <c r="O468" s="53"/>
      <c r="P468" s="50"/>
      <c r="Q468" s="25"/>
      <c r="R468" s="54"/>
      <c r="S468" s="16"/>
      <c r="T468" s="16"/>
    </row>
    <row r="469" spans="1:20" s="55" customFormat="1" ht="76.5" hidden="1" customHeight="1">
      <c r="A469" s="50"/>
      <c r="B469" s="51"/>
      <c r="C469" s="51"/>
      <c r="D469" s="50"/>
      <c r="E469" s="50"/>
      <c r="F469" s="62"/>
      <c r="G469" s="62"/>
      <c r="H469" s="62"/>
      <c r="I469" s="50"/>
      <c r="J469" s="25"/>
      <c r="K469" s="50"/>
      <c r="L469" s="50"/>
      <c r="M469" s="50"/>
      <c r="N469" s="52"/>
      <c r="O469" s="53"/>
      <c r="P469" s="50"/>
      <c r="Q469" s="25"/>
      <c r="R469" s="54"/>
      <c r="S469" s="16"/>
      <c r="T469" s="16"/>
    </row>
    <row r="470" spans="1:20" s="55" customFormat="1" ht="76.5" hidden="1" customHeight="1">
      <c r="A470" s="50"/>
      <c r="B470" s="51"/>
      <c r="C470" s="51"/>
      <c r="D470" s="50"/>
      <c r="E470" s="50"/>
      <c r="F470" s="50"/>
      <c r="G470" s="50"/>
      <c r="H470" s="50"/>
      <c r="I470" s="50"/>
      <c r="J470" s="25"/>
      <c r="K470" s="50"/>
      <c r="L470" s="50"/>
      <c r="M470" s="50"/>
      <c r="N470" s="52"/>
      <c r="O470" s="53"/>
      <c r="P470" s="50"/>
      <c r="Q470" s="25"/>
      <c r="R470" s="54"/>
      <c r="S470" s="16"/>
      <c r="T470" s="16"/>
    </row>
    <row r="471" spans="1:20" s="55" customFormat="1" ht="76.5" hidden="1" customHeight="1">
      <c r="A471" s="50"/>
      <c r="B471" s="51"/>
      <c r="C471" s="51"/>
      <c r="D471" s="50"/>
      <c r="E471" s="50"/>
      <c r="F471" s="56"/>
      <c r="G471" s="56"/>
      <c r="H471" s="56"/>
      <c r="I471" s="50"/>
      <c r="J471" s="25"/>
      <c r="K471" s="50"/>
      <c r="L471" s="50"/>
      <c r="M471" s="50"/>
      <c r="N471" s="52"/>
      <c r="O471" s="53"/>
      <c r="P471" s="50"/>
      <c r="Q471" s="25"/>
      <c r="R471" s="54"/>
      <c r="S471" s="16"/>
      <c r="T471" s="16"/>
    </row>
    <row r="472" spans="1:20" s="55" customFormat="1" ht="76.5" hidden="1" customHeight="1">
      <c r="A472" s="50"/>
      <c r="B472" s="51"/>
      <c r="C472" s="51"/>
      <c r="D472" s="50"/>
      <c r="E472" s="50"/>
      <c r="F472" s="50"/>
      <c r="G472" s="50"/>
      <c r="H472" s="50"/>
      <c r="I472" s="50"/>
      <c r="J472" s="25"/>
      <c r="K472" s="50"/>
      <c r="L472" s="50"/>
      <c r="M472" s="50"/>
      <c r="N472" s="52"/>
      <c r="O472" s="53"/>
      <c r="P472" s="50"/>
      <c r="Q472" s="25"/>
      <c r="R472" s="54"/>
      <c r="S472" s="16"/>
      <c r="T472" s="16"/>
    </row>
    <row r="473" spans="1:20" s="55" customFormat="1" ht="76.5" hidden="1" customHeight="1">
      <c r="A473" s="50"/>
      <c r="B473" s="51"/>
      <c r="C473" s="51"/>
      <c r="D473" s="50"/>
      <c r="E473" s="50"/>
      <c r="F473" s="50"/>
      <c r="G473" s="50"/>
      <c r="H473" s="50"/>
      <c r="I473" s="50"/>
      <c r="J473" s="25"/>
      <c r="K473" s="50"/>
      <c r="L473" s="50"/>
      <c r="M473" s="50"/>
      <c r="N473" s="52"/>
      <c r="O473" s="53"/>
      <c r="P473" s="50"/>
      <c r="Q473" s="25"/>
      <c r="R473" s="54"/>
      <c r="S473" s="16"/>
      <c r="T473" s="16"/>
    </row>
    <row r="474" spans="1:20" s="55" customFormat="1" ht="76.5" hidden="1" customHeight="1">
      <c r="A474" s="50"/>
      <c r="B474" s="51"/>
      <c r="C474" s="51"/>
      <c r="D474" s="50"/>
      <c r="E474" s="50"/>
      <c r="F474" s="56"/>
      <c r="G474" s="56"/>
      <c r="H474" s="56"/>
      <c r="I474" s="50"/>
      <c r="J474" s="25"/>
      <c r="K474" s="50"/>
      <c r="L474" s="50"/>
      <c r="M474" s="50"/>
      <c r="N474" s="52"/>
      <c r="O474" s="53"/>
      <c r="P474" s="50"/>
      <c r="Q474" s="25"/>
      <c r="R474" s="54"/>
      <c r="S474" s="16"/>
      <c r="T474" s="16"/>
    </row>
    <row r="475" spans="1:20" s="55" customFormat="1" ht="76.5" hidden="1" customHeight="1">
      <c r="A475" s="50"/>
      <c r="B475" s="51"/>
      <c r="C475" s="51"/>
      <c r="D475" s="50"/>
      <c r="E475" s="50"/>
      <c r="F475" s="50"/>
      <c r="G475" s="50"/>
      <c r="H475" s="50"/>
      <c r="I475" s="50"/>
      <c r="J475" s="25"/>
      <c r="K475" s="50"/>
      <c r="L475" s="50"/>
      <c r="M475" s="50"/>
      <c r="N475" s="52"/>
      <c r="O475" s="53"/>
      <c r="P475" s="50"/>
      <c r="Q475" s="25"/>
      <c r="R475" s="54"/>
      <c r="S475" s="16"/>
      <c r="T475" s="16"/>
    </row>
    <row r="476" spans="1:20" s="55" customFormat="1" ht="76.5" hidden="1" customHeight="1">
      <c r="A476" s="50"/>
      <c r="B476" s="51"/>
      <c r="C476" s="51"/>
      <c r="D476" s="50"/>
      <c r="E476" s="50"/>
      <c r="F476" s="56"/>
      <c r="G476" s="56"/>
      <c r="H476" s="56"/>
      <c r="I476" s="50"/>
      <c r="J476" s="25"/>
      <c r="K476" s="50"/>
      <c r="L476" s="50"/>
      <c r="M476" s="50"/>
      <c r="N476" s="52"/>
      <c r="O476" s="53"/>
      <c r="P476" s="50"/>
      <c r="Q476" s="25"/>
      <c r="R476" s="54"/>
      <c r="S476" s="16"/>
      <c r="T476" s="16"/>
    </row>
    <row r="477" spans="1:20" s="55" customFormat="1" ht="76.5" hidden="1" customHeight="1">
      <c r="A477" s="50"/>
      <c r="B477" s="51"/>
      <c r="C477" s="51"/>
      <c r="D477" s="50"/>
      <c r="E477" s="50"/>
      <c r="F477" s="56"/>
      <c r="G477" s="50"/>
      <c r="H477" s="56"/>
      <c r="I477" s="50"/>
      <c r="J477" s="25"/>
      <c r="K477" s="50"/>
      <c r="L477" s="50"/>
      <c r="M477" s="50"/>
      <c r="N477" s="52"/>
      <c r="O477" s="53"/>
      <c r="P477" s="50"/>
      <c r="Q477" s="25"/>
      <c r="R477" s="54"/>
      <c r="S477" s="16"/>
      <c r="T477" s="16"/>
    </row>
    <row r="478" spans="1:20" s="55" customFormat="1" ht="76.5" hidden="1" customHeight="1">
      <c r="A478" s="50"/>
      <c r="B478" s="51"/>
      <c r="C478" s="51"/>
      <c r="D478" s="50"/>
      <c r="E478" s="50"/>
      <c r="F478" s="56"/>
      <c r="G478" s="56"/>
      <c r="H478" s="56"/>
      <c r="I478" s="50"/>
      <c r="J478" s="25"/>
      <c r="K478" s="50"/>
      <c r="L478" s="50"/>
      <c r="M478" s="50"/>
      <c r="N478" s="52"/>
      <c r="O478" s="53"/>
      <c r="P478" s="50"/>
      <c r="Q478" s="25"/>
      <c r="R478" s="54"/>
      <c r="S478" s="16"/>
      <c r="T478" s="16"/>
    </row>
    <row r="479" spans="1:20" s="55" customFormat="1" ht="76.5" hidden="1" customHeight="1">
      <c r="A479" s="50"/>
      <c r="B479" s="51"/>
      <c r="C479" s="51"/>
      <c r="D479" s="50"/>
      <c r="E479" s="50"/>
      <c r="F479" s="50"/>
      <c r="G479" s="50"/>
      <c r="H479" s="50"/>
      <c r="I479" s="50"/>
      <c r="J479" s="25"/>
      <c r="K479" s="50"/>
      <c r="L479" s="50"/>
      <c r="M479" s="50"/>
      <c r="N479" s="52"/>
      <c r="O479" s="53"/>
      <c r="P479" s="50"/>
      <c r="Q479" s="25"/>
      <c r="R479" s="54"/>
      <c r="S479" s="16"/>
      <c r="T479" s="16"/>
    </row>
    <row r="480" spans="1:20" s="55" customFormat="1" ht="76.5" hidden="1" customHeight="1">
      <c r="A480" s="50"/>
      <c r="B480" s="51"/>
      <c r="C480" s="51"/>
      <c r="D480" s="50"/>
      <c r="E480" s="50"/>
      <c r="F480" s="50"/>
      <c r="G480" s="50"/>
      <c r="H480" s="50"/>
      <c r="I480" s="50"/>
      <c r="J480" s="25"/>
      <c r="K480" s="50"/>
      <c r="L480" s="50"/>
      <c r="M480" s="50"/>
      <c r="N480" s="52"/>
      <c r="O480" s="53"/>
      <c r="P480" s="50"/>
      <c r="Q480" s="25"/>
      <c r="R480" s="54"/>
      <c r="S480" s="16"/>
      <c r="T480" s="16"/>
    </row>
    <row r="481" spans="1:20" s="55" customFormat="1" ht="76.5" hidden="1" customHeight="1">
      <c r="A481" s="50"/>
      <c r="B481" s="51"/>
      <c r="C481" s="51"/>
      <c r="D481" s="50"/>
      <c r="E481" s="50"/>
      <c r="F481" s="56"/>
      <c r="G481" s="56"/>
      <c r="H481" s="56"/>
      <c r="I481" s="50"/>
      <c r="J481" s="25"/>
      <c r="K481" s="50"/>
      <c r="L481" s="50"/>
      <c r="M481" s="50"/>
      <c r="N481" s="52"/>
      <c r="O481" s="53"/>
      <c r="P481" s="50"/>
      <c r="Q481" s="25"/>
      <c r="R481" s="54"/>
      <c r="S481" s="16"/>
      <c r="T481" s="16"/>
    </row>
    <row r="482" spans="1:20" s="55" customFormat="1" ht="76.5" hidden="1" customHeight="1">
      <c r="A482" s="50"/>
      <c r="B482" s="51"/>
      <c r="C482" s="51"/>
      <c r="D482" s="50"/>
      <c r="E482" s="50"/>
      <c r="F482" s="56"/>
      <c r="G482" s="56"/>
      <c r="H482" s="56"/>
      <c r="I482" s="50"/>
      <c r="J482" s="25"/>
      <c r="K482" s="50"/>
      <c r="L482" s="50"/>
      <c r="M482" s="50"/>
      <c r="N482" s="52"/>
      <c r="O482" s="53"/>
      <c r="P482" s="50"/>
      <c r="Q482" s="25"/>
      <c r="R482" s="54"/>
      <c r="S482" s="16"/>
      <c r="T482" s="16"/>
    </row>
    <row r="483" spans="1:20" s="55" customFormat="1" ht="76.5" hidden="1" customHeight="1">
      <c r="A483" s="50"/>
      <c r="B483" s="51"/>
      <c r="C483" s="51"/>
      <c r="D483" s="50"/>
      <c r="E483" s="50"/>
      <c r="F483" s="56"/>
      <c r="G483" s="56"/>
      <c r="H483" s="56"/>
      <c r="I483" s="50"/>
      <c r="J483" s="25"/>
      <c r="K483" s="50"/>
      <c r="L483" s="50"/>
      <c r="M483" s="50"/>
      <c r="N483" s="52"/>
      <c r="O483" s="53"/>
      <c r="P483" s="50"/>
      <c r="Q483" s="25"/>
      <c r="R483" s="54"/>
      <c r="S483" s="16"/>
      <c r="T483" s="16"/>
    </row>
    <row r="484" spans="1:20" s="55" customFormat="1" ht="100.15" hidden="1" customHeight="1">
      <c r="A484" s="50"/>
      <c r="B484" s="51"/>
      <c r="C484" s="51"/>
      <c r="D484" s="50"/>
      <c r="E484" s="50"/>
      <c r="F484" s="50"/>
      <c r="G484" s="56"/>
      <c r="H484" s="56"/>
      <c r="I484" s="50"/>
      <c r="J484" s="25"/>
      <c r="K484" s="50"/>
      <c r="L484" s="50"/>
      <c r="M484" s="50"/>
      <c r="N484" s="52"/>
      <c r="O484" s="53"/>
      <c r="P484" s="50"/>
      <c r="Q484" s="25"/>
      <c r="R484" s="54"/>
      <c r="S484" s="16"/>
      <c r="T484" s="16"/>
    </row>
    <row r="485" spans="1:20" s="27" customFormat="1" ht="12.75" hidden="1" customHeight="1"/>
    <row r="486" spans="1:20" s="27" customFormat="1" ht="12.75" hidden="1" customHeight="1"/>
    <row r="487" spans="1:20" s="27" customFormat="1" ht="12.75" hidden="1" customHeight="1"/>
    <row r="488" spans="1:20" s="27" customFormat="1" ht="12.75" hidden="1" customHeight="1"/>
    <row r="489" spans="1:20" s="27" customFormat="1" ht="12.75" hidden="1" customHeight="1"/>
    <row r="490" spans="1:20" s="27" customFormat="1" ht="12.75" hidden="1" customHeight="1"/>
    <row r="491" spans="1:20" s="27" customFormat="1" ht="12.75" hidden="1" customHeight="1"/>
    <row r="492" spans="1:20" s="27" customFormat="1" ht="12.75" hidden="1" customHeight="1"/>
    <row r="493" spans="1:20" s="27" customFormat="1" ht="12.75" hidden="1" customHeight="1"/>
    <row r="494" spans="1:20" s="27" customFormat="1" ht="12.75" hidden="1" customHeight="1"/>
    <row r="495" spans="1:20" s="27" customFormat="1" ht="12.75" hidden="1" customHeight="1"/>
    <row r="496" spans="1:20" s="27" customFormat="1" ht="12.75" hidden="1" customHeight="1"/>
    <row r="497" s="27" customFormat="1" ht="12.75" hidden="1" customHeight="1"/>
    <row r="498" s="27" customFormat="1" ht="12.75" hidden="1" customHeight="1"/>
    <row r="499" s="27" customFormat="1" ht="12.75" hidden="1" customHeight="1"/>
    <row r="500" s="27" customFormat="1" ht="12.75" hidden="1" customHeight="1"/>
    <row r="501" s="27" customFormat="1" ht="12.75" hidden="1" customHeight="1"/>
    <row r="502" s="27" customFormat="1" ht="12.75" hidden="1" customHeight="1"/>
    <row r="503" s="27" customFormat="1" ht="12.75" hidden="1" customHeight="1"/>
    <row r="504" s="27" customFormat="1" ht="12.75" hidden="1" customHeight="1"/>
    <row r="505" s="27" customFormat="1" ht="12.75" hidden="1" customHeight="1"/>
    <row r="506" s="27" customFormat="1" ht="12.75" hidden="1" customHeight="1"/>
    <row r="507" s="27" customFormat="1" ht="12.75" hidden="1" customHeight="1"/>
    <row r="508" s="27" customFormat="1" ht="12.75" hidden="1" customHeight="1"/>
    <row r="509" s="27" customFormat="1" ht="12.75" hidden="1" customHeight="1"/>
    <row r="510" s="27" customFormat="1" ht="12.75" hidden="1" customHeight="1"/>
    <row r="511" s="27" customFormat="1" ht="12.75" hidden="1" customHeight="1"/>
    <row r="512" s="27" customFormat="1" ht="12.75" hidden="1" customHeight="1"/>
    <row r="513" s="27" customFormat="1" ht="12.75" hidden="1" customHeight="1"/>
    <row r="514" s="27" customFormat="1" ht="12.75" hidden="1" customHeight="1"/>
    <row r="515" s="27" customFormat="1" ht="12.75" hidden="1" customHeight="1"/>
    <row r="516" s="27" customFormat="1" ht="12.75" hidden="1" customHeight="1"/>
    <row r="517" s="27" customFormat="1" ht="12.75" hidden="1" customHeight="1"/>
    <row r="518" s="27" customFormat="1" ht="12.75" hidden="1" customHeight="1"/>
    <row r="519" s="27" customFormat="1" ht="12.75" hidden="1" customHeight="1"/>
    <row r="520" s="27" customFormat="1" ht="12.75" hidden="1" customHeight="1"/>
    <row r="521" s="27" customFormat="1" ht="12.75" hidden="1" customHeight="1"/>
    <row r="522" s="27" customFormat="1" ht="12.75" hidden="1" customHeight="1"/>
    <row r="523" s="27" customFormat="1" ht="12.75" hidden="1" customHeight="1"/>
    <row r="524" s="27" customFormat="1" ht="12.75" hidden="1" customHeight="1"/>
    <row r="525" s="27" customFormat="1" ht="12.75" hidden="1" customHeight="1"/>
    <row r="526" s="27" customFormat="1" ht="12.75" hidden="1" customHeight="1"/>
    <row r="527" s="27" customFormat="1" ht="12.75" hidden="1" customHeight="1"/>
    <row r="528" s="27" customFormat="1" ht="12.75" hidden="1" customHeight="1"/>
    <row r="529" s="27" customFormat="1" ht="12.75" hidden="1" customHeight="1"/>
    <row r="530" s="27" customFormat="1" ht="12.75" hidden="1" customHeight="1"/>
    <row r="531" s="27" customFormat="1" ht="12.75" hidden="1" customHeight="1"/>
    <row r="532" s="27" customFormat="1" ht="12.75" hidden="1" customHeight="1"/>
    <row r="533" s="27" customFormat="1" ht="12.75" hidden="1" customHeight="1"/>
    <row r="534" s="27" customFormat="1" ht="12.75" hidden="1" customHeight="1"/>
    <row r="535" s="27" customFormat="1" ht="12.75" hidden="1" customHeight="1"/>
    <row r="536" s="27" customFormat="1" ht="12.75" hidden="1" customHeight="1"/>
    <row r="537" s="27" customFormat="1" ht="12.75" hidden="1" customHeight="1"/>
    <row r="538" s="27" customFormat="1" ht="12.75" hidden="1" customHeight="1"/>
    <row r="539" s="27" customFormat="1" ht="12.75" hidden="1" customHeight="1"/>
    <row r="540" s="27" customFormat="1" ht="12.75" hidden="1" customHeight="1"/>
    <row r="541" s="27" customFormat="1" ht="12.75" hidden="1" customHeight="1"/>
    <row r="542" s="27" customFormat="1" ht="12.75" hidden="1" customHeight="1"/>
    <row r="543" s="27" customFormat="1" ht="12.75" hidden="1" customHeight="1"/>
    <row r="544" s="27" customFormat="1" ht="12.75" hidden="1" customHeight="1"/>
    <row r="545" s="27" customFormat="1" ht="12.75" hidden="1" customHeight="1"/>
    <row r="546" s="27" customFormat="1" ht="12.75" hidden="1" customHeight="1"/>
    <row r="547" s="27" customFormat="1" ht="12.75" hidden="1" customHeight="1"/>
    <row r="548" s="27" customFormat="1" ht="12.75" hidden="1" customHeight="1"/>
    <row r="549" s="27" customFormat="1" ht="12.75" hidden="1" customHeight="1"/>
    <row r="550" s="27" customFormat="1" ht="12.75" hidden="1" customHeight="1"/>
    <row r="551" s="27" customFormat="1" ht="12.75" hidden="1" customHeight="1"/>
    <row r="552" s="27" customFormat="1" ht="12.75" hidden="1" customHeight="1"/>
    <row r="553" s="27" customFormat="1" ht="12.75" hidden="1" customHeight="1"/>
    <row r="554" s="27" customFormat="1" ht="12.75" hidden="1" customHeight="1"/>
    <row r="555" s="27" customFormat="1" ht="12.75" hidden="1" customHeight="1"/>
    <row r="556" s="27" customFormat="1" ht="12.75" hidden="1" customHeight="1"/>
    <row r="557" s="27" customFormat="1" ht="12.75" hidden="1" customHeight="1"/>
    <row r="558" s="27" customFormat="1" ht="12.75" hidden="1" customHeight="1"/>
    <row r="559" s="27" customFormat="1" ht="12.75" hidden="1" customHeight="1"/>
    <row r="560" s="27" customFormat="1" ht="12.75" hidden="1" customHeight="1"/>
    <row r="561" s="27" customFormat="1" ht="12.75" hidden="1" customHeight="1"/>
    <row r="562" s="27" customFormat="1" ht="12.75" hidden="1" customHeight="1"/>
    <row r="563" s="27" customFormat="1" ht="12.75" hidden="1" customHeight="1"/>
    <row r="564" s="27" customFormat="1" ht="12.75" hidden="1" customHeight="1"/>
    <row r="565" s="27" customFormat="1" ht="12.75" hidden="1" customHeight="1"/>
    <row r="566" s="27" customFormat="1" ht="12.75" hidden="1" customHeight="1"/>
    <row r="567" s="27" customFormat="1" ht="12.75" hidden="1" customHeight="1"/>
    <row r="568" s="27" customFormat="1" ht="12.75" hidden="1" customHeight="1"/>
    <row r="569" s="27" customFormat="1" ht="12.75" hidden="1" customHeight="1"/>
    <row r="570" s="27" customFormat="1" ht="12.75" hidden="1" customHeight="1"/>
    <row r="571" s="27" customFormat="1" ht="12.75" hidden="1" customHeight="1"/>
    <row r="572" s="27" customFormat="1" ht="12.75" hidden="1" customHeight="1"/>
    <row r="573" s="27" customFormat="1" ht="12.75" hidden="1" customHeight="1"/>
    <row r="574" s="27" customFormat="1" ht="12.75" hidden="1" customHeight="1"/>
    <row r="575" s="27" customFormat="1" ht="12.75" hidden="1" customHeight="1"/>
    <row r="576" s="27" customFormat="1" ht="12.75" hidden="1" customHeight="1"/>
    <row r="577" s="27" customFormat="1" ht="12.75" hidden="1" customHeight="1"/>
    <row r="578" s="27" customFormat="1" ht="12.75" hidden="1" customHeight="1"/>
    <row r="579" s="27" customFormat="1" ht="12.75" hidden="1" customHeight="1"/>
    <row r="580" s="27" customFormat="1" ht="12.75" hidden="1" customHeight="1"/>
    <row r="581" s="27" customFormat="1" ht="12.75" hidden="1" customHeight="1"/>
    <row r="582" s="27" customFormat="1" ht="12.75" hidden="1" customHeight="1"/>
    <row r="583" s="27" customFormat="1" ht="12.75" hidden="1" customHeight="1"/>
    <row r="584" s="27" customFormat="1" ht="12.75" hidden="1" customHeight="1"/>
    <row r="585" s="27" customFormat="1" ht="12.75" hidden="1" customHeight="1"/>
    <row r="586" s="27" customFormat="1" ht="12.75" hidden="1" customHeight="1"/>
    <row r="587" s="27" customFormat="1" ht="12.75" hidden="1" customHeight="1"/>
    <row r="588" s="27" customFormat="1" ht="12.75" hidden="1" customHeight="1"/>
    <row r="589" s="27" customFormat="1" ht="12.75" hidden="1" customHeight="1"/>
    <row r="590" s="27" customFormat="1" ht="12.75" hidden="1" customHeight="1"/>
    <row r="591" s="27" customFormat="1" ht="12.75" hidden="1" customHeight="1"/>
    <row r="592" s="27" customFormat="1" ht="12.75" hidden="1" customHeight="1"/>
    <row r="593" spans="1:20" s="27" customFormat="1" ht="12.75" hidden="1" customHeight="1"/>
    <row r="594" spans="1:20" s="27" customFormat="1" ht="33" hidden="1" customHeight="1"/>
    <row r="595" spans="1:20" s="55" customFormat="1" ht="76.5" hidden="1" customHeight="1">
      <c r="A595" s="50"/>
      <c r="B595" s="51"/>
      <c r="C595" s="51"/>
      <c r="D595" s="50"/>
      <c r="E595" s="50"/>
      <c r="F595" s="63"/>
      <c r="G595" s="63"/>
      <c r="H595" s="63"/>
      <c r="I595" s="63"/>
      <c r="J595" s="25"/>
      <c r="K595" s="63"/>
      <c r="L595" s="63"/>
      <c r="M595" s="50"/>
      <c r="N595" s="52"/>
      <c r="O595" s="64"/>
      <c r="P595" s="50"/>
      <c r="Q595" s="25"/>
      <c r="R595" s="54"/>
      <c r="S595" s="16"/>
      <c r="T595" s="16"/>
    </row>
    <row r="596" spans="1:20" s="55" customFormat="1" ht="76.5" hidden="1" customHeight="1">
      <c r="A596" s="50"/>
      <c r="B596" s="51"/>
      <c r="C596" s="51"/>
      <c r="D596" s="50"/>
      <c r="E596" s="50"/>
      <c r="F596" s="65"/>
      <c r="G596" s="63"/>
      <c r="H596" s="63"/>
      <c r="I596" s="63"/>
      <c r="J596" s="25"/>
      <c r="K596" s="63"/>
      <c r="L596" s="63"/>
      <c r="M596" s="50"/>
      <c r="N596" s="52"/>
      <c r="O596" s="64"/>
      <c r="P596" s="50"/>
      <c r="Q596" s="25"/>
      <c r="R596" s="54"/>
      <c r="S596" s="16"/>
      <c r="T596" s="16"/>
    </row>
    <row r="597" spans="1:20" s="55" customFormat="1" ht="76.5" hidden="1" customHeight="1">
      <c r="A597" s="50"/>
      <c r="B597" s="51"/>
      <c r="C597" s="51"/>
      <c r="D597" s="50"/>
      <c r="E597" s="50"/>
      <c r="F597" s="65"/>
      <c r="G597" s="65"/>
      <c r="H597" s="65"/>
      <c r="I597" s="63"/>
      <c r="J597" s="25"/>
      <c r="K597" s="63"/>
      <c r="L597" s="63"/>
      <c r="M597" s="50"/>
      <c r="N597" s="52"/>
      <c r="O597" s="64"/>
      <c r="P597" s="50"/>
      <c r="Q597" s="25"/>
      <c r="R597" s="54"/>
      <c r="S597" s="16"/>
      <c r="T597" s="16"/>
    </row>
    <row r="598" spans="1:20" s="55" customFormat="1" ht="76.5" hidden="1" customHeight="1">
      <c r="A598" s="50"/>
      <c r="B598" s="51"/>
      <c r="C598" s="51"/>
      <c r="D598" s="50"/>
      <c r="E598" s="50"/>
      <c r="F598" s="65"/>
      <c r="G598" s="65"/>
      <c r="H598" s="65"/>
      <c r="I598" s="63"/>
      <c r="J598" s="25"/>
      <c r="K598" s="63"/>
      <c r="L598" s="63"/>
      <c r="M598" s="56"/>
      <c r="N598" s="52"/>
      <c r="O598" s="64"/>
      <c r="P598" s="50"/>
      <c r="Q598" s="25"/>
      <c r="R598" s="54"/>
      <c r="S598" s="16"/>
      <c r="T598" s="16"/>
    </row>
    <row r="599" spans="1:20" s="55" customFormat="1" ht="76.5" hidden="1" customHeight="1">
      <c r="A599" s="50"/>
      <c r="B599" s="51"/>
      <c r="C599" s="51"/>
      <c r="D599" s="50"/>
      <c r="E599" s="50"/>
      <c r="F599" s="65"/>
      <c r="G599" s="65"/>
      <c r="H599" s="65"/>
      <c r="I599" s="63"/>
      <c r="J599" s="25"/>
      <c r="K599" s="63"/>
      <c r="L599" s="63"/>
      <c r="M599" s="50"/>
      <c r="N599" s="52"/>
      <c r="O599" s="64"/>
      <c r="P599" s="50"/>
      <c r="Q599" s="25"/>
      <c r="R599" s="54"/>
      <c r="S599" s="16"/>
      <c r="T599" s="16"/>
    </row>
    <row r="600" spans="1:20" s="55" customFormat="1" ht="76.5" hidden="1" customHeight="1">
      <c r="A600" s="50"/>
      <c r="B600" s="51"/>
      <c r="C600" s="51"/>
      <c r="D600" s="50"/>
      <c r="E600" s="50"/>
      <c r="F600" s="63"/>
      <c r="G600" s="63"/>
      <c r="H600" s="63"/>
      <c r="I600" s="63"/>
      <c r="J600" s="25"/>
      <c r="K600" s="63"/>
      <c r="L600" s="63"/>
      <c r="M600" s="50"/>
      <c r="N600" s="52"/>
      <c r="O600" s="64"/>
      <c r="P600" s="50"/>
      <c r="Q600" s="25"/>
      <c r="R600" s="54"/>
      <c r="S600" s="16"/>
      <c r="T600" s="16"/>
    </row>
    <row r="601" spans="1:20" s="55" customFormat="1" ht="76.5" hidden="1" customHeight="1">
      <c r="A601" s="50"/>
      <c r="B601" s="51"/>
      <c r="C601" s="51"/>
      <c r="D601" s="50"/>
      <c r="E601" s="50"/>
      <c r="F601" s="65"/>
      <c r="G601" s="65"/>
      <c r="H601" s="65"/>
      <c r="I601" s="63"/>
      <c r="J601" s="25"/>
      <c r="K601" s="63"/>
      <c r="L601" s="63"/>
      <c r="M601" s="50"/>
      <c r="N601" s="52"/>
      <c r="O601" s="64"/>
      <c r="P601" s="50"/>
      <c r="Q601" s="25"/>
      <c r="R601" s="54"/>
      <c r="S601" s="16"/>
      <c r="T601" s="16"/>
    </row>
    <row r="602" spans="1:20" s="55" customFormat="1" ht="76.5" hidden="1" customHeight="1">
      <c r="A602" s="50"/>
      <c r="B602" s="51"/>
      <c r="C602" s="51"/>
      <c r="D602" s="50"/>
      <c r="E602" s="50"/>
      <c r="F602" s="65"/>
      <c r="G602" s="65"/>
      <c r="H602" s="65"/>
      <c r="I602" s="63"/>
      <c r="J602" s="25"/>
      <c r="K602" s="63"/>
      <c r="L602" s="63"/>
      <c r="M602" s="50"/>
      <c r="N602" s="52"/>
      <c r="O602" s="64"/>
      <c r="P602" s="50"/>
      <c r="Q602" s="25"/>
      <c r="R602" s="54"/>
      <c r="S602" s="16"/>
      <c r="T602" s="16"/>
    </row>
    <row r="603" spans="1:20" s="55" customFormat="1" ht="76.5" hidden="1" customHeight="1">
      <c r="A603" s="50"/>
      <c r="B603" s="51"/>
      <c r="C603" s="51"/>
      <c r="D603" s="50"/>
      <c r="E603" s="50"/>
      <c r="F603" s="65"/>
      <c r="G603" s="65"/>
      <c r="H603" s="65"/>
      <c r="I603" s="63"/>
      <c r="J603" s="25"/>
      <c r="K603" s="63"/>
      <c r="L603" s="63"/>
      <c r="M603" s="50"/>
      <c r="N603" s="52"/>
      <c r="O603" s="64"/>
      <c r="P603" s="50"/>
      <c r="Q603" s="25"/>
      <c r="R603" s="54"/>
      <c r="S603" s="16"/>
      <c r="T603" s="16"/>
    </row>
    <row r="604" spans="1:20" s="55" customFormat="1" ht="76.5" hidden="1" customHeight="1">
      <c r="A604" s="50"/>
      <c r="B604" s="51"/>
      <c r="C604" s="51"/>
      <c r="D604" s="50"/>
      <c r="E604" s="50"/>
      <c r="F604" s="63"/>
      <c r="G604" s="63"/>
      <c r="H604" s="63"/>
      <c r="I604" s="63"/>
      <c r="J604" s="25"/>
      <c r="K604" s="63"/>
      <c r="L604" s="63"/>
      <c r="M604" s="50"/>
      <c r="N604" s="52"/>
      <c r="O604" s="64"/>
      <c r="P604" s="50"/>
      <c r="Q604" s="25"/>
      <c r="R604" s="54"/>
      <c r="S604" s="16"/>
      <c r="T604" s="16"/>
    </row>
    <row r="605" spans="1:20" s="55" customFormat="1" ht="76.5" hidden="1" customHeight="1">
      <c r="A605" s="50"/>
      <c r="B605" s="51"/>
      <c r="C605" s="51"/>
      <c r="D605" s="50"/>
      <c r="E605" s="50"/>
      <c r="F605" s="65"/>
      <c r="G605" s="65"/>
      <c r="H605" s="65"/>
      <c r="I605" s="63"/>
      <c r="J605" s="25"/>
      <c r="K605" s="63"/>
      <c r="L605" s="63"/>
      <c r="M605" s="50"/>
      <c r="N605" s="52"/>
      <c r="O605" s="64"/>
      <c r="P605" s="50"/>
      <c r="Q605" s="25"/>
      <c r="R605" s="54"/>
      <c r="S605" s="16"/>
      <c r="T605" s="16"/>
    </row>
    <row r="606" spans="1:20" s="55" customFormat="1" ht="76.5" hidden="1" customHeight="1">
      <c r="A606" s="50"/>
      <c r="B606" s="51"/>
      <c r="C606" s="51"/>
      <c r="D606" s="50"/>
      <c r="E606" s="50"/>
      <c r="F606" s="65"/>
      <c r="G606" s="65"/>
      <c r="H606" s="65"/>
      <c r="I606" s="63"/>
      <c r="J606" s="25"/>
      <c r="K606" s="63"/>
      <c r="L606" s="63"/>
      <c r="M606" s="50"/>
      <c r="N606" s="52"/>
      <c r="O606" s="64"/>
      <c r="P606" s="50"/>
      <c r="Q606" s="25"/>
      <c r="R606" s="54"/>
      <c r="S606" s="16"/>
      <c r="T606" s="16"/>
    </row>
    <row r="607" spans="1:20" s="55" customFormat="1" ht="76.5" hidden="1" customHeight="1">
      <c r="A607" s="50"/>
      <c r="B607" s="51"/>
      <c r="C607" s="51"/>
      <c r="D607" s="50"/>
      <c r="E607" s="50"/>
      <c r="F607" s="63"/>
      <c r="G607" s="63"/>
      <c r="H607" s="63"/>
      <c r="I607" s="63"/>
      <c r="J607" s="25"/>
      <c r="K607" s="63"/>
      <c r="L607" s="63"/>
      <c r="M607" s="50"/>
      <c r="N607" s="52"/>
      <c r="O607" s="64"/>
      <c r="P607" s="50"/>
      <c r="Q607" s="25"/>
      <c r="R607" s="54"/>
      <c r="S607" s="16"/>
      <c r="T607" s="16"/>
    </row>
    <row r="608" spans="1:20" s="55" customFormat="1" ht="76.5" hidden="1" customHeight="1">
      <c r="A608" s="50"/>
      <c r="B608" s="51"/>
      <c r="C608" s="51"/>
      <c r="D608" s="50"/>
      <c r="E608" s="50"/>
      <c r="F608" s="65"/>
      <c r="G608" s="65"/>
      <c r="H608" s="65"/>
      <c r="I608" s="63"/>
      <c r="J608" s="25"/>
      <c r="K608" s="63"/>
      <c r="L608" s="63"/>
      <c r="M608" s="50"/>
      <c r="N608" s="52"/>
      <c r="O608" s="64"/>
      <c r="P608" s="50"/>
      <c r="Q608" s="25"/>
      <c r="R608" s="54"/>
      <c r="S608" s="16"/>
      <c r="T608" s="16"/>
    </row>
    <row r="609" spans="1:20" s="55" customFormat="1" ht="76.5" hidden="1" customHeight="1">
      <c r="A609" s="50"/>
      <c r="B609" s="51"/>
      <c r="C609" s="51"/>
      <c r="D609" s="50"/>
      <c r="E609" s="50"/>
      <c r="F609" s="65"/>
      <c r="G609" s="65"/>
      <c r="H609" s="65"/>
      <c r="I609" s="63"/>
      <c r="J609" s="25"/>
      <c r="K609" s="63"/>
      <c r="L609" s="63"/>
      <c r="M609" s="50"/>
      <c r="N609" s="52"/>
      <c r="O609" s="64"/>
      <c r="P609" s="50"/>
      <c r="Q609" s="25"/>
      <c r="R609" s="54"/>
      <c r="S609" s="16"/>
      <c r="T609" s="16"/>
    </row>
    <row r="610" spans="1:20" s="55" customFormat="1" ht="76.5" hidden="1" customHeight="1">
      <c r="A610" s="50"/>
      <c r="B610" s="51"/>
      <c r="C610" s="51"/>
      <c r="D610" s="50"/>
      <c r="E610" s="50"/>
      <c r="F610" s="65"/>
      <c r="G610" s="65"/>
      <c r="H610" s="65"/>
      <c r="I610" s="63"/>
      <c r="J610" s="25"/>
      <c r="K610" s="63"/>
      <c r="L610" s="63"/>
      <c r="M610" s="50"/>
      <c r="N610" s="52"/>
      <c r="O610" s="64"/>
      <c r="P610" s="50"/>
      <c r="Q610" s="25"/>
      <c r="R610" s="54"/>
      <c r="S610" s="16"/>
      <c r="T610" s="16"/>
    </row>
    <row r="611" spans="1:20" s="55" customFormat="1" ht="76.5" hidden="1" customHeight="1">
      <c r="A611" s="50"/>
      <c r="B611" s="51"/>
      <c r="C611" s="51"/>
      <c r="D611" s="50"/>
      <c r="E611" s="50"/>
      <c r="F611" s="65"/>
      <c r="G611" s="65"/>
      <c r="H611" s="65"/>
      <c r="I611" s="63"/>
      <c r="J611" s="25"/>
      <c r="K611" s="63"/>
      <c r="L611" s="63"/>
      <c r="M611" s="50"/>
      <c r="N611" s="52"/>
      <c r="O611" s="64"/>
      <c r="P611" s="50"/>
      <c r="Q611" s="25"/>
      <c r="R611" s="54"/>
      <c r="S611" s="16"/>
      <c r="T611" s="16"/>
    </row>
    <row r="612" spans="1:20" s="55" customFormat="1" ht="76.5" hidden="1" customHeight="1">
      <c r="A612" s="50"/>
      <c r="B612" s="51"/>
      <c r="C612" s="51"/>
      <c r="D612" s="50"/>
      <c r="E612" s="50"/>
      <c r="F612" s="65"/>
      <c r="G612" s="65"/>
      <c r="H612" s="65"/>
      <c r="I612" s="63"/>
      <c r="J612" s="25"/>
      <c r="K612" s="63"/>
      <c r="L612" s="63"/>
      <c r="M612" s="50"/>
      <c r="N612" s="52"/>
      <c r="O612" s="64"/>
      <c r="P612" s="50"/>
      <c r="Q612" s="25"/>
      <c r="R612" s="54"/>
      <c r="S612" s="16"/>
      <c r="T612" s="16"/>
    </row>
    <row r="613" spans="1:20" s="55" customFormat="1" ht="76.5" hidden="1" customHeight="1">
      <c r="A613" s="50"/>
      <c r="B613" s="51"/>
      <c r="C613" s="51"/>
      <c r="D613" s="50"/>
      <c r="E613" s="50"/>
      <c r="F613" s="65"/>
      <c r="G613" s="65"/>
      <c r="H613" s="65"/>
      <c r="I613" s="63"/>
      <c r="J613" s="25"/>
      <c r="K613" s="63"/>
      <c r="L613" s="63"/>
      <c r="M613" s="50"/>
      <c r="N613" s="52"/>
      <c r="O613" s="64"/>
      <c r="P613" s="50"/>
      <c r="Q613" s="25"/>
      <c r="R613" s="54"/>
      <c r="S613" s="16"/>
      <c r="T613" s="16"/>
    </row>
    <row r="614" spans="1:20" s="55" customFormat="1" ht="76.5" hidden="1" customHeight="1">
      <c r="A614" s="50"/>
      <c r="B614" s="51"/>
      <c r="C614" s="51"/>
      <c r="D614" s="50"/>
      <c r="E614" s="50"/>
      <c r="F614" s="65"/>
      <c r="G614" s="65"/>
      <c r="H614" s="65"/>
      <c r="I614" s="63"/>
      <c r="J614" s="25"/>
      <c r="K614" s="63"/>
      <c r="L614" s="63"/>
      <c r="M614" s="50"/>
      <c r="N614" s="52"/>
      <c r="O614" s="64"/>
      <c r="P614" s="50"/>
      <c r="Q614" s="25"/>
      <c r="R614" s="54"/>
      <c r="S614" s="16"/>
      <c r="T614" s="16"/>
    </row>
    <row r="615" spans="1:20" s="55" customFormat="1" ht="76.5" hidden="1" customHeight="1">
      <c r="A615" s="50"/>
      <c r="B615" s="51"/>
      <c r="C615" s="51"/>
      <c r="D615" s="50"/>
      <c r="E615" s="50"/>
      <c r="F615" s="65"/>
      <c r="G615" s="65"/>
      <c r="H615" s="65"/>
      <c r="I615" s="63"/>
      <c r="J615" s="25"/>
      <c r="K615" s="63"/>
      <c r="L615" s="63"/>
      <c r="M615" s="50"/>
      <c r="N615" s="52"/>
      <c r="O615" s="64"/>
      <c r="P615" s="50"/>
      <c r="Q615" s="25"/>
      <c r="R615" s="54"/>
      <c r="S615" s="16"/>
      <c r="T615" s="16"/>
    </row>
    <row r="616" spans="1:20" s="55" customFormat="1" ht="76.5" hidden="1" customHeight="1">
      <c r="A616" s="50"/>
      <c r="B616" s="51"/>
      <c r="C616" s="51"/>
      <c r="D616" s="50"/>
      <c r="E616" s="50"/>
      <c r="F616" s="65"/>
      <c r="G616" s="65"/>
      <c r="H616" s="65"/>
      <c r="I616" s="63"/>
      <c r="J616" s="25"/>
      <c r="K616" s="63"/>
      <c r="L616" s="63"/>
      <c r="M616" s="50"/>
      <c r="N616" s="52"/>
      <c r="O616" s="64"/>
      <c r="P616" s="50"/>
      <c r="Q616" s="25"/>
      <c r="R616" s="54"/>
      <c r="S616" s="16"/>
      <c r="T616" s="16"/>
    </row>
    <row r="617" spans="1:20" s="55" customFormat="1" ht="76.5" hidden="1" customHeight="1">
      <c r="A617" s="50"/>
      <c r="B617" s="51"/>
      <c r="C617" s="51"/>
      <c r="D617" s="50"/>
      <c r="E617" s="50"/>
      <c r="F617" s="65"/>
      <c r="G617" s="63"/>
      <c r="H617" s="63"/>
      <c r="I617" s="63"/>
      <c r="J617" s="25"/>
      <c r="K617" s="63"/>
      <c r="L617" s="63"/>
      <c r="M617" s="50"/>
      <c r="N617" s="52"/>
      <c r="O617" s="64"/>
      <c r="P617" s="50"/>
      <c r="Q617" s="25"/>
      <c r="R617" s="54"/>
      <c r="S617" s="16"/>
      <c r="T617" s="16"/>
    </row>
    <row r="618" spans="1:20" s="55" customFormat="1" ht="76.5" hidden="1" customHeight="1">
      <c r="A618" s="50"/>
      <c r="B618" s="51"/>
      <c r="C618" s="51"/>
      <c r="D618" s="50"/>
      <c r="E618" s="50"/>
      <c r="F618" s="63"/>
      <c r="G618" s="63"/>
      <c r="H618" s="63"/>
      <c r="I618" s="63"/>
      <c r="J618" s="25"/>
      <c r="K618" s="63"/>
      <c r="L618" s="63"/>
      <c r="M618" s="50"/>
      <c r="N618" s="52"/>
      <c r="O618" s="64"/>
      <c r="P618" s="50"/>
      <c r="Q618" s="25"/>
      <c r="R618" s="54"/>
      <c r="S618" s="16"/>
      <c r="T618" s="16"/>
    </row>
    <row r="619" spans="1:20" s="55" customFormat="1" ht="76.5" hidden="1" customHeight="1">
      <c r="A619" s="50"/>
      <c r="B619" s="51"/>
      <c r="C619" s="51"/>
      <c r="D619" s="50"/>
      <c r="E619" s="50"/>
      <c r="F619" s="65"/>
      <c r="G619" s="65"/>
      <c r="H619" s="65"/>
      <c r="I619" s="63"/>
      <c r="J619" s="25"/>
      <c r="K619" s="63"/>
      <c r="L619" s="63"/>
      <c r="M619" s="50"/>
      <c r="N619" s="52"/>
      <c r="O619" s="64"/>
      <c r="P619" s="50"/>
      <c r="Q619" s="25"/>
      <c r="R619" s="54"/>
      <c r="S619" s="16"/>
      <c r="T619" s="16"/>
    </row>
    <row r="620" spans="1:20" s="55" customFormat="1" ht="76.5" hidden="1" customHeight="1">
      <c r="A620" s="50"/>
      <c r="B620" s="51"/>
      <c r="C620" s="51"/>
      <c r="D620" s="50"/>
      <c r="E620" s="50"/>
      <c r="F620" s="65"/>
      <c r="G620" s="65"/>
      <c r="H620" s="65"/>
      <c r="I620" s="63"/>
      <c r="J620" s="25"/>
      <c r="K620" s="63"/>
      <c r="L620" s="63"/>
      <c r="M620" s="50"/>
      <c r="N620" s="52"/>
      <c r="O620" s="64"/>
      <c r="P620" s="50"/>
      <c r="Q620" s="25"/>
      <c r="R620" s="54"/>
      <c r="S620" s="16"/>
      <c r="T620" s="16"/>
    </row>
    <row r="621" spans="1:20" s="55" customFormat="1" ht="76.5" hidden="1" customHeight="1">
      <c r="A621" s="50"/>
      <c r="B621" s="51"/>
      <c r="C621" s="51"/>
      <c r="D621" s="50"/>
      <c r="E621" s="50"/>
      <c r="F621" s="65"/>
      <c r="G621" s="65"/>
      <c r="H621" s="65"/>
      <c r="I621" s="63"/>
      <c r="J621" s="25"/>
      <c r="K621" s="63"/>
      <c r="L621" s="63"/>
      <c r="M621" s="50"/>
      <c r="N621" s="52"/>
      <c r="O621" s="64"/>
      <c r="P621" s="50"/>
      <c r="Q621" s="25"/>
      <c r="R621" s="54"/>
      <c r="S621" s="16"/>
      <c r="T621" s="16"/>
    </row>
    <row r="622" spans="1:20" s="55" customFormat="1" ht="76.5" hidden="1" customHeight="1">
      <c r="A622" s="50"/>
      <c r="B622" s="51"/>
      <c r="C622" s="51"/>
      <c r="D622" s="50"/>
      <c r="E622" s="50"/>
      <c r="F622" s="65"/>
      <c r="G622" s="65"/>
      <c r="H622" s="65"/>
      <c r="I622" s="63"/>
      <c r="J622" s="25"/>
      <c r="K622" s="63"/>
      <c r="L622" s="63"/>
      <c r="M622" s="50"/>
      <c r="N622" s="52"/>
      <c r="O622" s="64"/>
      <c r="P622" s="50"/>
      <c r="Q622" s="25"/>
      <c r="R622" s="54"/>
      <c r="S622" s="16"/>
      <c r="T622" s="16"/>
    </row>
    <row r="623" spans="1:20" s="55" customFormat="1" ht="76.5" hidden="1" customHeight="1">
      <c r="A623" s="50"/>
      <c r="B623" s="51"/>
      <c r="C623" s="51"/>
      <c r="D623" s="50"/>
      <c r="E623" s="50"/>
      <c r="F623" s="65"/>
      <c r="G623" s="65"/>
      <c r="H623" s="65"/>
      <c r="I623" s="63"/>
      <c r="J623" s="25"/>
      <c r="K623" s="63"/>
      <c r="L623" s="63"/>
      <c r="M623" s="50"/>
      <c r="N623" s="52"/>
      <c r="O623" s="64"/>
      <c r="P623" s="50"/>
      <c r="Q623" s="25"/>
      <c r="R623" s="54"/>
      <c r="S623" s="16"/>
      <c r="T623" s="16"/>
    </row>
    <row r="624" spans="1:20" s="55" customFormat="1" ht="76.5" hidden="1" customHeight="1">
      <c r="A624" s="50"/>
      <c r="B624" s="51"/>
      <c r="C624" s="51"/>
      <c r="D624" s="50"/>
      <c r="E624" s="50"/>
      <c r="F624" s="65"/>
      <c r="G624" s="65"/>
      <c r="H624" s="65"/>
      <c r="I624" s="63"/>
      <c r="J624" s="25"/>
      <c r="K624" s="63"/>
      <c r="L624" s="63"/>
      <c r="M624" s="50"/>
      <c r="N624" s="52"/>
      <c r="O624" s="64"/>
      <c r="P624" s="50"/>
      <c r="Q624" s="25"/>
      <c r="R624" s="54"/>
      <c r="S624" s="16"/>
      <c r="T624" s="16"/>
    </row>
    <row r="625" spans="1:20" s="55" customFormat="1" ht="76.5" hidden="1" customHeight="1">
      <c r="A625" s="50"/>
      <c r="B625" s="51"/>
      <c r="C625" s="51"/>
      <c r="D625" s="50"/>
      <c r="E625" s="50"/>
      <c r="F625" s="65"/>
      <c r="G625" s="65"/>
      <c r="H625" s="65"/>
      <c r="I625" s="63"/>
      <c r="J625" s="25"/>
      <c r="K625" s="63"/>
      <c r="L625" s="63"/>
      <c r="M625" s="50"/>
      <c r="N625" s="52"/>
      <c r="O625" s="64"/>
      <c r="P625" s="50"/>
      <c r="Q625" s="25"/>
      <c r="R625" s="54"/>
      <c r="S625" s="16"/>
      <c r="T625" s="16"/>
    </row>
    <row r="626" spans="1:20" s="55" customFormat="1" ht="76.5" hidden="1" customHeight="1">
      <c r="A626" s="50"/>
      <c r="B626" s="51"/>
      <c r="C626" s="51"/>
      <c r="D626" s="50"/>
      <c r="E626" s="50"/>
      <c r="F626" s="65"/>
      <c r="G626" s="65"/>
      <c r="H626" s="65"/>
      <c r="I626" s="63"/>
      <c r="J626" s="25"/>
      <c r="K626" s="63"/>
      <c r="L626" s="63"/>
      <c r="M626" s="50"/>
      <c r="N626" s="52"/>
      <c r="O626" s="64"/>
      <c r="P626" s="50"/>
      <c r="Q626" s="25"/>
      <c r="R626" s="54"/>
      <c r="S626" s="16"/>
      <c r="T626" s="16"/>
    </row>
    <row r="627" spans="1:20" s="55" customFormat="1" ht="76.5" hidden="1" customHeight="1">
      <c r="A627" s="50"/>
      <c r="B627" s="51"/>
      <c r="C627" s="51"/>
      <c r="D627" s="50"/>
      <c r="E627" s="50"/>
      <c r="F627" s="63"/>
      <c r="G627" s="63"/>
      <c r="H627" s="63"/>
      <c r="I627" s="63"/>
      <c r="J627" s="25"/>
      <c r="K627" s="63"/>
      <c r="L627" s="63"/>
      <c r="M627" s="50"/>
      <c r="N627" s="52"/>
      <c r="O627" s="64"/>
      <c r="P627" s="50"/>
      <c r="Q627" s="25"/>
      <c r="R627" s="54"/>
      <c r="S627" s="16"/>
      <c r="T627" s="16"/>
    </row>
    <row r="628" spans="1:20" s="55" customFormat="1" ht="76.5" hidden="1" customHeight="1">
      <c r="A628" s="50"/>
      <c r="B628" s="51"/>
      <c r="C628" s="51"/>
      <c r="D628" s="50"/>
      <c r="E628" s="50"/>
      <c r="F628" s="63"/>
      <c r="G628" s="63"/>
      <c r="H628" s="63"/>
      <c r="I628" s="63"/>
      <c r="J628" s="25"/>
      <c r="K628" s="63"/>
      <c r="L628" s="63"/>
      <c r="M628" s="50"/>
      <c r="N628" s="52"/>
      <c r="O628" s="64"/>
      <c r="P628" s="50"/>
      <c r="Q628" s="25"/>
      <c r="R628" s="54"/>
      <c r="S628" s="16"/>
      <c r="T628" s="16"/>
    </row>
    <row r="629" spans="1:20" s="55" customFormat="1" ht="76.5" hidden="1" customHeight="1">
      <c r="A629" s="50"/>
      <c r="B629" s="51"/>
      <c r="C629" s="51"/>
      <c r="D629" s="50"/>
      <c r="E629" s="50"/>
      <c r="F629" s="63"/>
      <c r="G629" s="63"/>
      <c r="H629" s="63"/>
      <c r="I629" s="63"/>
      <c r="J629" s="25"/>
      <c r="K629" s="63"/>
      <c r="L629" s="63"/>
      <c r="M629" s="50"/>
      <c r="N629" s="52"/>
      <c r="O629" s="64"/>
      <c r="P629" s="50"/>
      <c r="Q629" s="25"/>
      <c r="R629" s="54"/>
      <c r="S629" s="16"/>
      <c r="T629" s="16"/>
    </row>
    <row r="630" spans="1:20" s="55" customFormat="1" ht="76.5" hidden="1" customHeight="1">
      <c r="A630" s="50"/>
      <c r="B630" s="51"/>
      <c r="C630" s="51"/>
      <c r="D630" s="50"/>
      <c r="E630" s="50"/>
      <c r="F630" s="63"/>
      <c r="G630" s="63"/>
      <c r="H630" s="63"/>
      <c r="I630" s="63"/>
      <c r="J630" s="25"/>
      <c r="K630" s="63"/>
      <c r="L630" s="63"/>
      <c r="M630" s="50"/>
      <c r="N630" s="52"/>
      <c r="O630" s="64"/>
      <c r="P630" s="50"/>
      <c r="Q630" s="25"/>
      <c r="R630" s="54"/>
      <c r="S630" s="16"/>
      <c r="T630" s="16"/>
    </row>
    <row r="631" spans="1:20" s="55" customFormat="1" ht="76.5" hidden="1" customHeight="1">
      <c r="A631" s="50"/>
      <c r="B631" s="51"/>
      <c r="C631" s="51"/>
      <c r="D631" s="50"/>
      <c r="E631" s="50"/>
      <c r="F631" s="65"/>
      <c r="G631" s="65"/>
      <c r="H631" s="65"/>
      <c r="I631" s="63"/>
      <c r="J631" s="25"/>
      <c r="K631" s="63"/>
      <c r="L631" s="63"/>
      <c r="M631" s="50"/>
      <c r="N631" s="52"/>
      <c r="O631" s="64"/>
      <c r="P631" s="50"/>
      <c r="Q631" s="25"/>
      <c r="R631" s="54"/>
      <c r="S631" s="16"/>
      <c r="T631" s="16"/>
    </row>
    <row r="632" spans="1:20" s="55" customFormat="1" ht="76.5" hidden="1" customHeight="1">
      <c r="A632" s="50"/>
      <c r="B632" s="51"/>
      <c r="C632" s="51"/>
      <c r="D632" s="50"/>
      <c r="E632" s="50"/>
      <c r="F632" s="63"/>
      <c r="G632" s="63"/>
      <c r="H632" s="63"/>
      <c r="I632" s="63"/>
      <c r="J632" s="25"/>
      <c r="K632" s="63"/>
      <c r="L632" s="63"/>
      <c r="M632" s="50"/>
      <c r="N632" s="52"/>
      <c r="O632" s="64"/>
      <c r="P632" s="50"/>
      <c r="Q632" s="25"/>
      <c r="R632" s="54"/>
      <c r="S632" s="16"/>
      <c r="T632" s="16"/>
    </row>
    <row r="633" spans="1:20" s="55" customFormat="1" ht="76.5" hidden="1" customHeight="1">
      <c r="A633" s="50"/>
      <c r="B633" s="51"/>
      <c r="C633" s="51"/>
      <c r="D633" s="50"/>
      <c r="E633" s="50"/>
      <c r="F633" s="65"/>
      <c r="G633" s="65"/>
      <c r="H633" s="65"/>
      <c r="I633" s="63"/>
      <c r="J633" s="25"/>
      <c r="K633" s="63"/>
      <c r="L633" s="63"/>
      <c r="M633" s="50"/>
      <c r="N633" s="52"/>
      <c r="O633" s="64"/>
      <c r="P633" s="50"/>
      <c r="Q633" s="25"/>
      <c r="R633" s="54"/>
      <c r="S633" s="16"/>
      <c r="T633" s="16"/>
    </row>
    <row r="634" spans="1:20" s="55" customFormat="1" ht="76.5" hidden="1" customHeight="1">
      <c r="A634" s="50"/>
      <c r="B634" s="51"/>
      <c r="C634" s="51"/>
      <c r="D634" s="50"/>
      <c r="E634" s="50"/>
      <c r="F634" s="65"/>
      <c r="G634" s="65"/>
      <c r="H634" s="65"/>
      <c r="I634" s="63"/>
      <c r="J634" s="25"/>
      <c r="K634" s="63"/>
      <c r="L634" s="63"/>
      <c r="M634" s="50"/>
      <c r="N634" s="52"/>
      <c r="O634" s="64"/>
      <c r="P634" s="50"/>
      <c r="Q634" s="25"/>
      <c r="R634" s="54"/>
      <c r="S634" s="16"/>
      <c r="T634" s="16"/>
    </row>
    <row r="635" spans="1:20" s="55" customFormat="1" ht="76.5" hidden="1" customHeight="1">
      <c r="A635" s="50"/>
      <c r="B635" s="51"/>
      <c r="C635" s="51"/>
      <c r="D635" s="50"/>
      <c r="E635" s="50"/>
      <c r="F635" s="65"/>
      <c r="G635" s="65"/>
      <c r="H635" s="65"/>
      <c r="I635" s="63"/>
      <c r="J635" s="25"/>
      <c r="K635" s="63"/>
      <c r="L635" s="63"/>
      <c r="M635" s="50"/>
      <c r="N635" s="52"/>
      <c r="O635" s="64"/>
      <c r="P635" s="50"/>
      <c r="Q635" s="25"/>
      <c r="R635" s="54"/>
      <c r="S635" s="16"/>
      <c r="T635" s="16"/>
    </row>
    <row r="636" spans="1:20" s="55" customFormat="1" ht="76.5" hidden="1" customHeight="1">
      <c r="A636" s="50"/>
      <c r="B636" s="51"/>
      <c r="C636" s="51"/>
      <c r="D636" s="50"/>
      <c r="E636" s="50"/>
      <c r="F636" s="65"/>
      <c r="G636" s="65"/>
      <c r="H636" s="65"/>
      <c r="I636" s="63"/>
      <c r="J636" s="25"/>
      <c r="K636" s="63"/>
      <c r="L636" s="63"/>
      <c r="M636" s="50"/>
      <c r="N636" s="52"/>
      <c r="O636" s="64"/>
      <c r="P636" s="50"/>
      <c r="Q636" s="25"/>
      <c r="R636" s="54"/>
      <c r="S636" s="16"/>
      <c r="T636" s="16"/>
    </row>
    <row r="637" spans="1:20" s="55" customFormat="1" ht="76.5" hidden="1" customHeight="1">
      <c r="A637" s="50"/>
      <c r="B637" s="51"/>
      <c r="C637" s="51"/>
      <c r="D637" s="50"/>
      <c r="E637" s="50"/>
      <c r="F637" s="65"/>
      <c r="G637" s="65"/>
      <c r="H637" s="65"/>
      <c r="I637" s="63"/>
      <c r="J637" s="25"/>
      <c r="K637" s="63"/>
      <c r="L637" s="63"/>
      <c r="M637" s="50"/>
      <c r="N637" s="52"/>
      <c r="O637" s="64"/>
      <c r="P637" s="50"/>
      <c r="Q637" s="25"/>
      <c r="R637" s="54"/>
      <c r="S637" s="16"/>
      <c r="T637" s="16"/>
    </row>
    <row r="638" spans="1:20" s="55" customFormat="1" ht="76.5" hidden="1" customHeight="1">
      <c r="A638" s="50"/>
      <c r="B638" s="51"/>
      <c r="C638" s="51"/>
      <c r="D638" s="50"/>
      <c r="E638" s="50"/>
      <c r="F638" s="65"/>
      <c r="G638" s="65"/>
      <c r="H638" s="65"/>
      <c r="I638" s="63"/>
      <c r="J638" s="25"/>
      <c r="K638" s="63"/>
      <c r="L638" s="63"/>
      <c r="M638" s="50"/>
      <c r="N638" s="52"/>
      <c r="O638" s="64"/>
      <c r="P638" s="50"/>
      <c r="Q638" s="25"/>
      <c r="R638" s="54"/>
      <c r="S638" s="16"/>
      <c r="T638" s="16"/>
    </row>
    <row r="639" spans="1:20" s="55" customFormat="1" ht="76.5" hidden="1" customHeight="1">
      <c r="A639" s="50"/>
      <c r="B639" s="51"/>
      <c r="C639" s="51"/>
      <c r="D639" s="50"/>
      <c r="E639" s="50"/>
      <c r="F639" s="63"/>
      <c r="G639" s="63"/>
      <c r="H639" s="63"/>
      <c r="I639" s="63"/>
      <c r="J639" s="25"/>
      <c r="K639" s="63"/>
      <c r="L639" s="63"/>
      <c r="M639" s="50"/>
      <c r="N639" s="52"/>
      <c r="O639" s="64"/>
      <c r="P639" s="50"/>
      <c r="Q639" s="25"/>
      <c r="R639" s="54"/>
      <c r="S639" s="16"/>
      <c r="T639" s="16"/>
    </row>
    <row r="640" spans="1:20" s="55" customFormat="1" ht="76.5" hidden="1" customHeight="1">
      <c r="A640" s="50"/>
      <c r="B640" s="51"/>
      <c r="C640" s="51"/>
      <c r="D640" s="50"/>
      <c r="E640" s="50"/>
      <c r="F640" s="65"/>
      <c r="G640" s="65"/>
      <c r="H640" s="65"/>
      <c r="I640" s="63"/>
      <c r="J640" s="25"/>
      <c r="K640" s="63"/>
      <c r="L640" s="63"/>
      <c r="M640" s="50"/>
      <c r="N640" s="52"/>
      <c r="O640" s="64"/>
      <c r="P640" s="50"/>
      <c r="Q640" s="25"/>
      <c r="R640" s="54"/>
      <c r="S640" s="16"/>
      <c r="T640" s="16"/>
    </row>
    <row r="641" spans="1:20" s="55" customFormat="1" ht="76.5" hidden="1" customHeight="1">
      <c r="A641" s="50"/>
      <c r="B641" s="51"/>
      <c r="C641" s="51"/>
      <c r="D641" s="50"/>
      <c r="E641" s="50"/>
      <c r="F641" s="65"/>
      <c r="G641" s="65"/>
      <c r="H641" s="65"/>
      <c r="I641" s="63"/>
      <c r="J641" s="25"/>
      <c r="K641" s="63"/>
      <c r="L641" s="63"/>
      <c r="M641" s="50"/>
      <c r="N641" s="52"/>
      <c r="O641" s="64"/>
      <c r="P641" s="50"/>
      <c r="Q641" s="25"/>
      <c r="R641" s="54"/>
      <c r="S641" s="16"/>
      <c r="T641" s="16"/>
    </row>
    <row r="642" spans="1:20" s="55" customFormat="1" ht="76.5" hidden="1" customHeight="1">
      <c r="A642" s="50"/>
      <c r="B642" s="51"/>
      <c r="C642" s="51"/>
      <c r="D642" s="50"/>
      <c r="E642" s="50"/>
      <c r="F642" s="65"/>
      <c r="G642" s="65"/>
      <c r="H642" s="65"/>
      <c r="I642" s="63"/>
      <c r="J642" s="25"/>
      <c r="K642" s="63"/>
      <c r="L642" s="63"/>
      <c r="M642" s="50"/>
      <c r="N642" s="52"/>
      <c r="O642" s="64"/>
      <c r="P642" s="50"/>
      <c r="Q642" s="25"/>
      <c r="R642" s="54"/>
      <c r="S642" s="16"/>
      <c r="T642" s="16"/>
    </row>
    <row r="643" spans="1:20" s="55" customFormat="1" ht="76.5" hidden="1" customHeight="1">
      <c r="A643" s="50"/>
      <c r="B643" s="51"/>
      <c r="C643" s="51"/>
      <c r="D643" s="50"/>
      <c r="E643" s="50"/>
      <c r="F643" s="65"/>
      <c r="G643" s="65"/>
      <c r="H643" s="65"/>
      <c r="I643" s="63"/>
      <c r="J643" s="25"/>
      <c r="K643" s="63"/>
      <c r="L643" s="63"/>
      <c r="M643" s="50"/>
      <c r="N643" s="52"/>
      <c r="O643" s="64"/>
      <c r="P643" s="50"/>
      <c r="Q643" s="25"/>
      <c r="R643" s="54"/>
      <c r="S643" s="16"/>
      <c r="T643" s="16"/>
    </row>
    <row r="644" spans="1:20" s="55" customFormat="1" ht="76.5" hidden="1" customHeight="1">
      <c r="A644" s="50"/>
      <c r="B644" s="51"/>
      <c r="C644" s="51"/>
      <c r="D644" s="50"/>
      <c r="E644" s="50"/>
      <c r="F644" s="63"/>
      <c r="G644" s="63"/>
      <c r="H644" s="63"/>
      <c r="I644" s="63"/>
      <c r="J644" s="25"/>
      <c r="K644" s="63"/>
      <c r="L644" s="63"/>
      <c r="M644" s="50"/>
      <c r="N644" s="52"/>
      <c r="O644" s="64"/>
      <c r="P644" s="50"/>
      <c r="Q644" s="25"/>
      <c r="R644" s="54"/>
      <c r="S644" s="16"/>
      <c r="T644" s="16"/>
    </row>
    <row r="645" spans="1:20" s="55" customFormat="1" ht="76.5" hidden="1" customHeight="1">
      <c r="A645" s="50"/>
      <c r="B645" s="51"/>
      <c r="C645" s="51"/>
      <c r="D645" s="50"/>
      <c r="E645" s="50"/>
      <c r="F645" s="65"/>
      <c r="G645" s="65"/>
      <c r="H645" s="65"/>
      <c r="I645" s="63"/>
      <c r="J645" s="25"/>
      <c r="K645" s="63"/>
      <c r="L645" s="63"/>
      <c r="M645" s="50"/>
      <c r="N645" s="52"/>
      <c r="O645" s="64"/>
      <c r="P645" s="50"/>
      <c r="Q645" s="25"/>
      <c r="R645" s="54"/>
      <c r="S645" s="16"/>
      <c r="T645" s="16"/>
    </row>
    <row r="646" spans="1:20" s="55" customFormat="1" ht="76.5" hidden="1" customHeight="1">
      <c r="A646" s="50"/>
      <c r="B646" s="51"/>
      <c r="C646" s="51"/>
      <c r="D646" s="50"/>
      <c r="E646" s="50"/>
      <c r="F646" s="65"/>
      <c r="G646" s="65"/>
      <c r="H646" s="65"/>
      <c r="I646" s="63"/>
      <c r="J646" s="25"/>
      <c r="K646" s="63"/>
      <c r="L646" s="63"/>
      <c r="M646" s="50"/>
      <c r="N646" s="52"/>
      <c r="O646" s="64"/>
      <c r="P646" s="50"/>
      <c r="Q646" s="25"/>
      <c r="R646" s="54"/>
      <c r="S646" s="16"/>
      <c r="T646" s="16"/>
    </row>
    <row r="647" spans="1:20" s="55" customFormat="1" ht="76.5" hidden="1" customHeight="1">
      <c r="A647" s="50"/>
      <c r="B647" s="51"/>
      <c r="C647" s="51"/>
      <c r="D647" s="50"/>
      <c r="E647" s="50"/>
      <c r="F647" s="65"/>
      <c r="G647" s="65"/>
      <c r="H647" s="65"/>
      <c r="I647" s="63"/>
      <c r="J647" s="25"/>
      <c r="K647" s="63"/>
      <c r="L647" s="63"/>
      <c r="M647" s="50"/>
      <c r="N647" s="52"/>
      <c r="O647" s="64"/>
      <c r="P647" s="50"/>
      <c r="Q647" s="25"/>
      <c r="R647" s="54"/>
      <c r="S647" s="16"/>
      <c r="T647" s="16"/>
    </row>
    <row r="648" spans="1:20" s="55" customFormat="1" ht="76.5" hidden="1" customHeight="1">
      <c r="A648" s="50"/>
      <c r="B648" s="51"/>
      <c r="C648" s="51"/>
      <c r="D648" s="50"/>
      <c r="E648" s="50"/>
      <c r="F648" s="65"/>
      <c r="G648" s="65"/>
      <c r="H648" s="65"/>
      <c r="I648" s="63"/>
      <c r="J648" s="25"/>
      <c r="K648" s="63"/>
      <c r="L648" s="63"/>
      <c r="M648" s="50"/>
      <c r="N648" s="52"/>
      <c r="O648" s="64"/>
      <c r="P648" s="50"/>
      <c r="Q648" s="25"/>
      <c r="R648" s="54"/>
      <c r="S648" s="16"/>
      <c r="T648" s="16"/>
    </row>
    <row r="649" spans="1:20" s="55" customFormat="1" ht="76.5" hidden="1" customHeight="1">
      <c r="A649" s="50"/>
      <c r="B649" s="51"/>
      <c r="C649" s="51"/>
      <c r="D649" s="50"/>
      <c r="E649" s="50"/>
      <c r="F649" s="65"/>
      <c r="G649" s="65"/>
      <c r="H649" s="65"/>
      <c r="I649" s="63"/>
      <c r="J649" s="25"/>
      <c r="K649" s="63"/>
      <c r="L649" s="63"/>
      <c r="M649" s="50"/>
      <c r="N649" s="52"/>
      <c r="O649" s="64"/>
      <c r="P649" s="50"/>
      <c r="Q649" s="25"/>
      <c r="R649" s="54"/>
      <c r="S649" s="16"/>
      <c r="T649" s="16"/>
    </row>
    <row r="650" spans="1:20" s="55" customFormat="1" ht="76.5" hidden="1" customHeight="1">
      <c r="A650" s="50"/>
      <c r="B650" s="51"/>
      <c r="C650" s="51"/>
      <c r="D650" s="50"/>
      <c r="E650" s="50"/>
      <c r="F650" s="65"/>
      <c r="G650" s="65"/>
      <c r="H650" s="65"/>
      <c r="I650" s="63"/>
      <c r="J650" s="25"/>
      <c r="K650" s="63"/>
      <c r="L650" s="63"/>
      <c r="M650" s="50"/>
      <c r="N650" s="52"/>
      <c r="O650" s="64"/>
      <c r="P650" s="50"/>
      <c r="Q650" s="25"/>
      <c r="R650" s="54"/>
      <c r="S650" s="16"/>
      <c r="T650" s="16"/>
    </row>
    <row r="651" spans="1:20" s="55" customFormat="1" ht="76.5" hidden="1" customHeight="1">
      <c r="A651" s="50"/>
      <c r="B651" s="51"/>
      <c r="C651" s="51"/>
      <c r="D651" s="50"/>
      <c r="E651" s="50"/>
      <c r="F651" s="65"/>
      <c r="G651" s="65"/>
      <c r="H651" s="65"/>
      <c r="I651" s="63"/>
      <c r="J651" s="25"/>
      <c r="K651" s="63"/>
      <c r="L651" s="63"/>
      <c r="M651" s="50"/>
      <c r="N651" s="52"/>
      <c r="O651" s="64"/>
      <c r="P651" s="50"/>
      <c r="Q651" s="25"/>
      <c r="R651" s="54"/>
      <c r="S651" s="16"/>
      <c r="T651" s="16"/>
    </row>
    <row r="652" spans="1:20" s="55" customFormat="1" ht="76.5" hidden="1" customHeight="1">
      <c r="A652" s="50"/>
      <c r="B652" s="51"/>
      <c r="C652" s="51"/>
      <c r="D652" s="50"/>
      <c r="E652" s="50"/>
      <c r="F652" s="63"/>
      <c r="G652" s="63"/>
      <c r="H652" s="63"/>
      <c r="I652" s="63"/>
      <c r="J652" s="25"/>
      <c r="K652" s="63"/>
      <c r="L652" s="63"/>
      <c r="M652" s="50"/>
      <c r="N652" s="52"/>
      <c r="O652" s="64"/>
      <c r="P652" s="50"/>
      <c r="Q652" s="25"/>
      <c r="R652" s="54"/>
      <c r="S652" s="16"/>
      <c r="T652" s="16"/>
    </row>
    <row r="653" spans="1:20" s="55" customFormat="1" ht="76.5" hidden="1" customHeight="1">
      <c r="A653" s="50"/>
      <c r="B653" s="51"/>
      <c r="C653" s="51"/>
      <c r="D653" s="50"/>
      <c r="E653" s="50"/>
      <c r="F653" s="65"/>
      <c r="G653" s="65"/>
      <c r="H653" s="65"/>
      <c r="I653" s="63"/>
      <c r="J653" s="25"/>
      <c r="K653" s="63"/>
      <c r="L653" s="63"/>
      <c r="M653" s="50"/>
      <c r="N653" s="52"/>
      <c r="O653" s="64"/>
      <c r="P653" s="50"/>
      <c r="Q653" s="25"/>
      <c r="R653" s="54"/>
      <c r="S653" s="16"/>
      <c r="T653" s="16"/>
    </row>
    <row r="654" spans="1:20" s="55" customFormat="1" ht="76.5" hidden="1" customHeight="1">
      <c r="A654" s="50"/>
      <c r="B654" s="51"/>
      <c r="C654" s="51"/>
      <c r="D654" s="50"/>
      <c r="E654" s="50"/>
      <c r="F654" s="65"/>
      <c r="G654" s="65"/>
      <c r="H654" s="65"/>
      <c r="I654" s="63"/>
      <c r="J654" s="25"/>
      <c r="K654" s="63"/>
      <c r="L654" s="63"/>
      <c r="M654" s="50"/>
      <c r="N654" s="52"/>
      <c r="O654" s="64"/>
      <c r="P654" s="50"/>
      <c r="Q654" s="25"/>
      <c r="R654" s="54"/>
      <c r="S654" s="16"/>
      <c r="T654" s="16"/>
    </row>
    <row r="655" spans="1:20" s="55" customFormat="1" ht="76.5" hidden="1" customHeight="1">
      <c r="A655" s="50"/>
      <c r="B655" s="51"/>
      <c r="C655" s="51"/>
      <c r="D655" s="50"/>
      <c r="E655" s="50"/>
      <c r="F655" s="65"/>
      <c r="G655" s="65"/>
      <c r="H655" s="65"/>
      <c r="I655" s="63"/>
      <c r="J655" s="25"/>
      <c r="K655" s="63"/>
      <c r="L655" s="63"/>
      <c r="M655" s="50"/>
      <c r="N655" s="52"/>
      <c r="O655" s="64"/>
      <c r="P655" s="50"/>
      <c r="Q655" s="25"/>
      <c r="R655" s="54"/>
      <c r="S655" s="16"/>
      <c r="T655" s="16"/>
    </row>
    <row r="656" spans="1:20" s="55" customFormat="1" ht="76.5" hidden="1" customHeight="1">
      <c r="A656" s="50"/>
      <c r="B656" s="51"/>
      <c r="C656" s="51"/>
      <c r="D656" s="50"/>
      <c r="E656" s="50"/>
      <c r="F656" s="65"/>
      <c r="G656" s="65"/>
      <c r="H656" s="65"/>
      <c r="I656" s="63"/>
      <c r="J656" s="25"/>
      <c r="K656" s="63"/>
      <c r="L656" s="63"/>
      <c r="M656" s="50"/>
      <c r="N656" s="52"/>
      <c r="O656" s="64"/>
      <c r="P656" s="50"/>
      <c r="Q656" s="25"/>
      <c r="R656" s="54"/>
      <c r="S656" s="16"/>
      <c r="T656" s="16"/>
    </row>
    <row r="657" spans="1:20" s="55" customFormat="1" ht="76.5" hidden="1" customHeight="1">
      <c r="A657" s="50"/>
      <c r="B657" s="51"/>
      <c r="C657" s="51"/>
      <c r="D657" s="50"/>
      <c r="E657" s="50"/>
      <c r="F657" s="65"/>
      <c r="G657" s="65"/>
      <c r="H657" s="65"/>
      <c r="I657" s="63"/>
      <c r="J657" s="25"/>
      <c r="K657" s="63"/>
      <c r="L657" s="63"/>
      <c r="M657" s="50"/>
      <c r="N657" s="52"/>
      <c r="O657" s="64"/>
      <c r="P657" s="50"/>
      <c r="Q657" s="25"/>
      <c r="R657" s="54"/>
      <c r="S657" s="16"/>
      <c r="T657" s="16"/>
    </row>
    <row r="658" spans="1:20" s="55" customFormat="1" ht="76.5" hidden="1" customHeight="1">
      <c r="A658" s="50"/>
      <c r="B658" s="51"/>
      <c r="C658" s="51"/>
      <c r="D658" s="50"/>
      <c r="E658" s="50"/>
      <c r="F658" s="65"/>
      <c r="G658" s="65"/>
      <c r="H658" s="65"/>
      <c r="I658" s="63"/>
      <c r="J658" s="25"/>
      <c r="K658" s="63"/>
      <c r="L658" s="63"/>
      <c r="M658" s="50"/>
      <c r="N658" s="52"/>
      <c r="O658" s="64"/>
      <c r="P658" s="50"/>
      <c r="Q658" s="25"/>
      <c r="R658" s="54"/>
      <c r="S658" s="16"/>
      <c r="T658" s="16"/>
    </row>
    <row r="659" spans="1:20" s="55" customFormat="1" ht="76.5" hidden="1" customHeight="1">
      <c r="A659" s="50"/>
      <c r="B659" s="51"/>
      <c r="C659" s="51"/>
      <c r="D659" s="50"/>
      <c r="E659" s="50"/>
      <c r="F659" s="65"/>
      <c r="G659" s="65"/>
      <c r="H659" s="65"/>
      <c r="I659" s="63"/>
      <c r="J659" s="25"/>
      <c r="K659" s="63"/>
      <c r="L659" s="63"/>
      <c r="M659" s="50"/>
      <c r="N659" s="52"/>
      <c r="O659" s="64"/>
      <c r="P659" s="50"/>
      <c r="Q659" s="25"/>
      <c r="R659" s="54"/>
      <c r="S659" s="16"/>
      <c r="T659" s="16"/>
    </row>
    <row r="660" spans="1:20" s="55" customFormat="1" ht="76.5" hidden="1" customHeight="1">
      <c r="A660" s="50"/>
      <c r="B660" s="51"/>
      <c r="C660" s="51"/>
      <c r="D660" s="50"/>
      <c r="E660" s="50"/>
      <c r="F660" s="65"/>
      <c r="G660" s="65"/>
      <c r="H660" s="65"/>
      <c r="I660" s="63"/>
      <c r="J660" s="25"/>
      <c r="K660" s="63"/>
      <c r="L660" s="63"/>
      <c r="M660" s="50"/>
      <c r="N660" s="52"/>
      <c r="O660" s="64"/>
      <c r="P660" s="50"/>
      <c r="Q660" s="25"/>
      <c r="R660" s="54"/>
      <c r="S660" s="16"/>
      <c r="T660" s="16"/>
    </row>
    <row r="661" spans="1:20" s="55" customFormat="1" ht="76.5" hidden="1" customHeight="1">
      <c r="A661" s="50"/>
      <c r="B661" s="51"/>
      <c r="C661" s="51"/>
      <c r="D661" s="50"/>
      <c r="E661" s="50"/>
      <c r="F661" s="63"/>
      <c r="G661" s="63"/>
      <c r="H661" s="63"/>
      <c r="I661" s="63"/>
      <c r="J661" s="25"/>
      <c r="K661" s="63"/>
      <c r="L661" s="63"/>
      <c r="M661" s="50"/>
      <c r="N661" s="52"/>
      <c r="O661" s="64"/>
      <c r="P661" s="50"/>
      <c r="Q661" s="25"/>
      <c r="R661" s="54"/>
      <c r="S661" s="16"/>
      <c r="T661" s="16"/>
    </row>
    <row r="662" spans="1:20" s="55" customFormat="1" ht="76.5" hidden="1" customHeight="1">
      <c r="A662" s="50"/>
      <c r="B662" s="51"/>
      <c r="C662" s="51"/>
      <c r="D662" s="50"/>
      <c r="E662" s="50"/>
      <c r="F662" s="63"/>
      <c r="G662" s="63"/>
      <c r="H662" s="63"/>
      <c r="I662" s="63"/>
      <c r="J662" s="25"/>
      <c r="K662" s="63"/>
      <c r="L662" s="63"/>
      <c r="M662" s="50"/>
      <c r="N662" s="52"/>
      <c r="O662" s="64"/>
      <c r="P662" s="50"/>
      <c r="Q662" s="25"/>
      <c r="R662" s="54"/>
      <c r="S662" s="16"/>
      <c r="T662" s="16"/>
    </row>
    <row r="663" spans="1:20" s="55" customFormat="1" ht="76.5" hidden="1" customHeight="1">
      <c r="A663" s="50"/>
      <c r="B663" s="51"/>
      <c r="C663" s="51"/>
      <c r="D663" s="50"/>
      <c r="E663" s="50"/>
      <c r="F663" s="65"/>
      <c r="G663" s="65"/>
      <c r="H663" s="65"/>
      <c r="I663" s="63"/>
      <c r="J663" s="25"/>
      <c r="K663" s="63"/>
      <c r="L663" s="63"/>
      <c r="M663" s="50"/>
      <c r="N663" s="52"/>
      <c r="O663" s="64"/>
      <c r="P663" s="50"/>
      <c r="Q663" s="25"/>
      <c r="R663" s="54"/>
      <c r="S663" s="16"/>
      <c r="T663" s="16"/>
    </row>
    <row r="664" spans="1:20" s="55" customFormat="1" ht="76.5" hidden="1" customHeight="1">
      <c r="A664" s="50"/>
      <c r="B664" s="51"/>
      <c r="C664" s="51"/>
      <c r="D664" s="50"/>
      <c r="E664" s="50"/>
      <c r="F664" s="65"/>
      <c r="G664" s="65"/>
      <c r="H664" s="65"/>
      <c r="I664" s="63"/>
      <c r="J664" s="25"/>
      <c r="K664" s="63"/>
      <c r="L664" s="63"/>
      <c r="M664" s="50"/>
      <c r="N664" s="52"/>
      <c r="O664" s="64"/>
      <c r="P664" s="50"/>
      <c r="Q664" s="25"/>
      <c r="R664" s="54"/>
      <c r="S664" s="16"/>
      <c r="T664" s="16"/>
    </row>
    <row r="665" spans="1:20" s="55" customFormat="1" ht="76.5" hidden="1" customHeight="1">
      <c r="A665" s="50"/>
      <c r="B665" s="51"/>
      <c r="C665" s="51"/>
      <c r="D665" s="50"/>
      <c r="E665" s="50"/>
      <c r="F665" s="63"/>
      <c r="G665" s="63"/>
      <c r="H665" s="63"/>
      <c r="I665" s="63"/>
      <c r="J665" s="25"/>
      <c r="K665" s="63"/>
      <c r="L665" s="63"/>
      <c r="M665" s="50"/>
      <c r="N665" s="52"/>
      <c r="O665" s="64"/>
      <c r="P665" s="50"/>
      <c r="Q665" s="25"/>
      <c r="R665" s="54"/>
      <c r="S665" s="16"/>
      <c r="T665" s="16"/>
    </row>
    <row r="666" spans="1:20" s="55" customFormat="1" ht="76.5" hidden="1" customHeight="1">
      <c r="A666" s="50"/>
      <c r="B666" s="51"/>
      <c r="C666" s="51"/>
      <c r="D666" s="50"/>
      <c r="E666" s="50"/>
      <c r="F666" s="63"/>
      <c r="G666" s="63"/>
      <c r="H666" s="63"/>
      <c r="I666" s="63"/>
      <c r="J666" s="25"/>
      <c r="K666" s="63"/>
      <c r="L666" s="63"/>
      <c r="M666" s="50"/>
      <c r="N666" s="52"/>
      <c r="O666" s="64"/>
      <c r="P666" s="50"/>
      <c r="Q666" s="25"/>
      <c r="R666" s="54"/>
      <c r="S666" s="16"/>
      <c r="T666" s="16"/>
    </row>
    <row r="667" spans="1:20" s="55" customFormat="1" ht="76.5" hidden="1" customHeight="1">
      <c r="A667" s="50"/>
      <c r="B667" s="51"/>
      <c r="C667" s="51"/>
      <c r="D667" s="50"/>
      <c r="E667" s="50"/>
      <c r="F667" s="65"/>
      <c r="G667" s="65"/>
      <c r="H667" s="65"/>
      <c r="I667" s="63"/>
      <c r="J667" s="25"/>
      <c r="K667" s="63"/>
      <c r="L667" s="63"/>
      <c r="M667" s="50"/>
      <c r="N667" s="52"/>
      <c r="O667" s="64"/>
      <c r="P667" s="50"/>
      <c r="Q667" s="25"/>
      <c r="R667" s="54"/>
      <c r="S667" s="16"/>
      <c r="T667" s="16"/>
    </row>
    <row r="668" spans="1:20" s="55" customFormat="1" ht="76.5" hidden="1" customHeight="1">
      <c r="A668" s="50"/>
      <c r="B668" s="51"/>
      <c r="C668" s="51"/>
      <c r="D668" s="50"/>
      <c r="E668" s="50"/>
      <c r="F668" s="66"/>
      <c r="G668" s="66"/>
      <c r="H668" s="66"/>
      <c r="I668" s="63"/>
      <c r="J668" s="25"/>
      <c r="K668" s="63"/>
      <c r="L668" s="63"/>
      <c r="M668" s="50"/>
      <c r="N668" s="52"/>
      <c r="O668" s="64"/>
      <c r="P668" s="50"/>
      <c r="Q668" s="25"/>
      <c r="R668" s="54"/>
      <c r="S668" s="16"/>
      <c r="T668" s="16"/>
    </row>
    <row r="669" spans="1:20" s="55" customFormat="1" ht="76.5" hidden="1" customHeight="1">
      <c r="A669" s="50"/>
      <c r="B669" s="51"/>
      <c r="C669" s="51"/>
      <c r="D669" s="50"/>
      <c r="E669" s="50"/>
      <c r="F669" s="63"/>
      <c r="G669" s="63"/>
      <c r="H669" s="63"/>
      <c r="I669" s="63"/>
      <c r="J669" s="25"/>
      <c r="K669" s="63"/>
      <c r="L669" s="63"/>
      <c r="M669" s="50"/>
      <c r="N669" s="52"/>
      <c r="O669" s="64"/>
      <c r="P669" s="50"/>
      <c r="Q669" s="25"/>
      <c r="R669" s="54"/>
      <c r="S669" s="16"/>
      <c r="T669" s="16"/>
    </row>
    <row r="670" spans="1:20" s="55" customFormat="1" ht="76.5" hidden="1" customHeight="1">
      <c r="A670" s="50"/>
      <c r="B670" s="51"/>
      <c r="C670" s="51"/>
      <c r="D670" s="50"/>
      <c r="E670" s="50"/>
      <c r="F670" s="65"/>
      <c r="G670" s="65"/>
      <c r="H670" s="65"/>
      <c r="I670" s="63"/>
      <c r="J670" s="25"/>
      <c r="K670" s="63"/>
      <c r="L670" s="63"/>
      <c r="M670" s="50"/>
      <c r="N670" s="52"/>
      <c r="O670" s="64"/>
      <c r="P670" s="50"/>
      <c r="Q670" s="25"/>
      <c r="R670" s="54"/>
      <c r="S670" s="16"/>
      <c r="T670" s="16"/>
    </row>
    <row r="671" spans="1:20" s="55" customFormat="1" ht="76.5" hidden="1" customHeight="1">
      <c r="A671" s="50"/>
      <c r="B671" s="51"/>
      <c r="C671" s="51"/>
      <c r="D671" s="50"/>
      <c r="E671" s="50"/>
      <c r="F671" s="63"/>
      <c r="G671" s="63"/>
      <c r="H671" s="63"/>
      <c r="I671" s="63"/>
      <c r="J671" s="25"/>
      <c r="K671" s="63"/>
      <c r="L671" s="63"/>
      <c r="M671" s="50"/>
      <c r="N671" s="52"/>
      <c r="O671" s="64"/>
      <c r="P671" s="50"/>
      <c r="Q671" s="25"/>
      <c r="R671" s="54"/>
      <c r="S671" s="16"/>
      <c r="T671" s="16"/>
    </row>
    <row r="672" spans="1:20" s="55" customFormat="1" ht="76.5" hidden="1" customHeight="1">
      <c r="A672" s="50"/>
      <c r="B672" s="51"/>
      <c r="C672" s="51"/>
      <c r="D672" s="50"/>
      <c r="E672" s="50"/>
      <c r="F672" s="65"/>
      <c r="G672" s="65"/>
      <c r="H672" s="65"/>
      <c r="I672" s="63"/>
      <c r="J672" s="25"/>
      <c r="K672" s="63"/>
      <c r="L672" s="63"/>
      <c r="M672" s="50"/>
      <c r="N672" s="52"/>
      <c r="O672" s="64"/>
      <c r="P672" s="50"/>
      <c r="Q672" s="25"/>
      <c r="R672" s="54"/>
      <c r="S672" s="16"/>
      <c r="T672" s="16"/>
    </row>
    <row r="673" spans="1:20" s="55" customFormat="1" ht="76.5" hidden="1" customHeight="1">
      <c r="A673" s="50"/>
      <c r="B673" s="51"/>
      <c r="C673" s="51"/>
      <c r="D673" s="50"/>
      <c r="E673" s="50"/>
      <c r="F673" s="63"/>
      <c r="G673" s="63"/>
      <c r="H673" s="63"/>
      <c r="I673" s="63"/>
      <c r="J673" s="25"/>
      <c r="K673" s="63"/>
      <c r="L673" s="63"/>
      <c r="M673" s="50"/>
      <c r="N673" s="52"/>
      <c r="O673" s="64"/>
      <c r="P673" s="50"/>
      <c r="Q673" s="25"/>
      <c r="R673" s="54"/>
      <c r="S673" s="16"/>
      <c r="T673" s="16"/>
    </row>
    <row r="674" spans="1:20" s="55" customFormat="1" ht="76.5" hidden="1" customHeight="1">
      <c r="A674" s="50"/>
      <c r="B674" s="51"/>
      <c r="C674" s="51"/>
      <c r="D674" s="50"/>
      <c r="E674" s="50"/>
      <c r="F674" s="65"/>
      <c r="G674" s="65"/>
      <c r="H674" s="65"/>
      <c r="I674" s="63"/>
      <c r="J674" s="25"/>
      <c r="K674" s="63"/>
      <c r="L674" s="63"/>
      <c r="M674" s="50"/>
      <c r="N674" s="52"/>
      <c r="O674" s="64"/>
      <c r="P674" s="50"/>
      <c r="Q674" s="25"/>
      <c r="R674" s="54"/>
      <c r="S674" s="16"/>
      <c r="T674" s="16"/>
    </row>
    <row r="675" spans="1:20" s="55" customFormat="1" ht="76.5" hidden="1" customHeight="1">
      <c r="A675" s="50"/>
      <c r="B675" s="51"/>
      <c r="C675" s="51"/>
      <c r="D675" s="50"/>
      <c r="E675" s="50"/>
      <c r="F675" s="65"/>
      <c r="G675" s="65"/>
      <c r="H675" s="65"/>
      <c r="I675" s="63"/>
      <c r="J675" s="25"/>
      <c r="K675" s="63"/>
      <c r="L675" s="63"/>
      <c r="M675" s="50"/>
      <c r="N675" s="52"/>
      <c r="O675" s="64"/>
      <c r="P675" s="50"/>
      <c r="Q675" s="25"/>
      <c r="R675" s="54"/>
      <c r="S675" s="16"/>
      <c r="T675" s="16"/>
    </row>
    <row r="676" spans="1:20" s="55" customFormat="1" ht="76.5" hidden="1" customHeight="1">
      <c r="A676" s="50"/>
      <c r="B676" s="51"/>
      <c r="C676" s="51"/>
      <c r="D676" s="50"/>
      <c r="E676" s="50"/>
      <c r="F676" s="65"/>
      <c r="G676" s="65"/>
      <c r="H676" s="65"/>
      <c r="I676" s="63"/>
      <c r="J676" s="79"/>
      <c r="K676" s="63"/>
      <c r="L676" s="63"/>
      <c r="M676" s="50"/>
      <c r="N676" s="52"/>
      <c r="O676" s="64"/>
      <c r="P676" s="50"/>
      <c r="Q676" s="25"/>
      <c r="R676" s="54"/>
      <c r="S676" s="16"/>
      <c r="T676" s="16"/>
    </row>
    <row r="677" spans="1:20" s="55" customFormat="1" ht="76.5" hidden="1" customHeight="1">
      <c r="A677" s="50"/>
      <c r="B677" s="51"/>
      <c r="C677" s="51"/>
      <c r="D677" s="50"/>
      <c r="E677" s="50"/>
      <c r="F677" s="66"/>
      <c r="G677" s="66"/>
      <c r="H677" s="66"/>
      <c r="I677" s="63"/>
      <c r="J677" s="25"/>
      <c r="K677" s="63"/>
      <c r="L677" s="63"/>
      <c r="M677" s="50"/>
      <c r="N677" s="52"/>
      <c r="O677" s="64"/>
      <c r="P677" s="50"/>
      <c r="Q677" s="25"/>
      <c r="R677" s="54"/>
      <c r="S677" s="16"/>
      <c r="T677" s="16"/>
    </row>
    <row r="678" spans="1:20" s="55" customFormat="1" ht="76.5" hidden="1" customHeight="1">
      <c r="A678" s="50"/>
      <c r="B678" s="51"/>
      <c r="C678" s="51"/>
      <c r="D678" s="50"/>
      <c r="E678" s="50"/>
      <c r="F678" s="65"/>
      <c r="G678" s="65"/>
      <c r="H678" s="65"/>
      <c r="I678" s="63"/>
      <c r="J678" s="25"/>
      <c r="K678" s="63"/>
      <c r="L678" s="63"/>
      <c r="M678" s="50"/>
      <c r="N678" s="52"/>
      <c r="O678" s="64"/>
      <c r="P678" s="50"/>
      <c r="Q678" s="25"/>
      <c r="R678" s="54"/>
      <c r="S678" s="16"/>
      <c r="T678" s="16"/>
    </row>
    <row r="679" spans="1:20" s="55" customFormat="1" ht="76.5" hidden="1" customHeight="1">
      <c r="A679" s="50"/>
      <c r="B679" s="51"/>
      <c r="C679" s="51"/>
      <c r="D679" s="50"/>
      <c r="E679" s="50"/>
      <c r="F679" s="63"/>
      <c r="G679" s="63"/>
      <c r="H679" s="63"/>
      <c r="I679" s="63"/>
      <c r="J679" s="25"/>
      <c r="K679" s="63"/>
      <c r="L679" s="63"/>
      <c r="M679" s="50"/>
      <c r="N679" s="52"/>
      <c r="O679" s="64"/>
      <c r="P679" s="50"/>
      <c r="Q679" s="25"/>
      <c r="R679" s="54"/>
      <c r="S679" s="16"/>
      <c r="T679" s="16"/>
    </row>
    <row r="680" spans="1:20" s="55" customFormat="1" ht="76.5" hidden="1" customHeight="1">
      <c r="A680" s="50"/>
      <c r="B680" s="51"/>
      <c r="C680" s="51"/>
      <c r="D680" s="50"/>
      <c r="E680" s="50"/>
      <c r="F680" s="65"/>
      <c r="G680" s="65"/>
      <c r="H680" s="65"/>
      <c r="I680" s="63"/>
      <c r="J680" s="25"/>
      <c r="K680" s="63"/>
      <c r="L680" s="63"/>
      <c r="M680" s="50"/>
      <c r="N680" s="52"/>
      <c r="O680" s="64"/>
      <c r="P680" s="50"/>
      <c r="Q680" s="25"/>
      <c r="R680" s="54"/>
      <c r="S680" s="16"/>
      <c r="T680" s="16"/>
    </row>
    <row r="681" spans="1:20" s="55" customFormat="1" ht="76.5" hidden="1" customHeight="1">
      <c r="A681" s="50"/>
      <c r="B681" s="51"/>
      <c r="C681" s="51"/>
      <c r="D681" s="50"/>
      <c r="E681" s="50"/>
      <c r="F681" s="65"/>
      <c r="G681" s="65"/>
      <c r="H681" s="65"/>
      <c r="I681" s="63"/>
      <c r="J681" s="25"/>
      <c r="K681" s="63"/>
      <c r="L681" s="63"/>
      <c r="M681" s="50"/>
      <c r="N681" s="52"/>
      <c r="O681" s="64"/>
      <c r="P681" s="50"/>
      <c r="Q681" s="25"/>
      <c r="R681" s="54"/>
      <c r="S681" s="16"/>
      <c r="T681" s="16"/>
    </row>
    <row r="682" spans="1:20" s="55" customFormat="1" ht="76.5" hidden="1" customHeight="1">
      <c r="A682" s="50"/>
      <c r="B682" s="51"/>
      <c r="C682" s="51"/>
      <c r="D682" s="50"/>
      <c r="E682" s="50"/>
      <c r="F682" s="65"/>
      <c r="G682" s="65"/>
      <c r="H682" s="65"/>
      <c r="I682" s="63"/>
      <c r="J682" s="25"/>
      <c r="K682" s="63"/>
      <c r="L682" s="63"/>
      <c r="M682" s="50"/>
      <c r="N682" s="52"/>
      <c r="O682" s="64"/>
      <c r="P682" s="50"/>
      <c r="Q682" s="25"/>
      <c r="R682" s="54"/>
      <c r="S682" s="16"/>
      <c r="T682" s="16"/>
    </row>
    <row r="683" spans="1:20" s="55" customFormat="1" ht="76.5" hidden="1" customHeight="1">
      <c r="A683" s="50"/>
      <c r="B683" s="51"/>
      <c r="C683" s="51"/>
      <c r="D683" s="50"/>
      <c r="E683" s="50"/>
      <c r="F683" s="65"/>
      <c r="G683" s="65"/>
      <c r="H683" s="65"/>
      <c r="I683" s="63"/>
      <c r="J683" s="25"/>
      <c r="K683" s="63"/>
      <c r="L683" s="63"/>
      <c r="M683" s="50"/>
      <c r="N683" s="52"/>
      <c r="O683" s="64"/>
      <c r="P683" s="50"/>
      <c r="Q683" s="25"/>
      <c r="R683" s="54"/>
      <c r="S683" s="16"/>
      <c r="T683" s="16"/>
    </row>
    <row r="684" spans="1:20" s="55" customFormat="1" ht="76.5" hidden="1" customHeight="1">
      <c r="A684" s="50"/>
      <c r="B684" s="51"/>
      <c r="C684" s="51"/>
      <c r="D684" s="50"/>
      <c r="E684" s="50"/>
      <c r="F684" s="65"/>
      <c r="G684" s="65"/>
      <c r="H684" s="65"/>
      <c r="I684" s="63"/>
      <c r="J684" s="25"/>
      <c r="K684" s="63"/>
      <c r="L684" s="63"/>
      <c r="M684" s="50"/>
      <c r="N684" s="52"/>
      <c r="O684" s="64"/>
      <c r="P684" s="50"/>
      <c r="Q684" s="25"/>
      <c r="R684" s="54"/>
      <c r="S684" s="16"/>
      <c r="T684" s="16"/>
    </row>
    <row r="685" spans="1:20" s="55" customFormat="1" ht="76.5" hidden="1" customHeight="1">
      <c r="A685" s="50"/>
      <c r="B685" s="51"/>
      <c r="C685" s="51"/>
      <c r="D685" s="50"/>
      <c r="E685" s="50"/>
      <c r="F685" s="65"/>
      <c r="G685" s="65"/>
      <c r="H685" s="65"/>
      <c r="I685" s="63"/>
      <c r="J685" s="25"/>
      <c r="K685" s="63"/>
      <c r="L685" s="63"/>
      <c r="M685" s="50"/>
      <c r="N685" s="52"/>
      <c r="O685" s="64"/>
      <c r="P685" s="50"/>
      <c r="Q685" s="25"/>
      <c r="R685" s="54"/>
      <c r="S685" s="16"/>
      <c r="T685" s="16"/>
    </row>
    <row r="686" spans="1:20" s="55" customFormat="1" ht="76.5" hidden="1" customHeight="1">
      <c r="A686" s="50"/>
      <c r="B686" s="51"/>
      <c r="C686" s="51"/>
      <c r="D686" s="50"/>
      <c r="E686" s="50"/>
      <c r="F686" s="65"/>
      <c r="G686" s="65"/>
      <c r="H686" s="65"/>
      <c r="I686" s="63"/>
      <c r="J686" s="25"/>
      <c r="K686" s="63"/>
      <c r="L686" s="63"/>
      <c r="M686" s="50"/>
      <c r="N686" s="52"/>
      <c r="O686" s="64"/>
      <c r="P686" s="50"/>
      <c r="Q686" s="25"/>
      <c r="R686" s="54"/>
      <c r="S686" s="16"/>
      <c r="T686" s="16"/>
    </row>
    <row r="687" spans="1:20" s="55" customFormat="1" ht="76.5" hidden="1" customHeight="1">
      <c r="A687" s="50"/>
      <c r="B687" s="51"/>
      <c r="C687" s="51"/>
      <c r="D687" s="50"/>
      <c r="E687" s="50"/>
      <c r="F687" s="63"/>
      <c r="G687" s="63"/>
      <c r="H687" s="63"/>
      <c r="I687" s="63"/>
      <c r="J687" s="25"/>
      <c r="K687" s="63"/>
      <c r="L687" s="63"/>
      <c r="M687" s="50"/>
      <c r="N687" s="52"/>
      <c r="O687" s="64"/>
      <c r="P687" s="50"/>
      <c r="Q687" s="25"/>
      <c r="R687" s="54"/>
      <c r="S687" s="16"/>
      <c r="T687" s="16"/>
    </row>
    <row r="688" spans="1:20" s="55" customFormat="1" ht="76.5" hidden="1" customHeight="1">
      <c r="A688" s="50"/>
      <c r="B688" s="51"/>
      <c r="C688" s="51"/>
      <c r="D688" s="50"/>
      <c r="E688" s="50"/>
      <c r="F688" s="63"/>
      <c r="G688" s="63"/>
      <c r="H688" s="63"/>
      <c r="I688" s="63"/>
      <c r="J688" s="25"/>
      <c r="K688" s="63"/>
      <c r="L688" s="63"/>
      <c r="M688" s="50"/>
      <c r="N688" s="52"/>
      <c r="O688" s="64"/>
      <c r="P688" s="50"/>
      <c r="Q688" s="25"/>
      <c r="R688" s="54"/>
      <c r="S688" s="16"/>
      <c r="T688" s="16"/>
    </row>
    <row r="689" spans="1:20" s="55" customFormat="1" ht="76.5" hidden="1" customHeight="1">
      <c r="A689" s="50"/>
      <c r="B689" s="51"/>
      <c r="C689" s="51"/>
      <c r="D689" s="50"/>
      <c r="E689" s="50"/>
      <c r="F689" s="63"/>
      <c r="G689" s="63"/>
      <c r="H689" s="63"/>
      <c r="I689" s="63"/>
      <c r="J689" s="25"/>
      <c r="K689" s="63"/>
      <c r="L689" s="63"/>
      <c r="M689" s="50"/>
      <c r="N689" s="52"/>
      <c r="O689" s="64"/>
      <c r="P689" s="50"/>
      <c r="Q689" s="25"/>
      <c r="R689" s="54"/>
      <c r="S689" s="16"/>
      <c r="T689" s="16"/>
    </row>
    <row r="690" spans="1:20" s="55" customFormat="1" ht="76.5" hidden="1" customHeight="1">
      <c r="A690" s="50"/>
      <c r="B690" s="51"/>
      <c r="C690" s="51"/>
      <c r="D690" s="50"/>
      <c r="E690" s="50"/>
      <c r="F690" s="63"/>
      <c r="G690" s="63"/>
      <c r="H690" s="63"/>
      <c r="I690" s="63"/>
      <c r="J690" s="25"/>
      <c r="K690" s="63"/>
      <c r="L690" s="63"/>
      <c r="M690" s="50"/>
      <c r="N690" s="52"/>
      <c r="O690" s="64"/>
      <c r="P690" s="50"/>
      <c r="Q690" s="25"/>
      <c r="R690" s="54"/>
      <c r="S690" s="16"/>
      <c r="T690" s="16"/>
    </row>
    <row r="691" spans="1:20" s="55" customFormat="1" ht="76.5" hidden="1" customHeight="1">
      <c r="A691" s="50"/>
      <c r="B691" s="51"/>
      <c r="C691" s="51"/>
      <c r="D691" s="50"/>
      <c r="E691" s="50"/>
      <c r="F691" s="63"/>
      <c r="G691" s="65"/>
      <c r="H691" s="65"/>
      <c r="I691" s="63"/>
      <c r="J691" s="25"/>
      <c r="K691" s="63"/>
      <c r="L691" s="63"/>
      <c r="M691" s="50"/>
      <c r="N691" s="52"/>
      <c r="O691" s="64"/>
      <c r="P691" s="50"/>
      <c r="Q691" s="25"/>
      <c r="R691" s="54"/>
      <c r="S691" s="16"/>
      <c r="T691" s="16"/>
    </row>
    <row r="692" spans="1:20" s="55" customFormat="1" ht="76.5" hidden="1" customHeight="1">
      <c r="A692" s="50"/>
      <c r="B692" s="51"/>
      <c r="C692" s="51"/>
      <c r="D692" s="50"/>
      <c r="E692" s="50"/>
      <c r="F692" s="65"/>
      <c r="G692" s="65"/>
      <c r="H692" s="65"/>
      <c r="I692" s="63"/>
      <c r="J692" s="25"/>
      <c r="K692" s="63"/>
      <c r="L692" s="63"/>
      <c r="M692" s="50"/>
      <c r="N692" s="52"/>
      <c r="O692" s="64"/>
      <c r="P692" s="50"/>
      <c r="Q692" s="25"/>
      <c r="R692" s="54"/>
      <c r="S692" s="16"/>
      <c r="T692" s="16"/>
    </row>
    <row r="693" spans="1:20" s="55" customFormat="1" ht="76.5" hidden="1" customHeight="1">
      <c r="A693" s="50"/>
      <c r="B693" s="51"/>
      <c r="C693" s="51"/>
      <c r="D693" s="50"/>
      <c r="E693" s="50"/>
      <c r="F693" s="65"/>
      <c r="G693" s="65"/>
      <c r="H693" s="65"/>
      <c r="I693" s="63"/>
      <c r="J693" s="79"/>
      <c r="K693" s="63"/>
      <c r="L693" s="63"/>
      <c r="M693" s="50"/>
      <c r="N693" s="52"/>
      <c r="O693" s="64"/>
      <c r="P693" s="50"/>
      <c r="Q693" s="25"/>
      <c r="R693" s="54"/>
      <c r="S693" s="16"/>
      <c r="T693" s="16"/>
    </row>
    <row r="694" spans="1:20" s="55" customFormat="1" ht="76.5" hidden="1" customHeight="1">
      <c r="A694" s="50"/>
      <c r="B694" s="51"/>
      <c r="C694" s="51"/>
      <c r="D694" s="50"/>
      <c r="E694" s="50"/>
      <c r="F694" s="65"/>
      <c r="G694" s="63"/>
      <c r="H694" s="63"/>
      <c r="I694" s="63"/>
      <c r="J694" s="25"/>
      <c r="K694" s="63"/>
      <c r="L694" s="63"/>
      <c r="M694" s="50"/>
      <c r="N694" s="52"/>
      <c r="O694" s="64"/>
      <c r="P694" s="50"/>
      <c r="Q694" s="25"/>
      <c r="R694" s="54"/>
      <c r="S694" s="16"/>
      <c r="T694" s="16"/>
    </row>
    <row r="695" spans="1:20" s="55" customFormat="1" ht="76.5" hidden="1" customHeight="1">
      <c r="A695" s="50"/>
      <c r="B695" s="51"/>
      <c r="C695" s="51"/>
      <c r="D695" s="50"/>
      <c r="E695" s="50"/>
      <c r="F695" s="65"/>
      <c r="G695" s="63"/>
      <c r="H695" s="63"/>
      <c r="I695" s="63"/>
      <c r="J695" s="25"/>
      <c r="K695" s="63"/>
      <c r="L695" s="63"/>
      <c r="M695" s="50"/>
      <c r="N695" s="52"/>
      <c r="O695" s="64"/>
      <c r="P695" s="50"/>
      <c r="Q695" s="25"/>
      <c r="R695" s="54"/>
      <c r="S695" s="16"/>
      <c r="T695" s="16"/>
    </row>
    <row r="696" spans="1:20" s="55" customFormat="1" ht="76.5" hidden="1" customHeight="1">
      <c r="A696" s="50"/>
      <c r="B696" s="51"/>
      <c r="C696" s="51"/>
      <c r="D696" s="50"/>
      <c r="E696" s="50"/>
      <c r="F696" s="65"/>
      <c r="G696" s="65"/>
      <c r="H696" s="65"/>
      <c r="I696" s="63"/>
      <c r="J696" s="25"/>
      <c r="K696" s="63"/>
      <c r="L696" s="63"/>
      <c r="M696" s="50"/>
      <c r="N696" s="52"/>
      <c r="O696" s="64"/>
      <c r="P696" s="50"/>
      <c r="Q696" s="25"/>
      <c r="R696" s="54"/>
      <c r="S696" s="16"/>
      <c r="T696" s="16"/>
    </row>
    <row r="697" spans="1:20" s="55" customFormat="1" ht="76.5" hidden="1" customHeight="1">
      <c r="A697" s="50"/>
      <c r="B697" s="51"/>
      <c r="C697" s="51"/>
      <c r="D697" s="50"/>
      <c r="E697" s="50"/>
      <c r="F697" s="65"/>
      <c r="G697" s="65"/>
      <c r="H697" s="65"/>
      <c r="I697" s="63"/>
      <c r="J697" s="25"/>
      <c r="K697" s="63"/>
      <c r="L697" s="63"/>
      <c r="M697" s="50"/>
      <c r="N697" s="52"/>
      <c r="O697" s="64"/>
      <c r="P697" s="50"/>
      <c r="Q697" s="25"/>
      <c r="R697" s="54"/>
      <c r="S697" s="16"/>
      <c r="T697" s="16"/>
    </row>
    <row r="698" spans="1:20" s="55" customFormat="1" ht="76.5" hidden="1" customHeight="1">
      <c r="A698" s="50"/>
      <c r="B698" s="51"/>
      <c r="C698" s="51"/>
      <c r="D698" s="50"/>
      <c r="E698" s="50"/>
      <c r="F698" s="66"/>
      <c r="G698" s="66"/>
      <c r="H698" s="66"/>
      <c r="I698" s="63"/>
      <c r="J698" s="25"/>
      <c r="K698" s="63"/>
      <c r="L698" s="63"/>
      <c r="M698" s="50"/>
      <c r="N698" s="52"/>
      <c r="O698" s="64"/>
      <c r="P698" s="50"/>
      <c r="Q698" s="25"/>
      <c r="R698" s="54"/>
      <c r="S698" s="16"/>
      <c r="T698" s="16"/>
    </row>
    <row r="699" spans="1:20" s="55" customFormat="1" ht="76.5" hidden="1" customHeight="1">
      <c r="A699" s="50"/>
      <c r="B699" s="51"/>
      <c r="C699" s="51"/>
      <c r="D699" s="50"/>
      <c r="E699" s="50"/>
      <c r="F699" s="65"/>
      <c r="G699" s="65"/>
      <c r="H699" s="65"/>
      <c r="I699" s="63"/>
      <c r="J699" s="25"/>
      <c r="K699" s="63"/>
      <c r="L699" s="63"/>
      <c r="M699" s="50"/>
      <c r="N699" s="52"/>
      <c r="O699" s="64"/>
      <c r="P699" s="50"/>
      <c r="Q699" s="25"/>
      <c r="R699" s="54"/>
      <c r="S699" s="16"/>
      <c r="T699" s="16"/>
    </row>
    <row r="700" spans="1:20" s="55" customFormat="1" ht="76.5" hidden="1" customHeight="1">
      <c r="A700" s="50"/>
      <c r="B700" s="51"/>
      <c r="C700" s="51"/>
      <c r="D700" s="50"/>
      <c r="E700" s="50"/>
      <c r="F700" s="65"/>
      <c r="G700" s="65"/>
      <c r="H700" s="65"/>
      <c r="I700" s="63"/>
      <c r="J700" s="25"/>
      <c r="K700" s="63"/>
      <c r="L700" s="63"/>
      <c r="M700" s="50"/>
      <c r="N700" s="52"/>
      <c r="O700" s="64"/>
      <c r="P700" s="50"/>
      <c r="Q700" s="25"/>
      <c r="R700" s="54"/>
      <c r="S700" s="16"/>
      <c r="T700" s="16"/>
    </row>
    <row r="701" spans="1:20" s="55" customFormat="1" ht="76.5" hidden="1" customHeight="1">
      <c r="A701" s="50"/>
      <c r="B701" s="51"/>
      <c r="C701" s="51"/>
      <c r="D701" s="50"/>
      <c r="E701" s="50"/>
      <c r="F701" s="65"/>
      <c r="G701" s="65"/>
      <c r="H701" s="65"/>
      <c r="I701" s="63"/>
      <c r="J701" s="25"/>
      <c r="K701" s="63"/>
      <c r="L701" s="63"/>
      <c r="M701" s="50"/>
      <c r="N701" s="52"/>
      <c r="O701" s="64"/>
      <c r="P701" s="50"/>
      <c r="Q701" s="25"/>
      <c r="R701" s="54"/>
      <c r="S701" s="16"/>
      <c r="T701" s="16"/>
    </row>
    <row r="702" spans="1:20" s="55" customFormat="1" ht="76.5" hidden="1" customHeight="1">
      <c r="A702" s="50"/>
      <c r="B702" s="51"/>
      <c r="C702" s="51"/>
      <c r="D702" s="50"/>
      <c r="E702" s="50"/>
      <c r="F702" s="65"/>
      <c r="G702" s="63"/>
      <c r="H702" s="65"/>
      <c r="I702" s="63"/>
      <c r="J702" s="25"/>
      <c r="K702" s="63"/>
      <c r="L702" s="63"/>
      <c r="M702" s="50"/>
      <c r="N702" s="52"/>
      <c r="O702" s="64"/>
      <c r="P702" s="50"/>
      <c r="Q702" s="25"/>
      <c r="R702" s="54"/>
      <c r="S702" s="16"/>
      <c r="T702" s="16"/>
    </row>
    <row r="703" spans="1:20" s="55" customFormat="1" ht="76.5" hidden="1" customHeight="1">
      <c r="A703" s="50"/>
      <c r="B703" s="51"/>
      <c r="C703" s="51"/>
      <c r="D703" s="50"/>
      <c r="E703" s="50"/>
      <c r="F703" s="65"/>
      <c r="G703" s="63"/>
      <c r="H703" s="65"/>
      <c r="I703" s="63"/>
      <c r="J703" s="25"/>
      <c r="K703" s="63"/>
      <c r="L703" s="63"/>
      <c r="M703" s="50"/>
      <c r="N703" s="52"/>
      <c r="O703" s="64"/>
      <c r="P703" s="50"/>
      <c r="Q703" s="25"/>
      <c r="R703" s="54"/>
      <c r="S703" s="16"/>
      <c r="T703" s="16"/>
    </row>
    <row r="704" spans="1:20" s="55" customFormat="1" ht="76.5" hidden="1" customHeight="1">
      <c r="A704" s="50"/>
      <c r="B704" s="51"/>
      <c r="C704" s="51"/>
      <c r="D704" s="50"/>
      <c r="E704" s="50"/>
      <c r="F704" s="65"/>
      <c r="G704" s="65"/>
      <c r="H704" s="65"/>
      <c r="I704" s="63"/>
      <c r="J704" s="25"/>
      <c r="K704" s="63"/>
      <c r="L704" s="63"/>
      <c r="M704" s="50"/>
      <c r="N704" s="52"/>
      <c r="O704" s="64"/>
      <c r="P704" s="50"/>
      <c r="Q704" s="25"/>
      <c r="R704" s="54"/>
      <c r="S704" s="16"/>
      <c r="T704" s="16"/>
    </row>
    <row r="705" spans="1:20" s="55" customFormat="1" ht="76.5" hidden="1" customHeight="1">
      <c r="A705" s="50"/>
      <c r="B705" s="51"/>
      <c r="C705" s="51"/>
      <c r="D705" s="50"/>
      <c r="E705" s="50"/>
      <c r="F705" s="65"/>
      <c r="G705" s="63"/>
      <c r="H705" s="63"/>
      <c r="I705" s="63"/>
      <c r="J705" s="25"/>
      <c r="K705" s="63"/>
      <c r="L705" s="63"/>
      <c r="M705" s="50"/>
      <c r="N705" s="52"/>
      <c r="O705" s="64"/>
      <c r="P705" s="50"/>
      <c r="Q705" s="25"/>
      <c r="R705" s="54"/>
      <c r="S705" s="16"/>
      <c r="T705" s="16"/>
    </row>
    <row r="706" spans="1:20" s="55" customFormat="1" ht="76.5" hidden="1" customHeight="1">
      <c r="A706" s="50"/>
      <c r="B706" s="51"/>
      <c r="C706" s="51"/>
      <c r="D706" s="50"/>
      <c r="E706" s="50"/>
      <c r="F706" s="65"/>
      <c r="G706" s="65"/>
      <c r="H706" s="65"/>
      <c r="I706" s="63"/>
      <c r="J706" s="25"/>
      <c r="K706" s="63"/>
      <c r="L706" s="63"/>
      <c r="M706" s="50"/>
      <c r="N706" s="52"/>
      <c r="O706" s="64"/>
      <c r="P706" s="50"/>
      <c r="Q706" s="25"/>
      <c r="R706" s="54"/>
      <c r="S706" s="16"/>
      <c r="T706" s="16"/>
    </row>
    <row r="707" spans="1:20" s="55" customFormat="1" ht="76.5" hidden="1" customHeight="1">
      <c r="A707" s="50"/>
      <c r="B707" s="51"/>
      <c r="C707" s="51"/>
      <c r="D707" s="50"/>
      <c r="E707" s="50"/>
      <c r="F707" s="65"/>
      <c r="G707" s="65"/>
      <c r="H707" s="65"/>
      <c r="I707" s="63"/>
      <c r="J707" s="79"/>
      <c r="K707" s="63"/>
      <c r="L707" s="63"/>
      <c r="M707" s="50"/>
      <c r="N707" s="52"/>
      <c r="O707" s="64"/>
      <c r="P707" s="50"/>
      <c r="Q707" s="25"/>
      <c r="R707" s="54"/>
      <c r="S707" s="16"/>
      <c r="T707" s="16"/>
    </row>
    <row r="708" spans="1:20" s="55" customFormat="1" ht="76.5" hidden="1" customHeight="1">
      <c r="A708" s="50"/>
      <c r="B708" s="51"/>
      <c r="C708" s="51"/>
      <c r="D708" s="50"/>
      <c r="E708" s="50"/>
      <c r="F708" s="65"/>
      <c r="G708" s="65"/>
      <c r="H708" s="65"/>
      <c r="I708" s="63"/>
      <c r="J708" s="25"/>
      <c r="K708" s="63"/>
      <c r="L708" s="63"/>
      <c r="M708" s="50"/>
      <c r="N708" s="52"/>
      <c r="O708" s="64"/>
      <c r="P708" s="50"/>
      <c r="Q708" s="25"/>
      <c r="R708" s="54"/>
      <c r="S708" s="16"/>
      <c r="T708" s="16"/>
    </row>
    <row r="709" spans="1:20" s="55" customFormat="1" ht="76.5" hidden="1" customHeight="1">
      <c r="A709" s="50"/>
      <c r="B709" s="51"/>
      <c r="C709" s="51"/>
      <c r="D709" s="50"/>
      <c r="E709" s="50"/>
      <c r="F709" s="65"/>
      <c r="G709" s="65"/>
      <c r="H709" s="65"/>
      <c r="I709" s="63"/>
      <c r="J709" s="25"/>
      <c r="K709" s="63"/>
      <c r="L709" s="63"/>
      <c r="M709" s="50"/>
      <c r="N709" s="52"/>
      <c r="O709" s="64"/>
      <c r="P709" s="50"/>
      <c r="Q709" s="25"/>
      <c r="R709" s="54"/>
      <c r="S709" s="16"/>
      <c r="T709" s="16"/>
    </row>
    <row r="710" spans="1:20" s="55" customFormat="1" ht="76.5" hidden="1" customHeight="1">
      <c r="A710" s="50"/>
      <c r="B710" s="51"/>
      <c r="C710" s="51"/>
      <c r="D710" s="50"/>
      <c r="E710" s="50"/>
      <c r="F710" s="65"/>
      <c r="G710" s="65"/>
      <c r="H710" s="65"/>
      <c r="I710" s="63"/>
      <c r="J710" s="25"/>
      <c r="K710" s="63"/>
      <c r="L710" s="63"/>
      <c r="M710" s="50"/>
      <c r="N710" s="52"/>
      <c r="O710" s="64"/>
      <c r="P710" s="50"/>
      <c r="Q710" s="25"/>
      <c r="R710" s="54"/>
      <c r="S710" s="16"/>
      <c r="T710" s="16"/>
    </row>
    <row r="711" spans="1:20" s="55" customFormat="1" ht="76.5" hidden="1" customHeight="1">
      <c r="A711" s="50"/>
      <c r="B711" s="51"/>
      <c r="C711" s="51"/>
      <c r="D711" s="50"/>
      <c r="E711" s="50"/>
      <c r="F711" s="65"/>
      <c r="G711" s="65"/>
      <c r="H711" s="65"/>
      <c r="I711" s="63"/>
      <c r="J711" s="25"/>
      <c r="K711" s="63"/>
      <c r="L711" s="63"/>
      <c r="M711" s="50"/>
      <c r="N711" s="52"/>
      <c r="O711" s="64"/>
      <c r="P711" s="50"/>
      <c r="Q711" s="25"/>
      <c r="R711" s="54"/>
      <c r="S711" s="16"/>
      <c r="T711" s="16"/>
    </row>
    <row r="712" spans="1:20" s="55" customFormat="1" ht="76.5" hidden="1" customHeight="1">
      <c r="A712" s="50"/>
      <c r="B712" s="51"/>
      <c r="C712" s="51"/>
      <c r="D712" s="50"/>
      <c r="E712" s="50"/>
      <c r="F712" s="65"/>
      <c r="G712" s="65"/>
      <c r="H712" s="65"/>
      <c r="I712" s="63"/>
      <c r="J712" s="25"/>
      <c r="K712" s="63"/>
      <c r="L712" s="63"/>
      <c r="M712" s="50"/>
      <c r="N712" s="52"/>
      <c r="O712" s="64"/>
      <c r="P712" s="50"/>
      <c r="Q712" s="25"/>
      <c r="R712" s="54"/>
      <c r="S712" s="16"/>
      <c r="T712" s="16"/>
    </row>
    <row r="713" spans="1:20" s="55" customFormat="1" ht="76.5" hidden="1" customHeight="1">
      <c r="A713" s="50"/>
      <c r="B713" s="51"/>
      <c r="C713" s="51"/>
      <c r="D713" s="50"/>
      <c r="E713" s="50"/>
      <c r="F713" s="65"/>
      <c r="G713" s="65"/>
      <c r="H713" s="65"/>
      <c r="I713" s="63"/>
      <c r="J713" s="25"/>
      <c r="K713" s="63"/>
      <c r="L713" s="63"/>
      <c r="M713" s="50"/>
      <c r="N713" s="52"/>
      <c r="O713" s="64"/>
      <c r="P713" s="50"/>
      <c r="Q713" s="25"/>
      <c r="R713" s="54"/>
      <c r="S713" s="16"/>
      <c r="T713" s="16"/>
    </row>
    <row r="714" spans="1:20" s="55" customFormat="1" ht="76.5" hidden="1" customHeight="1">
      <c r="A714" s="50"/>
      <c r="B714" s="51"/>
      <c r="C714" s="51"/>
      <c r="D714" s="50"/>
      <c r="E714" s="50"/>
      <c r="F714" s="65"/>
      <c r="G714" s="65"/>
      <c r="H714" s="65"/>
      <c r="I714" s="63"/>
      <c r="J714" s="25"/>
      <c r="K714" s="63"/>
      <c r="L714" s="63"/>
      <c r="M714" s="50"/>
      <c r="N714" s="52"/>
      <c r="O714" s="64"/>
      <c r="P714" s="50"/>
      <c r="Q714" s="25"/>
      <c r="R714" s="54"/>
      <c r="S714" s="16"/>
      <c r="T714" s="16"/>
    </row>
    <row r="715" spans="1:20" s="55" customFormat="1" ht="76.5" hidden="1" customHeight="1">
      <c r="A715" s="50"/>
      <c r="B715" s="51"/>
      <c r="C715" s="51"/>
      <c r="D715" s="50"/>
      <c r="E715" s="50"/>
      <c r="F715" s="65"/>
      <c r="G715" s="65"/>
      <c r="H715" s="65"/>
      <c r="I715" s="63"/>
      <c r="J715" s="25"/>
      <c r="K715" s="63"/>
      <c r="L715" s="63"/>
      <c r="M715" s="50"/>
      <c r="N715" s="52"/>
      <c r="O715" s="64"/>
      <c r="P715" s="50"/>
      <c r="Q715" s="25"/>
      <c r="R715" s="54"/>
      <c r="S715" s="16"/>
      <c r="T715" s="16"/>
    </row>
    <row r="716" spans="1:20" s="55" customFormat="1" ht="76.5" hidden="1" customHeight="1">
      <c r="A716" s="50"/>
      <c r="B716" s="51"/>
      <c r="C716" s="51"/>
      <c r="D716" s="50"/>
      <c r="E716" s="50"/>
      <c r="F716" s="65"/>
      <c r="G716" s="65"/>
      <c r="H716" s="65"/>
      <c r="I716" s="63"/>
      <c r="J716" s="25"/>
      <c r="K716" s="63"/>
      <c r="L716" s="63"/>
      <c r="M716" s="50"/>
      <c r="N716" s="52"/>
      <c r="O716" s="64"/>
      <c r="P716" s="50"/>
      <c r="Q716" s="25"/>
      <c r="R716" s="54"/>
      <c r="S716" s="16"/>
      <c r="T716" s="16"/>
    </row>
    <row r="717" spans="1:20" s="55" customFormat="1" ht="76.5" hidden="1" customHeight="1">
      <c r="A717" s="50"/>
      <c r="B717" s="51"/>
      <c r="C717" s="51"/>
      <c r="D717" s="50"/>
      <c r="E717" s="50"/>
      <c r="F717" s="65"/>
      <c r="G717" s="65"/>
      <c r="H717" s="65"/>
      <c r="I717" s="63"/>
      <c r="J717" s="25"/>
      <c r="K717" s="63"/>
      <c r="L717" s="63"/>
      <c r="M717" s="50"/>
      <c r="N717" s="52"/>
      <c r="O717" s="64"/>
      <c r="P717" s="50"/>
      <c r="Q717" s="25"/>
      <c r="R717" s="54"/>
      <c r="S717" s="16"/>
      <c r="T717" s="16"/>
    </row>
    <row r="718" spans="1:20" s="55" customFormat="1" ht="76.5" hidden="1" customHeight="1">
      <c r="A718" s="50"/>
      <c r="B718" s="51"/>
      <c r="C718" s="51"/>
      <c r="D718" s="50"/>
      <c r="E718" s="50"/>
      <c r="F718" s="65"/>
      <c r="G718" s="65"/>
      <c r="H718" s="65"/>
      <c r="I718" s="63"/>
      <c r="J718" s="25"/>
      <c r="K718" s="63"/>
      <c r="L718" s="63"/>
      <c r="M718" s="50"/>
      <c r="N718" s="52"/>
      <c r="O718" s="64"/>
      <c r="P718" s="50"/>
      <c r="Q718" s="25"/>
      <c r="R718" s="54"/>
      <c r="S718" s="16"/>
      <c r="T718" s="16"/>
    </row>
    <row r="719" spans="1:20" s="55" customFormat="1" ht="76.5" hidden="1" customHeight="1">
      <c r="A719" s="50"/>
      <c r="B719" s="51"/>
      <c r="C719" s="51"/>
      <c r="D719" s="50"/>
      <c r="E719" s="50"/>
      <c r="F719" s="66"/>
      <c r="G719" s="66"/>
      <c r="H719" s="66"/>
      <c r="I719" s="63"/>
      <c r="J719" s="25"/>
      <c r="K719" s="63"/>
      <c r="L719" s="63"/>
      <c r="M719" s="50"/>
      <c r="N719" s="52"/>
      <c r="O719" s="64"/>
      <c r="P719" s="50"/>
      <c r="Q719" s="25"/>
      <c r="R719" s="54"/>
      <c r="S719" s="16"/>
      <c r="T719" s="16"/>
    </row>
    <row r="720" spans="1:20" s="55" customFormat="1" ht="76.5" hidden="1" customHeight="1">
      <c r="A720" s="50"/>
      <c r="B720" s="51"/>
      <c r="C720" s="51"/>
      <c r="D720" s="50"/>
      <c r="E720" s="50"/>
      <c r="F720" s="65"/>
      <c r="G720" s="65"/>
      <c r="H720" s="65"/>
      <c r="I720" s="63"/>
      <c r="J720" s="25"/>
      <c r="K720" s="63"/>
      <c r="L720" s="63"/>
      <c r="M720" s="50"/>
      <c r="N720" s="52"/>
      <c r="O720" s="64"/>
      <c r="P720" s="50"/>
      <c r="Q720" s="25"/>
      <c r="R720" s="54"/>
      <c r="S720" s="16"/>
      <c r="T720" s="16"/>
    </row>
    <row r="721" spans="1:20" s="55" customFormat="1" ht="76.5" hidden="1" customHeight="1">
      <c r="A721" s="50"/>
      <c r="B721" s="51"/>
      <c r="C721" s="51"/>
      <c r="D721" s="50"/>
      <c r="E721" s="50"/>
      <c r="F721" s="66"/>
      <c r="G721" s="66"/>
      <c r="H721" s="66"/>
      <c r="I721" s="63"/>
      <c r="J721" s="25"/>
      <c r="K721" s="63"/>
      <c r="L721" s="63"/>
      <c r="M721" s="50"/>
      <c r="N721" s="52"/>
      <c r="O721" s="64"/>
      <c r="P721" s="50"/>
      <c r="Q721" s="25"/>
      <c r="R721" s="54"/>
      <c r="S721" s="16"/>
      <c r="T721" s="16"/>
    </row>
    <row r="722" spans="1:20" s="55" customFormat="1" ht="76.5" hidden="1" customHeight="1">
      <c r="A722" s="50"/>
      <c r="B722" s="51"/>
      <c r="C722" s="51"/>
      <c r="D722" s="50"/>
      <c r="E722" s="50"/>
      <c r="F722" s="63"/>
      <c r="G722" s="65"/>
      <c r="H722" s="65"/>
      <c r="I722" s="63"/>
      <c r="J722" s="25"/>
      <c r="K722" s="63"/>
      <c r="L722" s="63"/>
      <c r="M722" s="50"/>
      <c r="N722" s="52"/>
      <c r="O722" s="64"/>
      <c r="P722" s="50"/>
      <c r="Q722" s="25"/>
      <c r="R722" s="54"/>
      <c r="S722" s="16"/>
      <c r="T722" s="16"/>
    </row>
    <row r="723" spans="1:20" s="55" customFormat="1" ht="76.5" hidden="1" customHeight="1">
      <c r="A723" s="50"/>
      <c r="B723" s="51"/>
      <c r="C723" s="51"/>
      <c r="D723" s="50"/>
      <c r="E723" s="50"/>
      <c r="F723" s="66"/>
      <c r="G723" s="66"/>
      <c r="H723" s="66"/>
      <c r="I723" s="63"/>
      <c r="J723" s="25"/>
      <c r="K723" s="63"/>
      <c r="L723" s="63"/>
      <c r="M723" s="50"/>
      <c r="N723" s="52"/>
      <c r="O723" s="64"/>
      <c r="P723" s="50"/>
      <c r="Q723" s="25"/>
      <c r="R723" s="54"/>
      <c r="S723" s="16"/>
      <c r="T723" s="16"/>
    </row>
    <row r="724" spans="1:20" s="55" customFormat="1" ht="76.5" hidden="1" customHeight="1">
      <c r="A724" s="50"/>
      <c r="B724" s="51"/>
      <c r="C724" s="51"/>
      <c r="D724" s="50"/>
      <c r="E724" s="50"/>
      <c r="F724" s="65"/>
      <c r="G724" s="65"/>
      <c r="H724" s="65"/>
      <c r="I724" s="63"/>
      <c r="J724" s="25"/>
      <c r="K724" s="63"/>
      <c r="L724" s="63"/>
      <c r="M724" s="50"/>
      <c r="N724" s="52"/>
      <c r="O724" s="64"/>
      <c r="P724" s="50"/>
      <c r="Q724" s="25"/>
      <c r="R724" s="54"/>
      <c r="S724" s="16"/>
      <c r="T724" s="16"/>
    </row>
    <row r="725" spans="1:20" s="55" customFormat="1" ht="76.5" hidden="1" customHeight="1">
      <c r="A725" s="50"/>
      <c r="B725" s="51"/>
      <c r="C725" s="51"/>
      <c r="D725" s="50"/>
      <c r="E725" s="50"/>
      <c r="F725" s="65"/>
      <c r="G725" s="65"/>
      <c r="H725" s="65"/>
      <c r="I725" s="63"/>
      <c r="J725" s="25"/>
      <c r="K725" s="63"/>
      <c r="L725" s="63"/>
      <c r="M725" s="50"/>
      <c r="N725" s="52"/>
      <c r="O725" s="64"/>
      <c r="P725" s="50"/>
      <c r="Q725" s="25"/>
      <c r="R725" s="54"/>
      <c r="S725" s="16"/>
      <c r="T725" s="16"/>
    </row>
    <row r="726" spans="1:20" s="55" customFormat="1" ht="76.5" hidden="1" customHeight="1">
      <c r="A726" s="50"/>
      <c r="B726" s="51"/>
      <c r="C726" s="51"/>
      <c r="D726" s="50"/>
      <c r="E726" s="50"/>
      <c r="F726" s="63"/>
      <c r="G726" s="63"/>
      <c r="H726" s="63"/>
      <c r="I726" s="63"/>
      <c r="J726" s="25"/>
      <c r="K726" s="63"/>
      <c r="L726" s="63"/>
      <c r="M726" s="50"/>
      <c r="N726" s="52"/>
      <c r="O726" s="64"/>
      <c r="P726" s="50"/>
      <c r="Q726" s="25"/>
      <c r="R726" s="54"/>
      <c r="S726" s="16"/>
      <c r="T726" s="16"/>
    </row>
    <row r="727" spans="1:20" s="55" customFormat="1" ht="76.5" hidden="1" customHeight="1">
      <c r="A727" s="50"/>
      <c r="B727" s="51"/>
      <c r="C727" s="51"/>
      <c r="D727" s="50"/>
      <c r="E727" s="50"/>
      <c r="F727" s="65"/>
      <c r="G727" s="65"/>
      <c r="H727" s="65"/>
      <c r="I727" s="63"/>
      <c r="J727" s="25"/>
      <c r="K727" s="63"/>
      <c r="L727" s="63"/>
      <c r="M727" s="50"/>
      <c r="N727" s="52"/>
      <c r="O727" s="64"/>
      <c r="P727" s="50"/>
      <c r="Q727" s="25"/>
      <c r="R727" s="54"/>
      <c r="S727" s="16"/>
      <c r="T727" s="16"/>
    </row>
    <row r="728" spans="1:20" s="55" customFormat="1" ht="76.5" hidden="1" customHeight="1">
      <c r="A728" s="50"/>
      <c r="B728" s="51"/>
      <c r="C728" s="51"/>
      <c r="D728" s="50"/>
      <c r="E728" s="50"/>
      <c r="F728" s="65"/>
      <c r="G728" s="65"/>
      <c r="H728" s="65"/>
      <c r="I728" s="63"/>
      <c r="J728" s="25"/>
      <c r="K728" s="63"/>
      <c r="L728" s="63"/>
      <c r="M728" s="50"/>
      <c r="N728" s="52"/>
      <c r="O728" s="64"/>
      <c r="P728" s="50"/>
      <c r="Q728" s="25"/>
      <c r="R728" s="54"/>
      <c r="S728" s="16"/>
      <c r="T728" s="16"/>
    </row>
    <row r="729" spans="1:20" s="55" customFormat="1" ht="76.5" hidden="1" customHeight="1">
      <c r="A729" s="50"/>
      <c r="B729" s="51"/>
      <c r="C729" s="51"/>
      <c r="D729" s="50"/>
      <c r="E729" s="50"/>
      <c r="F729" s="63"/>
      <c r="G729" s="63"/>
      <c r="H729" s="63"/>
      <c r="I729" s="63"/>
      <c r="J729" s="25"/>
      <c r="K729" s="63"/>
      <c r="L729" s="63"/>
      <c r="M729" s="50"/>
      <c r="N729" s="52"/>
      <c r="O729" s="64"/>
      <c r="P729" s="50"/>
      <c r="Q729" s="25"/>
      <c r="R729" s="54"/>
      <c r="S729" s="16"/>
      <c r="T729" s="16"/>
    </row>
    <row r="730" spans="1:20" s="55" customFormat="1" ht="76.5" hidden="1" customHeight="1">
      <c r="A730" s="50"/>
      <c r="B730" s="51"/>
      <c r="C730" s="51"/>
      <c r="D730" s="50"/>
      <c r="E730" s="50"/>
      <c r="F730" s="65"/>
      <c r="G730" s="65"/>
      <c r="H730" s="65"/>
      <c r="I730" s="63"/>
      <c r="J730" s="25"/>
      <c r="K730" s="63"/>
      <c r="L730" s="63"/>
      <c r="M730" s="50"/>
      <c r="N730" s="52"/>
      <c r="O730" s="64"/>
      <c r="P730" s="50"/>
      <c r="Q730" s="25"/>
      <c r="R730" s="54"/>
      <c r="S730" s="16"/>
      <c r="T730" s="16"/>
    </row>
    <row r="731" spans="1:20" s="55" customFormat="1" ht="76.5" hidden="1" customHeight="1">
      <c r="A731" s="50"/>
      <c r="B731" s="51"/>
      <c r="C731" s="51"/>
      <c r="D731" s="50"/>
      <c r="E731" s="50"/>
      <c r="F731" s="65"/>
      <c r="G731" s="65"/>
      <c r="H731" s="65"/>
      <c r="I731" s="63"/>
      <c r="J731" s="25"/>
      <c r="K731" s="63"/>
      <c r="L731" s="63"/>
      <c r="M731" s="50"/>
      <c r="N731" s="52"/>
      <c r="O731" s="64"/>
      <c r="P731" s="50"/>
      <c r="Q731" s="25"/>
      <c r="R731" s="54"/>
      <c r="S731" s="16"/>
      <c r="T731" s="16"/>
    </row>
    <row r="732" spans="1:20" s="55" customFormat="1" ht="76.5" hidden="1" customHeight="1">
      <c r="A732" s="50"/>
      <c r="B732" s="51"/>
      <c r="C732" s="51"/>
      <c r="D732" s="50"/>
      <c r="E732" s="50"/>
      <c r="F732" s="63"/>
      <c r="G732" s="63"/>
      <c r="H732" s="63"/>
      <c r="I732" s="63"/>
      <c r="J732" s="25"/>
      <c r="K732" s="63"/>
      <c r="L732" s="63"/>
      <c r="M732" s="50"/>
      <c r="N732" s="52"/>
      <c r="O732" s="64"/>
      <c r="P732" s="50"/>
      <c r="Q732" s="25"/>
      <c r="R732" s="54"/>
      <c r="S732" s="16"/>
      <c r="T732" s="16"/>
    </row>
    <row r="733" spans="1:20" s="55" customFormat="1" ht="76.5" hidden="1" customHeight="1">
      <c r="A733" s="50"/>
      <c r="B733" s="51"/>
      <c r="C733" s="51"/>
      <c r="D733" s="50"/>
      <c r="E733" s="50"/>
      <c r="F733" s="65"/>
      <c r="G733" s="65"/>
      <c r="H733" s="65"/>
      <c r="I733" s="63"/>
      <c r="J733" s="25"/>
      <c r="K733" s="63"/>
      <c r="L733" s="63"/>
      <c r="M733" s="50"/>
      <c r="N733" s="52"/>
      <c r="O733" s="64"/>
      <c r="P733" s="50"/>
      <c r="Q733" s="25"/>
      <c r="R733" s="54"/>
      <c r="S733" s="16"/>
      <c r="T733" s="16"/>
    </row>
    <row r="734" spans="1:20" s="55" customFormat="1" ht="76.5" hidden="1" customHeight="1">
      <c r="A734" s="50"/>
      <c r="B734" s="51"/>
      <c r="C734" s="51"/>
      <c r="D734" s="50"/>
      <c r="E734" s="50"/>
      <c r="F734" s="65"/>
      <c r="G734" s="65"/>
      <c r="H734" s="65"/>
      <c r="I734" s="63"/>
      <c r="J734" s="25"/>
      <c r="K734" s="63"/>
      <c r="L734" s="63"/>
      <c r="M734" s="50"/>
      <c r="N734" s="52"/>
      <c r="O734" s="64"/>
      <c r="P734" s="50"/>
      <c r="Q734" s="25"/>
      <c r="R734" s="54"/>
      <c r="S734" s="16"/>
      <c r="T734" s="16"/>
    </row>
    <row r="735" spans="1:20" s="55" customFormat="1" ht="76.5" hidden="1" customHeight="1">
      <c r="A735" s="50"/>
      <c r="B735" s="51"/>
      <c r="C735" s="51"/>
      <c r="D735" s="50"/>
      <c r="E735" s="50"/>
      <c r="F735" s="65"/>
      <c r="G735" s="65"/>
      <c r="H735" s="65"/>
      <c r="I735" s="63"/>
      <c r="J735" s="25"/>
      <c r="K735" s="63"/>
      <c r="L735" s="63"/>
      <c r="M735" s="50"/>
      <c r="N735" s="52"/>
      <c r="O735" s="64"/>
      <c r="P735" s="50"/>
      <c r="Q735" s="25"/>
      <c r="R735" s="54"/>
      <c r="S735" s="16"/>
      <c r="T735" s="16"/>
    </row>
    <row r="736" spans="1:20" s="55" customFormat="1" ht="76.5" hidden="1" customHeight="1">
      <c r="A736" s="50"/>
      <c r="B736" s="51"/>
      <c r="C736" s="51"/>
      <c r="D736" s="50"/>
      <c r="E736" s="50"/>
      <c r="F736" s="65"/>
      <c r="G736" s="65"/>
      <c r="H736" s="65"/>
      <c r="I736" s="63"/>
      <c r="J736" s="25"/>
      <c r="K736" s="63"/>
      <c r="L736" s="63"/>
      <c r="M736" s="50"/>
      <c r="N736" s="52"/>
      <c r="O736" s="64"/>
      <c r="P736" s="50"/>
      <c r="Q736" s="25"/>
      <c r="R736" s="54"/>
      <c r="S736" s="16"/>
      <c r="T736" s="16"/>
    </row>
    <row r="737" spans="1:20" s="55" customFormat="1" ht="76.5" hidden="1" customHeight="1">
      <c r="A737" s="50"/>
      <c r="B737" s="51"/>
      <c r="C737" s="51"/>
      <c r="D737" s="50"/>
      <c r="E737" s="50"/>
      <c r="F737" s="65"/>
      <c r="G737" s="65"/>
      <c r="H737" s="65"/>
      <c r="I737" s="63"/>
      <c r="J737" s="25"/>
      <c r="K737" s="63"/>
      <c r="L737" s="63"/>
      <c r="M737" s="50"/>
      <c r="N737" s="52"/>
      <c r="O737" s="64"/>
      <c r="P737" s="50"/>
      <c r="Q737" s="25"/>
      <c r="R737" s="54"/>
      <c r="S737" s="16"/>
      <c r="T737" s="16"/>
    </row>
    <row r="738" spans="1:20" s="55" customFormat="1" ht="76.5" hidden="1" customHeight="1">
      <c r="A738" s="50"/>
      <c r="B738" s="51"/>
      <c r="C738" s="51"/>
      <c r="D738" s="50"/>
      <c r="E738" s="50"/>
      <c r="F738" s="65"/>
      <c r="G738" s="65"/>
      <c r="H738" s="65"/>
      <c r="I738" s="63"/>
      <c r="J738" s="25"/>
      <c r="K738" s="63"/>
      <c r="L738" s="63"/>
      <c r="M738" s="50"/>
      <c r="N738" s="52"/>
      <c r="O738" s="64"/>
      <c r="P738" s="50"/>
      <c r="Q738" s="25"/>
      <c r="R738" s="54"/>
      <c r="S738" s="16"/>
      <c r="T738" s="16"/>
    </row>
    <row r="739" spans="1:20" s="55" customFormat="1" ht="76.5" hidden="1" customHeight="1">
      <c r="A739" s="50"/>
      <c r="B739" s="51"/>
      <c r="C739" s="51"/>
      <c r="D739" s="50"/>
      <c r="E739" s="50"/>
      <c r="F739" s="66"/>
      <c r="G739" s="65"/>
      <c r="H739" s="65"/>
      <c r="I739" s="63"/>
      <c r="J739" s="25"/>
      <c r="K739" s="63"/>
      <c r="L739" s="63"/>
      <c r="M739" s="50"/>
      <c r="N739" s="52"/>
      <c r="O739" s="64"/>
      <c r="P739" s="50"/>
      <c r="Q739" s="25"/>
      <c r="R739" s="54"/>
      <c r="S739" s="16"/>
      <c r="T739" s="16"/>
    </row>
    <row r="740" spans="1:20" s="55" customFormat="1" ht="76.5" hidden="1" customHeight="1">
      <c r="A740" s="50"/>
      <c r="B740" s="51"/>
      <c r="C740" s="51"/>
      <c r="D740" s="50"/>
      <c r="E740" s="50"/>
      <c r="F740" s="65"/>
      <c r="G740" s="65"/>
      <c r="H740" s="65"/>
      <c r="I740" s="63"/>
      <c r="J740" s="25"/>
      <c r="K740" s="63"/>
      <c r="L740" s="63"/>
      <c r="M740" s="50"/>
      <c r="N740" s="52"/>
      <c r="O740" s="64"/>
      <c r="P740" s="50"/>
      <c r="Q740" s="25"/>
      <c r="R740" s="54"/>
      <c r="S740" s="16"/>
      <c r="T740" s="16"/>
    </row>
    <row r="741" spans="1:20" s="55" customFormat="1" ht="76.5" hidden="1" customHeight="1">
      <c r="A741" s="50"/>
      <c r="B741" s="51"/>
      <c r="C741" s="51"/>
      <c r="D741" s="50"/>
      <c r="E741" s="50"/>
      <c r="F741" s="63"/>
      <c r="G741" s="63"/>
      <c r="H741" s="63"/>
      <c r="I741" s="63"/>
      <c r="J741" s="25"/>
      <c r="K741" s="63"/>
      <c r="L741" s="63"/>
      <c r="M741" s="50"/>
      <c r="N741" s="52"/>
      <c r="O741" s="64"/>
      <c r="P741" s="50"/>
      <c r="Q741" s="25"/>
      <c r="R741" s="54"/>
      <c r="S741" s="16"/>
      <c r="T741" s="16"/>
    </row>
    <row r="742" spans="1:20" s="55" customFormat="1" ht="76.5" hidden="1" customHeight="1">
      <c r="A742" s="50"/>
      <c r="B742" s="51"/>
      <c r="C742" s="51"/>
      <c r="D742" s="50"/>
      <c r="E742" s="50"/>
      <c r="F742" s="65"/>
      <c r="G742" s="65"/>
      <c r="H742" s="65"/>
      <c r="I742" s="63"/>
      <c r="J742" s="25"/>
      <c r="K742" s="63"/>
      <c r="L742" s="63"/>
      <c r="M742" s="50"/>
      <c r="N742" s="52"/>
      <c r="O742" s="64"/>
      <c r="P742" s="50"/>
      <c r="Q742" s="25"/>
      <c r="R742" s="54"/>
      <c r="S742" s="16"/>
      <c r="T742" s="16"/>
    </row>
    <row r="743" spans="1:20" s="55" customFormat="1" ht="76.5" hidden="1" customHeight="1">
      <c r="A743" s="50"/>
      <c r="B743" s="51"/>
      <c r="C743" s="51"/>
      <c r="D743" s="50"/>
      <c r="E743" s="50"/>
      <c r="F743" s="63"/>
      <c r="G743" s="63"/>
      <c r="H743" s="63"/>
      <c r="I743" s="63"/>
      <c r="J743" s="25"/>
      <c r="K743" s="63"/>
      <c r="L743" s="63"/>
      <c r="M743" s="50"/>
      <c r="N743" s="52"/>
      <c r="O743" s="64"/>
      <c r="P743" s="50"/>
      <c r="Q743" s="25"/>
      <c r="R743" s="54"/>
      <c r="S743" s="16"/>
      <c r="T743" s="16"/>
    </row>
    <row r="744" spans="1:20" s="55" customFormat="1" ht="76.5" hidden="1" customHeight="1">
      <c r="A744" s="50"/>
      <c r="B744" s="51"/>
      <c r="C744" s="51"/>
      <c r="D744" s="50"/>
      <c r="E744" s="50"/>
      <c r="F744" s="63"/>
      <c r="G744" s="63"/>
      <c r="H744" s="63"/>
      <c r="I744" s="63"/>
      <c r="J744" s="25"/>
      <c r="K744" s="63"/>
      <c r="L744" s="63"/>
      <c r="M744" s="50"/>
      <c r="N744" s="52"/>
      <c r="O744" s="64"/>
      <c r="P744" s="50"/>
      <c r="Q744" s="25"/>
      <c r="R744" s="54"/>
      <c r="S744" s="16"/>
      <c r="T744" s="16"/>
    </row>
    <row r="745" spans="1:20" s="55" customFormat="1" ht="76.5" hidden="1" customHeight="1">
      <c r="A745" s="50"/>
      <c r="B745" s="51"/>
      <c r="C745" s="51"/>
      <c r="D745" s="50"/>
      <c r="E745" s="50"/>
      <c r="F745" s="65"/>
      <c r="G745" s="65"/>
      <c r="H745" s="65"/>
      <c r="I745" s="63"/>
      <c r="J745" s="79"/>
      <c r="K745" s="63"/>
      <c r="L745" s="63"/>
      <c r="M745" s="50"/>
      <c r="N745" s="52"/>
      <c r="O745" s="64"/>
      <c r="P745" s="50"/>
      <c r="Q745" s="25"/>
      <c r="R745" s="54"/>
      <c r="S745" s="16"/>
      <c r="T745" s="16"/>
    </row>
    <row r="746" spans="1:20" s="55" customFormat="1" ht="76.5" hidden="1" customHeight="1">
      <c r="A746" s="50"/>
      <c r="B746" s="51"/>
      <c r="C746" s="51"/>
      <c r="D746" s="50"/>
      <c r="E746" s="50"/>
      <c r="F746" s="65"/>
      <c r="G746" s="65"/>
      <c r="H746" s="65"/>
      <c r="I746" s="63"/>
      <c r="J746" s="25"/>
      <c r="K746" s="63"/>
      <c r="L746" s="63"/>
      <c r="M746" s="50"/>
      <c r="N746" s="52"/>
      <c r="O746" s="64"/>
      <c r="P746" s="50"/>
      <c r="Q746" s="25"/>
      <c r="R746" s="54"/>
      <c r="S746" s="16"/>
      <c r="T746" s="16"/>
    </row>
    <row r="747" spans="1:20" s="55" customFormat="1" ht="76.5" hidden="1" customHeight="1">
      <c r="A747" s="50"/>
      <c r="B747" s="51"/>
      <c r="C747" s="51"/>
      <c r="D747" s="50"/>
      <c r="E747" s="50"/>
      <c r="F747" s="65"/>
      <c r="G747" s="65"/>
      <c r="H747" s="65"/>
      <c r="I747" s="63"/>
      <c r="J747" s="25"/>
      <c r="K747" s="63"/>
      <c r="L747" s="63"/>
      <c r="M747" s="50"/>
      <c r="N747" s="52"/>
      <c r="O747" s="64"/>
      <c r="P747" s="50"/>
      <c r="Q747" s="25"/>
      <c r="R747" s="54"/>
      <c r="S747" s="16"/>
      <c r="T747" s="16"/>
    </row>
    <row r="748" spans="1:20" s="55" customFormat="1" ht="76.5" hidden="1" customHeight="1">
      <c r="A748" s="50"/>
      <c r="B748" s="51"/>
      <c r="C748" s="51"/>
      <c r="D748" s="50"/>
      <c r="E748" s="50"/>
      <c r="F748" s="63"/>
      <c r="G748" s="65"/>
      <c r="H748" s="65"/>
      <c r="I748" s="63"/>
      <c r="J748" s="25"/>
      <c r="K748" s="63"/>
      <c r="L748" s="63"/>
      <c r="M748" s="50"/>
      <c r="N748" s="52"/>
      <c r="O748" s="64"/>
      <c r="P748" s="50"/>
      <c r="Q748" s="25"/>
      <c r="R748" s="54"/>
      <c r="S748" s="16"/>
      <c r="T748" s="16"/>
    </row>
    <row r="749" spans="1:20" s="55" customFormat="1" ht="76.5" hidden="1" customHeight="1">
      <c r="A749" s="50"/>
      <c r="B749" s="51"/>
      <c r="C749" s="51"/>
      <c r="D749" s="50"/>
      <c r="E749" s="50"/>
      <c r="F749" s="65"/>
      <c r="G749" s="65"/>
      <c r="H749" s="65"/>
      <c r="I749" s="63"/>
      <c r="J749" s="25"/>
      <c r="K749" s="63"/>
      <c r="L749" s="63"/>
      <c r="M749" s="50"/>
      <c r="N749" s="52"/>
      <c r="O749" s="64"/>
      <c r="P749" s="50"/>
      <c r="Q749" s="25"/>
      <c r="R749" s="54"/>
      <c r="S749" s="16"/>
      <c r="T749" s="16"/>
    </row>
    <row r="750" spans="1:20" s="55" customFormat="1" ht="76.5" hidden="1" customHeight="1">
      <c r="A750" s="50"/>
      <c r="B750" s="51"/>
      <c r="C750" s="51"/>
      <c r="D750" s="50"/>
      <c r="E750" s="50"/>
      <c r="F750" s="65"/>
      <c r="G750" s="65"/>
      <c r="H750" s="65"/>
      <c r="I750" s="63"/>
      <c r="J750" s="25"/>
      <c r="K750" s="63"/>
      <c r="L750" s="63"/>
      <c r="M750" s="50"/>
      <c r="N750" s="52"/>
      <c r="O750" s="64"/>
      <c r="P750" s="50"/>
      <c r="Q750" s="25"/>
      <c r="R750" s="54"/>
      <c r="S750" s="16"/>
      <c r="T750" s="16"/>
    </row>
    <row r="751" spans="1:20" s="55" customFormat="1" ht="76.5" hidden="1" customHeight="1">
      <c r="A751" s="50"/>
      <c r="B751" s="51"/>
      <c r="C751" s="51"/>
      <c r="D751" s="50"/>
      <c r="E751" s="50"/>
      <c r="F751" s="63"/>
      <c r="G751" s="63"/>
      <c r="H751" s="63"/>
      <c r="I751" s="63"/>
      <c r="J751" s="25"/>
      <c r="K751" s="63"/>
      <c r="L751" s="63"/>
      <c r="M751" s="50"/>
      <c r="N751" s="52"/>
      <c r="O751" s="64"/>
      <c r="P751" s="50"/>
      <c r="Q751" s="25"/>
      <c r="R751" s="54"/>
      <c r="S751" s="16"/>
      <c r="T751" s="16"/>
    </row>
    <row r="752" spans="1:20" s="55" customFormat="1" ht="76.5" hidden="1" customHeight="1">
      <c r="A752" s="50"/>
      <c r="B752" s="51"/>
      <c r="C752" s="51"/>
      <c r="D752" s="50"/>
      <c r="E752" s="50"/>
      <c r="F752" s="65"/>
      <c r="G752" s="65"/>
      <c r="H752" s="65"/>
      <c r="I752" s="63"/>
      <c r="J752" s="25"/>
      <c r="K752" s="63"/>
      <c r="L752" s="63"/>
      <c r="M752" s="50"/>
      <c r="N752" s="52"/>
      <c r="O752" s="64"/>
      <c r="P752" s="50"/>
      <c r="Q752" s="25"/>
      <c r="R752" s="54"/>
      <c r="S752" s="16"/>
      <c r="T752" s="16"/>
    </row>
    <row r="753" spans="1:20" s="55" customFormat="1" ht="76.5" hidden="1" customHeight="1">
      <c r="A753" s="50"/>
      <c r="B753" s="51"/>
      <c r="C753" s="51"/>
      <c r="D753" s="50"/>
      <c r="E753" s="50"/>
      <c r="F753" s="65"/>
      <c r="G753" s="65"/>
      <c r="H753" s="65"/>
      <c r="I753" s="63"/>
      <c r="J753" s="25"/>
      <c r="K753" s="63"/>
      <c r="L753" s="63"/>
      <c r="M753" s="50"/>
      <c r="N753" s="52"/>
      <c r="O753" s="64"/>
      <c r="P753" s="50"/>
      <c r="Q753" s="25"/>
      <c r="R753" s="54"/>
      <c r="S753" s="16"/>
      <c r="T753" s="16"/>
    </row>
    <row r="754" spans="1:20" s="55" customFormat="1" ht="76.5" hidden="1" customHeight="1">
      <c r="A754" s="50"/>
      <c r="B754" s="51"/>
      <c r="C754" s="51"/>
      <c r="D754" s="50"/>
      <c r="E754" s="50"/>
      <c r="F754" s="66"/>
      <c r="G754" s="66"/>
      <c r="H754" s="66"/>
      <c r="I754" s="63"/>
      <c r="J754" s="25"/>
      <c r="K754" s="63"/>
      <c r="L754" s="63"/>
      <c r="M754" s="50"/>
      <c r="N754" s="52"/>
      <c r="O754" s="64"/>
      <c r="P754" s="50"/>
      <c r="Q754" s="25"/>
      <c r="R754" s="54"/>
      <c r="S754" s="16"/>
      <c r="T754" s="16"/>
    </row>
    <row r="755" spans="1:20" s="55" customFormat="1" ht="76.5" hidden="1" customHeight="1">
      <c r="A755" s="50"/>
      <c r="B755" s="51"/>
      <c r="C755" s="51"/>
      <c r="D755" s="50"/>
      <c r="E755" s="50"/>
      <c r="F755" s="65"/>
      <c r="G755" s="65"/>
      <c r="H755" s="65"/>
      <c r="I755" s="63"/>
      <c r="J755" s="79"/>
      <c r="K755" s="63"/>
      <c r="L755" s="63"/>
      <c r="M755" s="50"/>
      <c r="N755" s="52"/>
      <c r="O755" s="64"/>
      <c r="P755" s="50"/>
      <c r="Q755" s="25"/>
      <c r="R755" s="54"/>
      <c r="S755" s="16"/>
      <c r="T755" s="16"/>
    </row>
    <row r="756" spans="1:20" s="55" customFormat="1" ht="66.75" hidden="1" customHeight="1">
      <c r="A756" s="50"/>
      <c r="B756" s="51"/>
      <c r="C756" s="51"/>
      <c r="D756" s="50"/>
      <c r="E756" s="50"/>
      <c r="F756" s="63"/>
      <c r="G756" s="63"/>
      <c r="H756" s="63"/>
      <c r="I756" s="63"/>
      <c r="J756" s="25"/>
      <c r="K756" s="63"/>
      <c r="L756" s="63"/>
      <c r="M756" s="50"/>
      <c r="N756" s="52"/>
      <c r="O756" s="64"/>
      <c r="P756" s="50"/>
      <c r="Q756" s="25"/>
      <c r="R756" s="54"/>
      <c r="S756" s="16"/>
      <c r="T756" s="16"/>
    </row>
    <row r="757" spans="1:20" s="55" customFormat="1" ht="76.5" hidden="1" customHeight="1">
      <c r="A757" s="50"/>
      <c r="B757" s="51"/>
      <c r="C757" s="51"/>
      <c r="D757" s="50"/>
      <c r="E757" s="50"/>
      <c r="F757" s="65"/>
      <c r="G757" s="65"/>
      <c r="H757" s="65"/>
      <c r="I757" s="63"/>
      <c r="J757" s="25"/>
      <c r="K757" s="63"/>
      <c r="L757" s="63"/>
      <c r="M757" s="50"/>
      <c r="N757" s="52"/>
      <c r="O757" s="64"/>
      <c r="P757" s="50"/>
      <c r="Q757" s="25"/>
      <c r="R757" s="54"/>
      <c r="S757" s="16"/>
      <c r="T757" s="16"/>
    </row>
    <row r="758" spans="1:20" s="55" customFormat="1" ht="76.5" hidden="1" customHeight="1">
      <c r="A758" s="50"/>
      <c r="B758" s="51"/>
      <c r="C758" s="51"/>
      <c r="D758" s="50"/>
      <c r="E758" s="50"/>
      <c r="F758" s="65"/>
      <c r="G758" s="65"/>
      <c r="H758" s="65"/>
      <c r="I758" s="63"/>
      <c r="J758" s="25"/>
      <c r="K758" s="63"/>
      <c r="L758" s="63"/>
      <c r="M758" s="50"/>
      <c r="N758" s="52"/>
      <c r="O758" s="64"/>
      <c r="P758" s="50"/>
      <c r="Q758" s="25"/>
      <c r="R758" s="54"/>
      <c r="S758" s="16"/>
      <c r="T758" s="16"/>
    </row>
    <row r="759" spans="1:20" s="55" customFormat="1" ht="76.5" hidden="1" customHeight="1">
      <c r="A759" s="50"/>
      <c r="B759" s="51"/>
      <c r="C759" s="51"/>
      <c r="D759" s="50"/>
      <c r="E759" s="50"/>
      <c r="F759" s="63"/>
      <c r="G759" s="63"/>
      <c r="H759" s="63"/>
      <c r="I759" s="63"/>
      <c r="J759" s="25"/>
      <c r="K759" s="63"/>
      <c r="L759" s="63"/>
      <c r="M759" s="50"/>
      <c r="N759" s="52"/>
      <c r="O759" s="64"/>
      <c r="P759" s="50"/>
      <c r="Q759" s="25"/>
      <c r="R759" s="54"/>
      <c r="S759" s="16"/>
      <c r="T759" s="16"/>
    </row>
    <row r="760" spans="1:20" s="55" customFormat="1" ht="76.5" hidden="1" customHeight="1">
      <c r="A760" s="50"/>
      <c r="B760" s="51"/>
      <c r="C760" s="51"/>
      <c r="D760" s="50"/>
      <c r="E760" s="50"/>
      <c r="F760" s="65"/>
      <c r="G760" s="65"/>
      <c r="H760" s="65"/>
      <c r="I760" s="63"/>
      <c r="J760" s="25"/>
      <c r="K760" s="63"/>
      <c r="L760" s="63"/>
      <c r="M760" s="50"/>
      <c r="N760" s="52"/>
      <c r="O760" s="64"/>
      <c r="P760" s="50"/>
      <c r="Q760" s="25"/>
      <c r="R760" s="54"/>
      <c r="S760" s="16"/>
      <c r="T760" s="16"/>
    </row>
    <row r="761" spans="1:20" s="55" customFormat="1" ht="76.5" hidden="1" customHeight="1">
      <c r="A761" s="50"/>
      <c r="B761" s="51"/>
      <c r="C761" s="51"/>
      <c r="D761" s="50"/>
      <c r="E761" s="50"/>
      <c r="F761" s="63"/>
      <c r="G761" s="63"/>
      <c r="H761" s="63"/>
      <c r="I761" s="63"/>
      <c r="J761" s="25"/>
      <c r="K761" s="63"/>
      <c r="L761" s="63"/>
      <c r="M761" s="50"/>
      <c r="N761" s="52"/>
      <c r="O761" s="64"/>
      <c r="P761" s="50"/>
      <c r="Q761" s="25"/>
      <c r="R761" s="54"/>
      <c r="S761" s="16"/>
      <c r="T761" s="16"/>
    </row>
    <row r="762" spans="1:20" s="55" customFormat="1" ht="76.5" hidden="1" customHeight="1">
      <c r="A762" s="50"/>
      <c r="B762" s="51"/>
      <c r="C762" s="51"/>
      <c r="D762" s="50"/>
      <c r="E762" s="50"/>
      <c r="F762" s="63"/>
      <c r="G762" s="63"/>
      <c r="H762" s="63"/>
      <c r="I762" s="63"/>
      <c r="J762" s="25"/>
      <c r="K762" s="63"/>
      <c r="L762" s="63"/>
      <c r="M762" s="50"/>
      <c r="N762" s="52"/>
      <c r="O762" s="64"/>
      <c r="P762" s="50"/>
      <c r="Q762" s="25"/>
      <c r="R762" s="54"/>
      <c r="S762" s="16"/>
      <c r="T762" s="16"/>
    </row>
    <row r="763" spans="1:20" s="55" customFormat="1" ht="76.5" hidden="1" customHeight="1">
      <c r="A763" s="50"/>
      <c r="B763" s="51"/>
      <c r="C763" s="51"/>
      <c r="D763" s="50"/>
      <c r="E763" s="50"/>
      <c r="F763" s="65"/>
      <c r="G763" s="65"/>
      <c r="H763" s="65"/>
      <c r="I763" s="63"/>
      <c r="J763" s="25"/>
      <c r="K763" s="63"/>
      <c r="L763" s="63"/>
      <c r="M763" s="50"/>
      <c r="N763" s="52"/>
      <c r="O763" s="64"/>
      <c r="P763" s="50"/>
      <c r="Q763" s="25"/>
      <c r="R763" s="54"/>
      <c r="S763" s="16"/>
      <c r="T763" s="16"/>
    </row>
    <row r="764" spans="1:20" s="55" customFormat="1" ht="76.5" hidden="1" customHeight="1">
      <c r="A764" s="50"/>
      <c r="B764" s="51"/>
      <c r="C764" s="51"/>
      <c r="D764" s="50"/>
      <c r="E764" s="50"/>
      <c r="F764" s="65"/>
      <c r="G764" s="65"/>
      <c r="H764" s="65"/>
      <c r="I764" s="63"/>
      <c r="J764" s="25"/>
      <c r="K764" s="63"/>
      <c r="L764" s="63"/>
      <c r="M764" s="50"/>
      <c r="N764" s="52"/>
      <c r="O764" s="64"/>
      <c r="P764" s="50"/>
      <c r="Q764" s="25"/>
      <c r="R764" s="54"/>
      <c r="S764" s="16"/>
      <c r="T764" s="16"/>
    </row>
    <row r="765" spans="1:20" s="55" customFormat="1" ht="76.5" hidden="1" customHeight="1">
      <c r="A765" s="50"/>
      <c r="B765" s="51"/>
      <c r="C765" s="51"/>
      <c r="D765" s="50"/>
      <c r="E765" s="50"/>
      <c r="F765" s="65"/>
      <c r="G765" s="65"/>
      <c r="H765" s="65"/>
      <c r="I765" s="63"/>
      <c r="J765" s="25"/>
      <c r="K765" s="63"/>
      <c r="L765" s="63"/>
      <c r="M765" s="50"/>
      <c r="N765" s="52"/>
      <c r="O765" s="64"/>
      <c r="P765" s="50"/>
      <c r="Q765" s="25"/>
      <c r="R765" s="54"/>
      <c r="S765" s="16"/>
      <c r="T765" s="16"/>
    </row>
    <row r="766" spans="1:20" s="55" customFormat="1" ht="76.5" hidden="1" customHeight="1">
      <c r="A766" s="50"/>
      <c r="B766" s="51"/>
      <c r="C766" s="51"/>
      <c r="D766" s="50"/>
      <c r="E766" s="50"/>
      <c r="F766" s="66"/>
      <c r="G766" s="65"/>
      <c r="H766" s="66"/>
      <c r="I766" s="63"/>
      <c r="J766" s="25"/>
      <c r="K766" s="63"/>
      <c r="L766" s="63"/>
      <c r="M766" s="50"/>
      <c r="N766" s="52"/>
      <c r="O766" s="64"/>
      <c r="P766" s="50"/>
      <c r="Q766" s="25"/>
      <c r="R766" s="54"/>
      <c r="S766" s="16"/>
      <c r="T766" s="16"/>
    </row>
    <row r="767" spans="1:20" s="55" customFormat="1" ht="76.5" hidden="1" customHeight="1">
      <c r="A767" s="50"/>
      <c r="B767" s="51"/>
      <c r="C767" s="51"/>
      <c r="D767" s="50"/>
      <c r="E767" s="50"/>
      <c r="F767" s="63"/>
      <c r="G767" s="63"/>
      <c r="H767" s="63"/>
      <c r="I767" s="63"/>
      <c r="J767" s="25"/>
      <c r="K767" s="63"/>
      <c r="L767" s="63"/>
      <c r="M767" s="50"/>
      <c r="N767" s="52"/>
      <c r="O767" s="64"/>
      <c r="P767" s="50"/>
      <c r="Q767" s="25"/>
      <c r="R767" s="54"/>
      <c r="S767" s="16"/>
      <c r="T767" s="16"/>
    </row>
    <row r="768" spans="1:20" s="55" customFormat="1" ht="76.5" hidden="1" customHeight="1">
      <c r="A768" s="50"/>
      <c r="B768" s="51"/>
      <c r="C768" s="51"/>
      <c r="D768" s="50"/>
      <c r="E768" s="50"/>
      <c r="F768" s="65"/>
      <c r="G768" s="65"/>
      <c r="H768" s="65"/>
      <c r="I768" s="63"/>
      <c r="J768" s="25"/>
      <c r="K768" s="63"/>
      <c r="L768" s="63"/>
      <c r="M768" s="50"/>
      <c r="N768" s="52"/>
      <c r="O768" s="64"/>
      <c r="P768" s="50"/>
      <c r="Q768" s="25"/>
      <c r="R768" s="54"/>
      <c r="S768" s="16"/>
      <c r="T768" s="16"/>
    </row>
    <row r="769" spans="1:20" s="55" customFormat="1" ht="76.5" hidden="1" customHeight="1">
      <c r="A769" s="50"/>
      <c r="B769" s="51"/>
      <c r="C769" s="51"/>
      <c r="D769" s="50"/>
      <c r="E769" s="50"/>
      <c r="F769" s="65"/>
      <c r="G769" s="65"/>
      <c r="H769" s="65"/>
      <c r="I769" s="63"/>
      <c r="J769" s="25"/>
      <c r="K769" s="63"/>
      <c r="L769" s="63"/>
      <c r="M769" s="50"/>
      <c r="N769" s="52"/>
      <c r="O769" s="64"/>
      <c r="P769" s="50"/>
      <c r="Q769" s="25"/>
      <c r="R769" s="54"/>
      <c r="S769" s="16"/>
      <c r="T769" s="16"/>
    </row>
    <row r="770" spans="1:20" s="55" customFormat="1" ht="76.5" hidden="1" customHeight="1">
      <c r="A770" s="50"/>
      <c r="B770" s="51"/>
      <c r="C770" s="51"/>
      <c r="D770" s="50"/>
      <c r="E770" s="50"/>
      <c r="F770" s="65"/>
      <c r="G770" s="63"/>
      <c r="H770" s="63"/>
      <c r="I770" s="63"/>
      <c r="J770" s="25"/>
      <c r="K770" s="63"/>
      <c r="L770" s="63"/>
      <c r="M770" s="50"/>
      <c r="N770" s="52"/>
      <c r="O770" s="64"/>
      <c r="P770" s="50"/>
      <c r="Q770" s="25"/>
      <c r="R770" s="54"/>
      <c r="S770" s="16"/>
      <c r="T770" s="16"/>
    </row>
    <row r="771" spans="1:20" s="55" customFormat="1" ht="76.5" hidden="1" customHeight="1">
      <c r="A771" s="50"/>
      <c r="B771" s="51"/>
      <c r="C771" s="51"/>
      <c r="D771" s="50"/>
      <c r="E771" s="50"/>
      <c r="F771" s="65"/>
      <c r="G771" s="65"/>
      <c r="H771" s="65"/>
      <c r="I771" s="63"/>
      <c r="J771" s="25"/>
      <c r="K771" s="63"/>
      <c r="L771" s="63"/>
      <c r="M771" s="50"/>
      <c r="N771" s="52"/>
      <c r="O771" s="64"/>
      <c r="P771" s="50"/>
      <c r="Q771" s="25"/>
      <c r="R771" s="54"/>
      <c r="S771" s="16"/>
      <c r="T771" s="16"/>
    </row>
    <row r="772" spans="1:20" s="55" customFormat="1" ht="76.5" hidden="1" customHeight="1">
      <c r="A772" s="50"/>
      <c r="B772" s="51"/>
      <c r="C772" s="51"/>
      <c r="D772" s="50"/>
      <c r="E772" s="50"/>
      <c r="F772" s="65"/>
      <c r="G772" s="65"/>
      <c r="H772" s="65"/>
      <c r="I772" s="63"/>
      <c r="J772" s="25"/>
      <c r="K772" s="63"/>
      <c r="L772" s="63"/>
      <c r="M772" s="50"/>
      <c r="N772" s="52"/>
      <c r="O772" s="64"/>
      <c r="P772" s="50"/>
      <c r="Q772" s="25"/>
      <c r="R772" s="54"/>
      <c r="S772" s="16"/>
      <c r="T772" s="16"/>
    </row>
    <row r="773" spans="1:20" s="55" customFormat="1" ht="76.5" hidden="1" customHeight="1">
      <c r="A773" s="50"/>
      <c r="B773" s="51"/>
      <c r="C773" s="51"/>
      <c r="D773" s="50"/>
      <c r="E773" s="50"/>
      <c r="F773" s="65"/>
      <c r="G773" s="65"/>
      <c r="H773" s="65"/>
      <c r="I773" s="63"/>
      <c r="J773" s="25"/>
      <c r="K773" s="63"/>
      <c r="L773" s="63"/>
      <c r="M773" s="50"/>
      <c r="N773" s="52"/>
      <c r="O773" s="64"/>
      <c r="P773" s="50"/>
      <c r="Q773" s="25"/>
      <c r="R773" s="54"/>
      <c r="S773" s="16"/>
      <c r="T773" s="16"/>
    </row>
    <row r="774" spans="1:20" s="55" customFormat="1" ht="76.5" hidden="1" customHeight="1">
      <c r="A774" s="50"/>
      <c r="B774" s="51"/>
      <c r="C774" s="51"/>
      <c r="D774" s="50"/>
      <c r="E774" s="50"/>
      <c r="F774" s="63"/>
      <c r="G774" s="63"/>
      <c r="H774" s="63"/>
      <c r="I774" s="63"/>
      <c r="J774" s="25"/>
      <c r="K774" s="63"/>
      <c r="L774" s="63"/>
      <c r="M774" s="50"/>
      <c r="N774" s="52"/>
      <c r="O774" s="64"/>
      <c r="P774" s="50"/>
      <c r="Q774" s="25"/>
      <c r="R774" s="54"/>
      <c r="S774" s="16"/>
      <c r="T774" s="16"/>
    </row>
    <row r="775" spans="1:20" s="55" customFormat="1" ht="76.5" hidden="1" customHeight="1">
      <c r="A775" s="50"/>
      <c r="B775" s="51"/>
      <c r="C775" s="51"/>
      <c r="D775" s="50"/>
      <c r="E775" s="50"/>
      <c r="F775" s="65"/>
      <c r="G775" s="65"/>
      <c r="H775" s="65"/>
      <c r="I775" s="63"/>
      <c r="J775" s="25"/>
      <c r="K775" s="63"/>
      <c r="L775" s="63"/>
      <c r="M775" s="50"/>
      <c r="N775" s="52"/>
      <c r="O775" s="64"/>
      <c r="P775" s="50"/>
      <c r="Q775" s="25"/>
      <c r="R775" s="54"/>
      <c r="S775" s="16"/>
      <c r="T775" s="16"/>
    </row>
    <row r="776" spans="1:20" s="55" customFormat="1" ht="76.5" hidden="1" customHeight="1">
      <c r="A776" s="50"/>
      <c r="B776" s="51"/>
      <c r="C776" s="51"/>
      <c r="D776" s="50"/>
      <c r="E776" s="50"/>
      <c r="F776" s="65"/>
      <c r="G776" s="65"/>
      <c r="H776" s="65"/>
      <c r="I776" s="63"/>
      <c r="J776" s="25"/>
      <c r="K776" s="63"/>
      <c r="L776" s="63"/>
      <c r="M776" s="50"/>
      <c r="N776" s="52"/>
      <c r="O776" s="64"/>
      <c r="P776" s="50"/>
      <c r="Q776" s="25"/>
      <c r="R776" s="54"/>
      <c r="S776" s="16"/>
      <c r="T776" s="16"/>
    </row>
    <row r="777" spans="1:20" s="55" customFormat="1" ht="76.5" hidden="1" customHeight="1">
      <c r="A777" s="50"/>
      <c r="B777" s="51"/>
      <c r="C777" s="51"/>
      <c r="D777" s="50"/>
      <c r="E777" s="50"/>
      <c r="F777" s="63"/>
      <c r="G777" s="63"/>
      <c r="H777" s="63"/>
      <c r="I777" s="63"/>
      <c r="J777" s="25"/>
      <c r="K777" s="63"/>
      <c r="L777" s="63"/>
      <c r="M777" s="50"/>
      <c r="N777" s="52"/>
      <c r="O777" s="64"/>
      <c r="P777" s="50"/>
      <c r="Q777" s="25"/>
      <c r="R777" s="54"/>
      <c r="S777" s="16"/>
      <c r="T777" s="16"/>
    </row>
    <row r="778" spans="1:20" s="55" customFormat="1" ht="76.5" hidden="1" customHeight="1">
      <c r="A778" s="50"/>
      <c r="B778" s="51"/>
      <c r="C778" s="51"/>
      <c r="D778" s="50"/>
      <c r="E778" s="50"/>
      <c r="F778" s="65"/>
      <c r="G778" s="65"/>
      <c r="H778" s="65"/>
      <c r="I778" s="63"/>
      <c r="J778" s="25"/>
      <c r="K778" s="63"/>
      <c r="L778" s="63"/>
      <c r="M778" s="50"/>
      <c r="N778" s="52"/>
      <c r="O778" s="64"/>
      <c r="P778" s="50"/>
      <c r="Q778" s="25"/>
      <c r="R778" s="54"/>
      <c r="S778" s="16"/>
      <c r="T778" s="16"/>
    </row>
    <row r="779" spans="1:20" s="55" customFormat="1" ht="76.5" hidden="1" customHeight="1">
      <c r="A779" s="50"/>
      <c r="B779" s="51"/>
      <c r="C779" s="51"/>
      <c r="D779" s="50"/>
      <c r="E779" s="50"/>
      <c r="F779" s="65"/>
      <c r="G779" s="65"/>
      <c r="H779" s="65"/>
      <c r="I779" s="63"/>
      <c r="J779" s="79"/>
      <c r="K779" s="63"/>
      <c r="L779" s="63"/>
      <c r="M779" s="50"/>
      <c r="N779" s="52"/>
      <c r="O779" s="64"/>
      <c r="P779" s="50"/>
      <c r="Q779" s="25"/>
      <c r="R779" s="54"/>
      <c r="S779" s="16"/>
      <c r="T779" s="16"/>
    </row>
    <row r="780" spans="1:20" s="55" customFormat="1" ht="76.5" hidden="1" customHeight="1">
      <c r="A780" s="50"/>
      <c r="B780" s="51"/>
      <c r="C780" s="51"/>
      <c r="D780" s="50"/>
      <c r="E780" s="50"/>
      <c r="F780" s="65"/>
      <c r="G780" s="65"/>
      <c r="H780" s="65"/>
      <c r="I780" s="63"/>
      <c r="J780" s="25"/>
      <c r="K780" s="63"/>
      <c r="L780" s="63"/>
      <c r="M780" s="50"/>
      <c r="N780" s="52"/>
      <c r="O780" s="64"/>
      <c r="P780" s="50"/>
      <c r="Q780" s="25"/>
      <c r="R780" s="54"/>
      <c r="S780" s="16"/>
      <c r="T780" s="16"/>
    </row>
    <row r="781" spans="1:20" s="55" customFormat="1" ht="76.5" hidden="1" customHeight="1">
      <c r="A781" s="50"/>
      <c r="B781" s="51"/>
      <c r="C781" s="51"/>
      <c r="D781" s="50"/>
      <c r="E781" s="50"/>
      <c r="F781" s="63"/>
      <c r="G781" s="63"/>
      <c r="H781" s="63"/>
      <c r="I781" s="63"/>
      <c r="J781" s="25"/>
      <c r="K781" s="63"/>
      <c r="L781" s="63"/>
      <c r="M781" s="50"/>
      <c r="N781" s="52"/>
      <c r="O781" s="64"/>
      <c r="P781" s="50"/>
      <c r="Q781" s="25"/>
      <c r="R781" s="54"/>
      <c r="S781" s="16"/>
      <c r="T781" s="16"/>
    </row>
    <row r="782" spans="1:20" s="55" customFormat="1" ht="76.5" hidden="1" customHeight="1">
      <c r="A782" s="50"/>
      <c r="B782" s="51"/>
      <c r="C782" s="51"/>
      <c r="D782" s="50"/>
      <c r="E782" s="50"/>
      <c r="F782" s="63"/>
      <c r="G782" s="63"/>
      <c r="H782" s="63"/>
      <c r="I782" s="63"/>
      <c r="J782" s="25"/>
      <c r="K782" s="63"/>
      <c r="L782" s="63"/>
      <c r="M782" s="50"/>
      <c r="N782" s="52"/>
      <c r="O782" s="64"/>
      <c r="P782" s="50"/>
      <c r="Q782" s="25"/>
      <c r="R782" s="54"/>
      <c r="S782" s="16"/>
      <c r="T782" s="16"/>
    </row>
    <row r="783" spans="1:20" s="55" customFormat="1" ht="76.5" hidden="1" customHeight="1">
      <c r="A783" s="50"/>
      <c r="B783" s="51"/>
      <c r="C783" s="51"/>
      <c r="D783" s="50"/>
      <c r="E783" s="50"/>
      <c r="F783" s="65"/>
      <c r="G783" s="65"/>
      <c r="H783" s="65"/>
      <c r="I783" s="63"/>
      <c r="J783" s="25"/>
      <c r="K783" s="63"/>
      <c r="L783" s="63"/>
      <c r="M783" s="50"/>
      <c r="N783" s="52"/>
      <c r="O783" s="64"/>
      <c r="P783" s="50"/>
      <c r="Q783" s="25"/>
      <c r="R783" s="54"/>
      <c r="S783" s="16"/>
      <c r="T783" s="16"/>
    </row>
    <row r="784" spans="1:20" s="55" customFormat="1" ht="76.5" hidden="1" customHeight="1">
      <c r="A784" s="50"/>
      <c r="B784" s="51"/>
      <c r="C784" s="51"/>
      <c r="D784" s="50"/>
      <c r="E784" s="50"/>
      <c r="F784" s="65"/>
      <c r="G784" s="65"/>
      <c r="H784" s="65"/>
      <c r="I784" s="63"/>
      <c r="J784" s="25"/>
      <c r="K784" s="63"/>
      <c r="L784" s="63"/>
      <c r="M784" s="50"/>
      <c r="N784" s="52"/>
      <c r="O784" s="64"/>
      <c r="P784" s="50"/>
      <c r="Q784" s="25"/>
      <c r="R784" s="54"/>
      <c r="S784" s="16"/>
      <c r="T784" s="16"/>
    </row>
    <row r="785" spans="1:20" s="55" customFormat="1" ht="76.5" hidden="1" customHeight="1">
      <c r="A785" s="50"/>
      <c r="B785" s="51"/>
      <c r="C785" s="51"/>
      <c r="D785" s="50"/>
      <c r="E785" s="50"/>
      <c r="F785" s="63"/>
      <c r="G785" s="63"/>
      <c r="H785" s="63"/>
      <c r="I785" s="63"/>
      <c r="J785" s="79"/>
      <c r="K785" s="63"/>
      <c r="L785" s="63"/>
      <c r="M785" s="50"/>
      <c r="N785" s="52"/>
      <c r="O785" s="64"/>
      <c r="P785" s="50"/>
      <c r="Q785" s="25"/>
      <c r="R785" s="54"/>
      <c r="S785" s="16"/>
      <c r="T785" s="16"/>
    </row>
    <row r="786" spans="1:20" s="55" customFormat="1" ht="76.5" hidden="1" customHeight="1">
      <c r="A786" s="50"/>
      <c r="B786" s="51"/>
      <c r="C786" s="51"/>
      <c r="D786" s="50"/>
      <c r="E786" s="50"/>
      <c r="F786" s="65"/>
      <c r="G786" s="63"/>
      <c r="H786" s="63"/>
      <c r="I786" s="63"/>
      <c r="J786" s="25"/>
      <c r="K786" s="63"/>
      <c r="L786" s="63"/>
      <c r="M786" s="50"/>
      <c r="N786" s="52"/>
      <c r="O786" s="64"/>
      <c r="P786" s="50"/>
      <c r="Q786" s="25"/>
      <c r="R786" s="54"/>
      <c r="S786" s="16"/>
      <c r="T786" s="16"/>
    </row>
    <row r="787" spans="1:20" s="55" customFormat="1" ht="76.5" hidden="1" customHeight="1">
      <c r="A787" s="50"/>
      <c r="B787" s="51"/>
      <c r="C787" s="51"/>
      <c r="D787" s="50"/>
      <c r="E787" s="50"/>
      <c r="F787" s="63"/>
      <c r="G787" s="63"/>
      <c r="H787" s="63"/>
      <c r="I787" s="63"/>
      <c r="J787" s="25"/>
      <c r="K787" s="63"/>
      <c r="L787" s="63"/>
      <c r="M787" s="50"/>
      <c r="N787" s="52"/>
      <c r="O787" s="64"/>
      <c r="P787" s="50"/>
      <c r="Q787" s="25"/>
      <c r="R787" s="54"/>
      <c r="S787" s="16"/>
      <c r="T787" s="16"/>
    </row>
    <row r="788" spans="1:20" s="55" customFormat="1" ht="76.5" hidden="1" customHeight="1">
      <c r="A788" s="50"/>
      <c r="B788" s="51"/>
      <c r="C788" s="51"/>
      <c r="D788" s="50"/>
      <c r="E788" s="50"/>
      <c r="F788" s="66"/>
      <c r="G788" s="66"/>
      <c r="H788" s="66"/>
      <c r="I788" s="63"/>
      <c r="J788" s="25"/>
      <c r="K788" s="63"/>
      <c r="L788" s="63"/>
      <c r="M788" s="50"/>
      <c r="N788" s="52"/>
      <c r="O788" s="64"/>
      <c r="P788" s="50"/>
      <c r="Q788" s="25"/>
      <c r="R788" s="54"/>
      <c r="S788" s="16"/>
      <c r="T788" s="16"/>
    </row>
    <row r="789" spans="1:20" s="55" customFormat="1" ht="76.5" hidden="1" customHeight="1">
      <c r="A789" s="50"/>
      <c r="B789" s="51"/>
      <c r="C789" s="51"/>
      <c r="D789" s="50"/>
      <c r="E789" s="50"/>
      <c r="F789" s="65"/>
      <c r="G789" s="65"/>
      <c r="H789" s="65"/>
      <c r="I789" s="63"/>
      <c r="J789" s="25"/>
      <c r="K789" s="63"/>
      <c r="L789" s="63"/>
      <c r="M789" s="50"/>
      <c r="N789" s="52"/>
      <c r="O789" s="64"/>
      <c r="P789" s="50"/>
      <c r="Q789" s="25"/>
      <c r="R789" s="54"/>
      <c r="S789" s="16"/>
      <c r="T789" s="16"/>
    </row>
    <row r="790" spans="1:20" s="55" customFormat="1" ht="76.5" hidden="1" customHeight="1">
      <c r="A790" s="50"/>
      <c r="B790" s="51"/>
      <c r="C790" s="51"/>
      <c r="D790" s="50"/>
      <c r="E790" s="50"/>
      <c r="F790" s="63"/>
      <c r="G790" s="63"/>
      <c r="H790" s="63"/>
      <c r="I790" s="63"/>
      <c r="J790" s="25"/>
      <c r="K790" s="63"/>
      <c r="L790" s="63"/>
      <c r="M790" s="50"/>
      <c r="N790" s="52"/>
      <c r="O790" s="64"/>
      <c r="P790" s="50"/>
      <c r="Q790" s="25"/>
      <c r="R790" s="54"/>
      <c r="S790" s="16"/>
      <c r="T790" s="16"/>
    </row>
    <row r="791" spans="1:20" s="55" customFormat="1" ht="76.5" hidden="1" customHeight="1">
      <c r="A791" s="50"/>
      <c r="B791" s="51"/>
      <c r="C791" s="51"/>
      <c r="D791" s="50"/>
      <c r="E791" s="50"/>
      <c r="F791" s="66"/>
      <c r="G791" s="66"/>
      <c r="H791" s="66"/>
      <c r="I791" s="63"/>
      <c r="J791" s="25"/>
      <c r="K791" s="63"/>
      <c r="L791" s="63"/>
      <c r="M791" s="50"/>
      <c r="N791" s="52"/>
      <c r="O791" s="64"/>
      <c r="P791" s="50"/>
      <c r="Q791" s="25"/>
      <c r="R791" s="54"/>
      <c r="S791" s="16"/>
      <c r="T791" s="16"/>
    </row>
    <row r="792" spans="1:20" s="55" customFormat="1" ht="76.5" hidden="1" customHeight="1">
      <c r="A792" s="50"/>
      <c r="B792" s="51"/>
      <c r="C792" s="51"/>
      <c r="D792" s="50"/>
      <c r="E792" s="50"/>
      <c r="F792" s="63"/>
      <c r="G792" s="63"/>
      <c r="H792" s="63"/>
      <c r="I792" s="63"/>
      <c r="J792" s="25"/>
      <c r="K792" s="63"/>
      <c r="L792" s="63"/>
      <c r="M792" s="50"/>
      <c r="N792" s="52"/>
      <c r="O792" s="64"/>
      <c r="P792" s="50"/>
      <c r="Q792" s="25"/>
      <c r="R792" s="54"/>
      <c r="S792" s="16"/>
      <c r="T792" s="16"/>
    </row>
    <row r="793" spans="1:20" s="55" customFormat="1" ht="76.5" hidden="1" customHeight="1">
      <c r="A793" s="50"/>
      <c r="B793" s="51"/>
      <c r="C793" s="51"/>
      <c r="D793" s="50"/>
      <c r="E793" s="50"/>
      <c r="F793" s="65"/>
      <c r="G793" s="65"/>
      <c r="H793" s="65"/>
      <c r="I793" s="63"/>
      <c r="J793" s="25"/>
      <c r="K793" s="63"/>
      <c r="L793" s="63"/>
      <c r="M793" s="50"/>
      <c r="N793" s="52"/>
      <c r="O793" s="64"/>
      <c r="P793" s="50"/>
      <c r="Q793" s="25"/>
      <c r="R793" s="54"/>
      <c r="S793" s="16"/>
      <c r="T793" s="16"/>
    </row>
    <row r="794" spans="1:20" s="55" customFormat="1" ht="76.5" hidden="1" customHeight="1">
      <c r="A794" s="50"/>
      <c r="B794" s="51"/>
      <c r="C794" s="51"/>
      <c r="D794" s="50"/>
      <c r="E794" s="50"/>
      <c r="F794" s="65"/>
      <c r="G794" s="65"/>
      <c r="H794" s="65"/>
      <c r="I794" s="63"/>
      <c r="J794" s="25"/>
      <c r="K794" s="63"/>
      <c r="L794" s="63"/>
      <c r="M794" s="50"/>
      <c r="N794" s="52"/>
      <c r="O794" s="64"/>
      <c r="P794" s="50"/>
      <c r="Q794" s="25"/>
      <c r="R794" s="54"/>
      <c r="S794" s="16"/>
      <c r="T794" s="16"/>
    </row>
    <row r="795" spans="1:20" s="55" customFormat="1" ht="76.5" hidden="1" customHeight="1">
      <c r="A795" s="50"/>
      <c r="B795" s="51"/>
      <c r="C795" s="51"/>
      <c r="D795" s="50"/>
      <c r="E795" s="50"/>
      <c r="F795" s="63"/>
      <c r="G795" s="63"/>
      <c r="H795" s="63"/>
      <c r="I795" s="63"/>
      <c r="J795" s="25"/>
      <c r="K795" s="63"/>
      <c r="L795" s="63"/>
      <c r="M795" s="50"/>
      <c r="N795" s="52"/>
      <c r="O795" s="64"/>
      <c r="P795" s="50"/>
      <c r="Q795" s="25"/>
      <c r="R795" s="54"/>
      <c r="S795" s="16"/>
      <c r="T795" s="16"/>
    </row>
    <row r="796" spans="1:20" s="55" customFormat="1" ht="76.5" hidden="1" customHeight="1">
      <c r="A796" s="50"/>
      <c r="B796" s="51"/>
      <c r="C796" s="51"/>
      <c r="D796" s="50"/>
      <c r="E796" s="50"/>
      <c r="F796" s="65"/>
      <c r="G796" s="65"/>
      <c r="H796" s="65"/>
      <c r="I796" s="63"/>
      <c r="J796" s="25"/>
      <c r="K796" s="63"/>
      <c r="L796" s="63"/>
      <c r="M796" s="50"/>
      <c r="N796" s="52"/>
      <c r="O796" s="64"/>
      <c r="P796" s="50"/>
      <c r="Q796" s="25"/>
      <c r="R796" s="54"/>
      <c r="S796" s="16"/>
      <c r="T796" s="16"/>
    </row>
    <row r="797" spans="1:20" s="55" customFormat="1" ht="76.5" hidden="1" customHeight="1">
      <c r="A797" s="50"/>
      <c r="B797" s="51"/>
      <c r="C797" s="51"/>
      <c r="D797" s="50"/>
      <c r="E797" s="50"/>
      <c r="F797" s="63"/>
      <c r="G797" s="63"/>
      <c r="H797" s="63"/>
      <c r="I797" s="63"/>
      <c r="J797" s="25"/>
      <c r="K797" s="63"/>
      <c r="L797" s="63"/>
      <c r="M797" s="50"/>
      <c r="N797" s="52"/>
      <c r="O797" s="64"/>
      <c r="P797" s="50"/>
      <c r="Q797" s="25"/>
      <c r="R797" s="54"/>
      <c r="S797" s="16"/>
      <c r="T797" s="16"/>
    </row>
    <row r="798" spans="1:20" s="55" customFormat="1" ht="76.5" hidden="1" customHeight="1">
      <c r="A798" s="50"/>
      <c r="B798" s="51"/>
      <c r="C798" s="51"/>
      <c r="D798" s="50"/>
      <c r="E798" s="50"/>
      <c r="F798" s="65"/>
      <c r="G798" s="65"/>
      <c r="H798" s="65"/>
      <c r="I798" s="63"/>
      <c r="J798" s="25"/>
      <c r="K798" s="63"/>
      <c r="L798" s="63"/>
      <c r="M798" s="50"/>
      <c r="N798" s="52"/>
      <c r="O798" s="64"/>
      <c r="P798" s="50"/>
      <c r="Q798" s="25"/>
      <c r="R798" s="54"/>
      <c r="S798" s="16"/>
      <c r="T798" s="16"/>
    </row>
    <row r="799" spans="1:20" s="55" customFormat="1" ht="76.5" hidden="1" customHeight="1">
      <c r="A799" s="50"/>
      <c r="B799" s="51"/>
      <c r="C799" s="51"/>
      <c r="D799" s="50"/>
      <c r="E799" s="50"/>
      <c r="F799" s="65"/>
      <c r="G799" s="65"/>
      <c r="H799" s="65"/>
      <c r="I799" s="63"/>
      <c r="J799" s="25"/>
      <c r="K799" s="63"/>
      <c r="L799" s="63"/>
      <c r="M799" s="50"/>
      <c r="N799" s="52"/>
      <c r="O799" s="64"/>
      <c r="P799" s="50"/>
      <c r="Q799" s="25"/>
      <c r="R799" s="54"/>
      <c r="S799" s="16"/>
      <c r="T799" s="16"/>
    </row>
    <row r="800" spans="1:20" s="55" customFormat="1" ht="76.5" hidden="1" customHeight="1">
      <c r="A800" s="50"/>
      <c r="B800" s="51"/>
      <c r="C800" s="51"/>
      <c r="D800" s="50"/>
      <c r="E800" s="50"/>
      <c r="F800" s="65"/>
      <c r="G800" s="65"/>
      <c r="H800" s="65"/>
      <c r="I800" s="63"/>
      <c r="J800" s="25"/>
      <c r="K800" s="63"/>
      <c r="L800" s="63"/>
      <c r="M800" s="50"/>
      <c r="N800" s="52"/>
      <c r="O800" s="64"/>
      <c r="P800" s="50"/>
      <c r="Q800" s="25"/>
      <c r="R800" s="54"/>
      <c r="S800" s="16"/>
      <c r="T800" s="16"/>
    </row>
    <row r="801" spans="1:20" s="55" customFormat="1" ht="76.5" hidden="1" customHeight="1">
      <c r="A801" s="50"/>
      <c r="B801" s="51"/>
      <c r="C801" s="51"/>
      <c r="D801" s="50"/>
      <c r="E801" s="50"/>
      <c r="F801" s="67"/>
      <c r="G801" s="67"/>
      <c r="H801" s="67"/>
      <c r="I801" s="63"/>
      <c r="J801" s="25"/>
      <c r="K801" s="63"/>
      <c r="L801" s="63"/>
      <c r="M801" s="50"/>
      <c r="N801" s="52"/>
      <c r="O801" s="64"/>
      <c r="P801" s="50"/>
      <c r="Q801" s="25"/>
      <c r="R801" s="54"/>
      <c r="S801" s="16"/>
      <c r="T801" s="16"/>
    </row>
    <row r="802" spans="1:20" s="55" customFormat="1" ht="76.5" hidden="1" customHeight="1">
      <c r="A802" s="50"/>
      <c r="B802" s="51"/>
      <c r="C802" s="51"/>
      <c r="D802" s="50"/>
      <c r="E802" s="50"/>
      <c r="F802" s="63"/>
      <c r="G802" s="63"/>
      <c r="H802" s="63"/>
      <c r="I802" s="63"/>
      <c r="J802" s="25"/>
      <c r="K802" s="63"/>
      <c r="L802" s="63"/>
      <c r="M802" s="50"/>
      <c r="N802" s="52"/>
      <c r="O802" s="64"/>
      <c r="P802" s="50"/>
      <c r="Q802" s="25"/>
      <c r="R802" s="54"/>
      <c r="S802" s="16"/>
      <c r="T802" s="16"/>
    </row>
    <row r="803" spans="1:20" s="55" customFormat="1" ht="76.5" hidden="1" customHeight="1">
      <c r="A803" s="50"/>
      <c r="B803" s="51"/>
      <c r="C803" s="51"/>
      <c r="D803" s="50"/>
      <c r="E803" s="50"/>
      <c r="F803" s="65"/>
      <c r="G803" s="65"/>
      <c r="H803" s="65"/>
      <c r="I803" s="63"/>
      <c r="J803" s="25"/>
      <c r="K803" s="63"/>
      <c r="L803" s="63"/>
      <c r="M803" s="50"/>
      <c r="N803" s="52"/>
      <c r="O803" s="64"/>
      <c r="P803" s="50"/>
      <c r="Q803" s="25"/>
      <c r="R803" s="54"/>
      <c r="S803" s="16"/>
      <c r="T803" s="16"/>
    </row>
    <row r="804" spans="1:20" s="55" customFormat="1" ht="76.5" hidden="1" customHeight="1">
      <c r="A804" s="50"/>
      <c r="B804" s="51"/>
      <c r="C804" s="51"/>
      <c r="D804" s="50"/>
      <c r="E804" s="50"/>
      <c r="F804" s="65"/>
      <c r="G804" s="65"/>
      <c r="H804" s="65"/>
      <c r="I804" s="63"/>
      <c r="J804" s="25"/>
      <c r="K804" s="63"/>
      <c r="L804" s="63"/>
      <c r="M804" s="50"/>
      <c r="N804" s="52"/>
      <c r="O804" s="64"/>
      <c r="P804" s="50"/>
      <c r="Q804" s="25"/>
      <c r="R804" s="54"/>
      <c r="S804" s="16"/>
      <c r="T804" s="16"/>
    </row>
    <row r="805" spans="1:20" s="55" customFormat="1" ht="76.5" hidden="1" customHeight="1">
      <c r="A805" s="50"/>
      <c r="B805" s="51"/>
      <c r="C805" s="51"/>
      <c r="D805" s="50"/>
      <c r="E805" s="50"/>
      <c r="F805" s="65"/>
      <c r="G805" s="65"/>
      <c r="H805" s="65"/>
      <c r="I805" s="63"/>
      <c r="J805" s="25"/>
      <c r="K805" s="63"/>
      <c r="L805" s="63"/>
      <c r="M805" s="50"/>
      <c r="N805" s="52"/>
      <c r="O805" s="64"/>
      <c r="P805" s="50"/>
      <c r="Q805" s="25"/>
      <c r="R805" s="54"/>
      <c r="S805" s="16"/>
      <c r="T805" s="16"/>
    </row>
    <row r="806" spans="1:20" s="55" customFormat="1" ht="76.5" hidden="1" customHeight="1">
      <c r="A806" s="50"/>
      <c r="B806" s="51"/>
      <c r="C806" s="51"/>
      <c r="D806" s="50"/>
      <c r="E806" s="50"/>
      <c r="F806" s="63"/>
      <c r="G806" s="63"/>
      <c r="H806" s="63"/>
      <c r="I806" s="63"/>
      <c r="J806" s="25"/>
      <c r="K806" s="63"/>
      <c r="L806" s="63"/>
      <c r="M806" s="50"/>
      <c r="N806" s="52"/>
      <c r="O806" s="64"/>
      <c r="P806" s="50"/>
      <c r="Q806" s="25"/>
      <c r="R806" s="54"/>
      <c r="S806" s="16"/>
      <c r="T806" s="16"/>
    </row>
    <row r="807" spans="1:20" s="55" customFormat="1" ht="76.5" hidden="1" customHeight="1">
      <c r="A807" s="50"/>
      <c r="B807" s="51"/>
      <c r="C807" s="51"/>
      <c r="D807" s="50"/>
      <c r="E807" s="50"/>
      <c r="F807" s="68"/>
      <c r="G807" s="65"/>
      <c r="H807" s="65"/>
      <c r="I807" s="63"/>
      <c r="J807" s="25"/>
      <c r="K807" s="63"/>
      <c r="L807" s="63"/>
      <c r="M807" s="50"/>
      <c r="N807" s="52"/>
      <c r="O807" s="64"/>
      <c r="P807" s="50"/>
      <c r="Q807" s="25"/>
      <c r="R807" s="54"/>
      <c r="S807" s="16"/>
      <c r="T807" s="16"/>
    </row>
    <row r="808" spans="1:20" s="55" customFormat="1" ht="76.5" hidden="1" customHeight="1">
      <c r="A808" s="50"/>
      <c r="B808" s="51"/>
      <c r="C808" s="51"/>
      <c r="D808" s="50"/>
      <c r="E808" s="50"/>
      <c r="F808" s="63"/>
      <c r="G808" s="63"/>
      <c r="H808" s="63"/>
      <c r="I808" s="63"/>
      <c r="J808" s="25"/>
      <c r="K808" s="63"/>
      <c r="L808" s="63"/>
      <c r="M808" s="50"/>
      <c r="N808" s="52"/>
      <c r="O808" s="64"/>
      <c r="P808" s="50"/>
      <c r="Q808" s="25"/>
      <c r="R808" s="54"/>
      <c r="S808" s="16"/>
      <c r="T808" s="16"/>
    </row>
    <row r="809" spans="1:20" s="55" customFormat="1" ht="76.5" hidden="1" customHeight="1">
      <c r="A809" s="50"/>
      <c r="B809" s="51"/>
      <c r="C809" s="51"/>
      <c r="D809" s="50"/>
      <c r="E809" s="50"/>
      <c r="F809" s="63"/>
      <c r="G809" s="63"/>
      <c r="H809" s="63"/>
      <c r="I809" s="63"/>
      <c r="J809" s="25"/>
      <c r="K809" s="63"/>
      <c r="L809" s="63"/>
      <c r="M809" s="50"/>
      <c r="N809" s="52"/>
      <c r="O809" s="64"/>
      <c r="P809" s="50"/>
      <c r="Q809" s="25"/>
      <c r="R809" s="54"/>
      <c r="S809" s="16"/>
      <c r="T809" s="16"/>
    </row>
    <row r="810" spans="1:20" s="55" customFormat="1" ht="76.5" hidden="1" customHeight="1">
      <c r="A810" s="50"/>
      <c r="B810" s="51"/>
      <c r="C810" s="51"/>
      <c r="D810" s="50"/>
      <c r="E810" s="50"/>
      <c r="F810" s="65"/>
      <c r="G810" s="65"/>
      <c r="H810" s="65"/>
      <c r="I810" s="63"/>
      <c r="J810" s="25"/>
      <c r="K810" s="63"/>
      <c r="L810" s="63"/>
      <c r="M810" s="50"/>
      <c r="N810" s="52"/>
      <c r="O810" s="64"/>
      <c r="P810" s="50"/>
      <c r="Q810" s="25"/>
      <c r="R810" s="54"/>
      <c r="S810" s="16"/>
      <c r="T810" s="16"/>
    </row>
    <row r="811" spans="1:20" s="55" customFormat="1" ht="76.5" hidden="1" customHeight="1">
      <c r="A811" s="50"/>
      <c r="B811" s="51"/>
      <c r="C811" s="51"/>
      <c r="D811" s="50"/>
      <c r="E811" s="50"/>
      <c r="F811" s="65"/>
      <c r="G811" s="65"/>
      <c r="H811" s="65"/>
      <c r="I811" s="63"/>
      <c r="J811" s="25"/>
      <c r="K811" s="63"/>
      <c r="L811" s="63"/>
      <c r="M811" s="50"/>
      <c r="N811" s="52"/>
      <c r="O811" s="64"/>
      <c r="P811" s="50"/>
      <c r="Q811" s="25"/>
      <c r="R811" s="54"/>
      <c r="S811" s="16"/>
      <c r="T811" s="16"/>
    </row>
    <row r="812" spans="1:20" s="55" customFormat="1" ht="76.5" hidden="1" customHeight="1">
      <c r="A812" s="50"/>
      <c r="B812" s="51"/>
      <c r="C812" s="51"/>
      <c r="D812" s="50"/>
      <c r="E812" s="50"/>
      <c r="F812" s="65"/>
      <c r="G812" s="65"/>
      <c r="H812" s="65"/>
      <c r="I812" s="63"/>
      <c r="J812" s="25"/>
      <c r="K812" s="63"/>
      <c r="L812" s="63"/>
      <c r="M812" s="50"/>
      <c r="N812" s="52"/>
      <c r="O812" s="64"/>
      <c r="P812" s="50"/>
      <c r="Q812" s="25"/>
      <c r="R812" s="54"/>
      <c r="S812" s="16"/>
      <c r="T812" s="16"/>
    </row>
    <row r="813" spans="1:20" s="55" customFormat="1" ht="76.5" hidden="1" customHeight="1">
      <c r="A813" s="50"/>
      <c r="B813" s="51"/>
      <c r="C813" s="51"/>
      <c r="D813" s="50"/>
      <c r="E813" s="50"/>
      <c r="F813" s="65"/>
      <c r="G813" s="65"/>
      <c r="H813" s="65"/>
      <c r="I813" s="63"/>
      <c r="J813" s="25"/>
      <c r="K813" s="63"/>
      <c r="L813" s="63"/>
      <c r="M813" s="50"/>
      <c r="N813" s="52"/>
      <c r="O813" s="64"/>
      <c r="P813" s="50"/>
      <c r="Q813" s="25"/>
      <c r="R813" s="54"/>
      <c r="S813" s="16"/>
      <c r="T813" s="16"/>
    </row>
    <row r="814" spans="1:20" s="55" customFormat="1" ht="76.5" hidden="1" customHeight="1">
      <c r="A814" s="50"/>
      <c r="B814" s="51"/>
      <c r="C814" s="51"/>
      <c r="D814" s="50"/>
      <c r="E814" s="50"/>
      <c r="F814" s="65"/>
      <c r="G814" s="65"/>
      <c r="H814" s="65"/>
      <c r="I814" s="63"/>
      <c r="J814" s="25"/>
      <c r="K814" s="63"/>
      <c r="L814" s="63"/>
      <c r="M814" s="50"/>
      <c r="N814" s="52"/>
      <c r="O814" s="64"/>
      <c r="P814" s="50"/>
      <c r="Q814" s="25"/>
      <c r="R814" s="54"/>
      <c r="S814" s="16"/>
      <c r="T814" s="16"/>
    </row>
    <row r="815" spans="1:20" s="55" customFormat="1" ht="76.5" hidden="1" customHeight="1">
      <c r="A815" s="50"/>
      <c r="B815" s="51"/>
      <c r="C815" s="51"/>
      <c r="D815" s="50"/>
      <c r="E815" s="50"/>
      <c r="F815" s="65"/>
      <c r="G815" s="65"/>
      <c r="H815" s="65"/>
      <c r="I815" s="63"/>
      <c r="J815" s="25"/>
      <c r="K815" s="63"/>
      <c r="L815" s="63"/>
      <c r="M815" s="50"/>
      <c r="N815" s="52"/>
      <c r="O815" s="64"/>
      <c r="P815" s="50"/>
      <c r="Q815" s="25"/>
      <c r="R815" s="54"/>
      <c r="S815" s="16"/>
      <c r="T815" s="16"/>
    </row>
    <row r="816" spans="1:20" s="55" customFormat="1" ht="76.5" hidden="1" customHeight="1">
      <c r="A816" s="50"/>
      <c r="B816" s="51"/>
      <c r="C816" s="51"/>
      <c r="D816" s="50"/>
      <c r="E816" s="50"/>
      <c r="F816" s="65"/>
      <c r="G816" s="65"/>
      <c r="H816" s="65"/>
      <c r="I816" s="63"/>
      <c r="J816" s="25"/>
      <c r="K816" s="63"/>
      <c r="L816" s="63"/>
      <c r="M816" s="50"/>
      <c r="N816" s="52"/>
      <c r="O816" s="64"/>
      <c r="P816" s="50"/>
      <c r="Q816" s="25"/>
      <c r="R816" s="54"/>
      <c r="S816" s="16"/>
      <c r="T816" s="16"/>
    </row>
    <row r="817" spans="1:20" s="55" customFormat="1" ht="76.5" hidden="1" customHeight="1">
      <c r="A817" s="50"/>
      <c r="B817" s="51"/>
      <c r="C817" s="51"/>
      <c r="D817" s="50"/>
      <c r="E817" s="50"/>
      <c r="F817" s="65"/>
      <c r="G817" s="65"/>
      <c r="H817" s="65"/>
      <c r="I817" s="63"/>
      <c r="J817" s="25"/>
      <c r="K817" s="63"/>
      <c r="L817" s="63"/>
      <c r="M817" s="50"/>
      <c r="N817" s="52"/>
      <c r="O817" s="64"/>
      <c r="P817" s="50"/>
      <c r="Q817" s="25"/>
      <c r="R817" s="54"/>
      <c r="S817" s="16"/>
      <c r="T817" s="16"/>
    </row>
    <row r="818" spans="1:20" s="55" customFormat="1" ht="76.5" hidden="1" customHeight="1">
      <c r="A818" s="50"/>
      <c r="B818" s="51"/>
      <c r="C818" s="51"/>
      <c r="D818" s="50"/>
      <c r="E818" s="50"/>
      <c r="F818" s="65"/>
      <c r="G818" s="65"/>
      <c r="H818" s="65"/>
      <c r="I818" s="63"/>
      <c r="J818" s="25"/>
      <c r="K818" s="63"/>
      <c r="L818" s="63"/>
      <c r="M818" s="50"/>
      <c r="N818" s="52"/>
      <c r="O818" s="64"/>
      <c r="P818" s="50"/>
      <c r="Q818" s="25"/>
      <c r="R818" s="54"/>
      <c r="S818" s="16"/>
      <c r="T818" s="16"/>
    </row>
    <row r="819" spans="1:20" s="55" customFormat="1" ht="76.5" hidden="1" customHeight="1">
      <c r="A819" s="50"/>
      <c r="B819" s="51"/>
      <c r="C819" s="51"/>
      <c r="D819" s="50"/>
      <c r="E819" s="50"/>
      <c r="F819" s="65"/>
      <c r="G819" s="65"/>
      <c r="H819" s="65"/>
      <c r="I819" s="63"/>
      <c r="J819" s="25"/>
      <c r="K819" s="63"/>
      <c r="L819" s="63"/>
      <c r="M819" s="50"/>
      <c r="N819" s="52"/>
      <c r="O819" s="64"/>
      <c r="P819" s="50"/>
      <c r="Q819" s="25"/>
      <c r="R819" s="54"/>
      <c r="S819" s="16"/>
      <c r="T819" s="16"/>
    </row>
    <row r="820" spans="1:20" s="55" customFormat="1" ht="76.5" hidden="1" customHeight="1">
      <c r="A820" s="50"/>
      <c r="B820" s="51"/>
      <c r="C820" s="51"/>
      <c r="D820" s="50"/>
      <c r="E820" s="50"/>
      <c r="F820" s="65"/>
      <c r="G820" s="65"/>
      <c r="H820" s="65"/>
      <c r="I820" s="63"/>
      <c r="J820" s="25"/>
      <c r="K820" s="63"/>
      <c r="L820" s="63"/>
      <c r="M820" s="50"/>
      <c r="N820" s="52"/>
      <c r="O820" s="64"/>
      <c r="P820" s="50"/>
      <c r="Q820" s="25"/>
      <c r="R820" s="54"/>
      <c r="S820" s="16"/>
      <c r="T820" s="16"/>
    </row>
    <row r="821" spans="1:20" s="55" customFormat="1" ht="76.5" hidden="1" customHeight="1">
      <c r="A821" s="50"/>
      <c r="B821" s="51"/>
      <c r="C821" s="51"/>
      <c r="D821" s="50"/>
      <c r="E821" s="50"/>
      <c r="F821" s="65"/>
      <c r="G821" s="65"/>
      <c r="H821" s="65"/>
      <c r="I821" s="63"/>
      <c r="J821" s="25"/>
      <c r="K821" s="63"/>
      <c r="L821" s="63"/>
      <c r="M821" s="50"/>
      <c r="N821" s="52"/>
      <c r="O821" s="64"/>
      <c r="P821" s="50"/>
      <c r="Q821" s="25"/>
      <c r="R821" s="54"/>
      <c r="S821" s="16"/>
      <c r="T821" s="16"/>
    </row>
    <row r="822" spans="1:20" s="55" customFormat="1" ht="76.5" hidden="1" customHeight="1">
      <c r="A822" s="50"/>
      <c r="B822" s="51"/>
      <c r="C822" s="51"/>
      <c r="D822" s="50"/>
      <c r="E822" s="50"/>
      <c r="F822" s="65"/>
      <c r="G822" s="65"/>
      <c r="H822" s="65"/>
      <c r="I822" s="63"/>
      <c r="J822" s="25"/>
      <c r="K822" s="63"/>
      <c r="L822" s="63"/>
      <c r="M822" s="50"/>
      <c r="N822" s="52"/>
      <c r="O822" s="64"/>
      <c r="P822" s="50"/>
      <c r="Q822" s="25"/>
      <c r="R822" s="54"/>
      <c r="S822" s="16"/>
      <c r="T822" s="16"/>
    </row>
    <row r="823" spans="1:20" s="55" customFormat="1" ht="76.5" hidden="1" customHeight="1">
      <c r="A823" s="50"/>
      <c r="B823" s="51"/>
      <c r="C823" s="51"/>
      <c r="D823" s="50"/>
      <c r="E823" s="50"/>
      <c r="F823" s="63"/>
      <c r="G823" s="63"/>
      <c r="H823" s="63"/>
      <c r="I823" s="63"/>
      <c r="J823" s="25"/>
      <c r="K823" s="63"/>
      <c r="L823" s="63"/>
      <c r="M823" s="50"/>
      <c r="N823" s="52"/>
      <c r="O823" s="64"/>
      <c r="P823" s="50"/>
      <c r="Q823" s="25"/>
      <c r="R823" s="54"/>
      <c r="S823" s="16"/>
      <c r="T823" s="16"/>
    </row>
    <row r="824" spans="1:20" s="55" customFormat="1" ht="76.5" hidden="1" customHeight="1">
      <c r="A824" s="50"/>
      <c r="B824" s="51"/>
      <c r="C824" s="51"/>
      <c r="D824" s="50"/>
      <c r="E824" s="50"/>
      <c r="F824" s="65"/>
      <c r="G824" s="65"/>
      <c r="H824" s="65"/>
      <c r="I824" s="63"/>
      <c r="J824" s="25"/>
      <c r="K824" s="63"/>
      <c r="L824" s="63"/>
      <c r="M824" s="50"/>
      <c r="N824" s="52"/>
      <c r="O824" s="64"/>
      <c r="P824" s="50"/>
      <c r="Q824" s="25"/>
      <c r="R824" s="54"/>
      <c r="S824" s="16"/>
      <c r="T824" s="16"/>
    </row>
    <row r="825" spans="1:20" s="55" customFormat="1" ht="76.5" hidden="1" customHeight="1">
      <c r="A825" s="50"/>
      <c r="B825" s="51"/>
      <c r="C825" s="51"/>
      <c r="D825" s="50"/>
      <c r="E825" s="50"/>
      <c r="F825" s="65"/>
      <c r="G825" s="65"/>
      <c r="H825" s="65"/>
      <c r="I825" s="63"/>
      <c r="J825" s="25"/>
      <c r="K825" s="63"/>
      <c r="L825" s="63"/>
      <c r="M825" s="50"/>
      <c r="N825" s="52"/>
      <c r="O825" s="64"/>
      <c r="P825" s="50"/>
      <c r="Q825" s="25"/>
      <c r="R825" s="54"/>
      <c r="S825" s="16"/>
      <c r="T825" s="16"/>
    </row>
    <row r="826" spans="1:20" s="55" customFormat="1" ht="76.5" hidden="1" customHeight="1">
      <c r="A826" s="50"/>
      <c r="B826" s="51"/>
      <c r="C826" s="51"/>
      <c r="D826" s="50"/>
      <c r="E826" s="50"/>
      <c r="F826" s="65"/>
      <c r="G826" s="65"/>
      <c r="H826" s="65"/>
      <c r="I826" s="63"/>
      <c r="J826" s="25"/>
      <c r="K826" s="63"/>
      <c r="L826" s="63"/>
      <c r="M826" s="50"/>
      <c r="N826" s="52"/>
      <c r="O826" s="64"/>
      <c r="P826" s="50"/>
      <c r="Q826" s="25"/>
      <c r="R826" s="54"/>
      <c r="S826" s="16"/>
      <c r="T826" s="16"/>
    </row>
    <row r="827" spans="1:20" s="55" customFormat="1" ht="76.5" hidden="1" customHeight="1">
      <c r="A827" s="50"/>
      <c r="B827" s="51"/>
      <c r="C827" s="51"/>
      <c r="D827" s="50"/>
      <c r="E827" s="50"/>
      <c r="F827" s="65"/>
      <c r="G827" s="65"/>
      <c r="H827" s="65"/>
      <c r="I827" s="63"/>
      <c r="J827" s="25"/>
      <c r="K827" s="63"/>
      <c r="L827" s="63"/>
      <c r="M827" s="50"/>
      <c r="N827" s="52"/>
      <c r="O827" s="64"/>
      <c r="P827" s="50"/>
      <c r="Q827" s="25"/>
      <c r="R827" s="54"/>
      <c r="S827" s="16"/>
      <c r="T827" s="16"/>
    </row>
    <row r="828" spans="1:20" s="55" customFormat="1" ht="76.5" hidden="1" customHeight="1">
      <c r="A828" s="50"/>
      <c r="B828" s="51"/>
      <c r="C828" s="51"/>
      <c r="D828" s="50"/>
      <c r="E828" s="50"/>
      <c r="F828" s="65"/>
      <c r="G828" s="65"/>
      <c r="H828" s="65"/>
      <c r="I828" s="63"/>
      <c r="J828" s="25"/>
      <c r="K828" s="63"/>
      <c r="L828" s="63"/>
      <c r="M828" s="50"/>
      <c r="N828" s="52"/>
      <c r="O828" s="64"/>
      <c r="P828" s="50"/>
      <c r="Q828" s="25"/>
      <c r="R828" s="54"/>
      <c r="S828" s="16"/>
      <c r="T828" s="16"/>
    </row>
    <row r="829" spans="1:20" s="55" customFormat="1" ht="76.5" hidden="1" customHeight="1">
      <c r="A829" s="50"/>
      <c r="B829" s="51"/>
      <c r="C829" s="51"/>
      <c r="D829" s="50"/>
      <c r="E829" s="50"/>
      <c r="F829" s="65"/>
      <c r="G829" s="65"/>
      <c r="H829" s="65"/>
      <c r="I829" s="63"/>
      <c r="J829" s="25"/>
      <c r="K829" s="63"/>
      <c r="L829" s="63"/>
      <c r="M829" s="50"/>
      <c r="N829" s="52"/>
      <c r="O829" s="64"/>
      <c r="P829" s="50"/>
      <c r="Q829" s="25"/>
      <c r="R829" s="54"/>
      <c r="S829" s="16"/>
      <c r="T829" s="16"/>
    </row>
    <row r="830" spans="1:20" s="55" customFormat="1" ht="76.5" hidden="1" customHeight="1">
      <c r="A830" s="50"/>
      <c r="B830" s="51"/>
      <c r="C830" s="51"/>
      <c r="D830" s="50"/>
      <c r="E830" s="50"/>
      <c r="F830" s="63"/>
      <c r="G830" s="63"/>
      <c r="H830" s="63"/>
      <c r="I830" s="63"/>
      <c r="J830" s="25"/>
      <c r="K830" s="63"/>
      <c r="L830" s="63"/>
      <c r="M830" s="50"/>
      <c r="N830" s="52"/>
      <c r="O830" s="64"/>
      <c r="P830" s="50"/>
      <c r="Q830" s="25"/>
      <c r="R830" s="54"/>
      <c r="S830" s="16"/>
      <c r="T830" s="16"/>
    </row>
    <row r="831" spans="1:20" s="55" customFormat="1" ht="76.5" hidden="1" customHeight="1">
      <c r="A831" s="50"/>
      <c r="B831" s="51"/>
      <c r="C831" s="51"/>
      <c r="D831" s="50"/>
      <c r="E831" s="50"/>
      <c r="F831" s="63"/>
      <c r="G831" s="63"/>
      <c r="H831" s="63"/>
      <c r="I831" s="63"/>
      <c r="J831" s="25"/>
      <c r="K831" s="63"/>
      <c r="L831" s="63"/>
      <c r="M831" s="50"/>
      <c r="N831" s="52"/>
      <c r="O831" s="64"/>
      <c r="P831" s="50"/>
      <c r="Q831" s="25"/>
      <c r="R831" s="54"/>
      <c r="S831" s="16"/>
      <c r="T831" s="16"/>
    </row>
    <row r="832" spans="1:20" s="55" customFormat="1" ht="76.5" hidden="1" customHeight="1">
      <c r="A832" s="50"/>
      <c r="B832" s="51"/>
      <c r="C832" s="51"/>
      <c r="D832" s="50"/>
      <c r="E832" s="50"/>
      <c r="F832" s="65"/>
      <c r="G832" s="65"/>
      <c r="H832" s="65"/>
      <c r="I832" s="63"/>
      <c r="J832" s="25"/>
      <c r="K832" s="63"/>
      <c r="L832" s="63"/>
      <c r="M832" s="50"/>
      <c r="N832" s="52"/>
      <c r="O832" s="64"/>
      <c r="P832" s="50"/>
      <c r="Q832" s="25"/>
      <c r="R832" s="54"/>
      <c r="S832" s="16"/>
      <c r="T832" s="16"/>
    </row>
    <row r="833" spans="1:20" s="55" customFormat="1" ht="76.5" hidden="1" customHeight="1">
      <c r="A833" s="50"/>
      <c r="B833" s="51"/>
      <c r="C833" s="51"/>
      <c r="D833" s="50"/>
      <c r="E833" s="50"/>
      <c r="F833" s="66"/>
      <c r="G833" s="66"/>
      <c r="H833" s="66"/>
      <c r="I833" s="63"/>
      <c r="J833" s="25"/>
      <c r="K833" s="63"/>
      <c r="L833" s="63"/>
      <c r="M833" s="50"/>
      <c r="N833" s="52"/>
      <c r="O833" s="64"/>
      <c r="P833" s="50"/>
      <c r="Q833" s="25"/>
      <c r="R833" s="54"/>
      <c r="S833" s="16"/>
      <c r="T833" s="16"/>
    </row>
    <row r="834" spans="1:20" s="55" customFormat="1" ht="76.5" hidden="1" customHeight="1">
      <c r="A834" s="50"/>
      <c r="B834" s="51"/>
      <c r="C834" s="51"/>
      <c r="D834" s="50"/>
      <c r="E834" s="50"/>
      <c r="F834" s="65"/>
      <c r="G834" s="65"/>
      <c r="H834" s="65"/>
      <c r="I834" s="63"/>
      <c r="J834" s="25"/>
      <c r="K834" s="63"/>
      <c r="L834" s="63"/>
      <c r="M834" s="50"/>
      <c r="N834" s="52"/>
      <c r="O834" s="64"/>
      <c r="P834" s="50"/>
      <c r="Q834" s="25"/>
      <c r="R834" s="54"/>
      <c r="S834" s="16"/>
      <c r="T834" s="16"/>
    </row>
    <row r="835" spans="1:20" s="55" customFormat="1" ht="76.5" hidden="1" customHeight="1">
      <c r="A835" s="50"/>
      <c r="B835" s="51"/>
      <c r="C835" s="51"/>
      <c r="D835" s="50"/>
      <c r="E835" s="50"/>
      <c r="F835" s="65"/>
      <c r="G835" s="65"/>
      <c r="H835" s="65"/>
      <c r="I835" s="63"/>
      <c r="J835" s="25"/>
      <c r="K835" s="63"/>
      <c r="L835" s="63"/>
      <c r="M835" s="50"/>
      <c r="N835" s="52"/>
      <c r="O835" s="64"/>
      <c r="P835" s="50"/>
      <c r="Q835" s="25"/>
      <c r="R835" s="54"/>
      <c r="S835" s="16"/>
      <c r="T835" s="16"/>
    </row>
    <row r="836" spans="1:20" s="55" customFormat="1" ht="76.5" hidden="1" customHeight="1">
      <c r="A836" s="50"/>
      <c r="B836" s="51"/>
      <c r="C836" s="51"/>
      <c r="D836" s="50"/>
      <c r="E836" s="50"/>
      <c r="F836" s="66"/>
      <c r="G836" s="66"/>
      <c r="H836" s="66"/>
      <c r="I836" s="63"/>
      <c r="J836" s="25"/>
      <c r="K836" s="63"/>
      <c r="L836" s="63"/>
      <c r="M836" s="50"/>
      <c r="N836" s="52"/>
      <c r="O836" s="64"/>
      <c r="P836" s="50"/>
      <c r="Q836" s="25"/>
      <c r="R836" s="54"/>
      <c r="S836" s="16"/>
      <c r="T836" s="16"/>
    </row>
    <row r="837" spans="1:20" s="55" customFormat="1" ht="76.5" hidden="1" customHeight="1">
      <c r="A837" s="50"/>
      <c r="B837" s="51"/>
      <c r="C837" s="51"/>
      <c r="D837" s="50"/>
      <c r="E837" s="50"/>
      <c r="F837" s="65"/>
      <c r="G837" s="65"/>
      <c r="H837" s="65"/>
      <c r="I837" s="63"/>
      <c r="J837" s="25"/>
      <c r="K837" s="63"/>
      <c r="L837" s="63"/>
      <c r="M837" s="50"/>
      <c r="N837" s="52"/>
      <c r="O837" s="64"/>
      <c r="P837" s="50"/>
      <c r="Q837" s="25"/>
      <c r="R837" s="54"/>
      <c r="S837" s="16"/>
      <c r="T837" s="16"/>
    </row>
    <row r="838" spans="1:20" s="55" customFormat="1" ht="76.5" hidden="1" customHeight="1">
      <c r="A838" s="50"/>
      <c r="B838" s="51"/>
      <c r="C838" s="51"/>
      <c r="D838" s="50"/>
      <c r="E838" s="50"/>
      <c r="F838" s="65"/>
      <c r="G838" s="65"/>
      <c r="H838" s="65"/>
      <c r="I838" s="63"/>
      <c r="J838" s="25"/>
      <c r="K838" s="63"/>
      <c r="L838" s="63"/>
      <c r="M838" s="50"/>
      <c r="N838" s="52"/>
      <c r="O838" s="64"/>
      <c r="P838" s="50"/>
      <c r="Q838" s="25"/>
      <c r="R838" s="54"/>
      <c r="S838" s="16"/>
      <c r="T838" s="16"/>
    </row>
    <row r="839" spans="1:20" s="55" customFormat="1" ht="76.5" hidden="1" customHeight="1">
      <c r="A839" s="50"/>
      <c r="B839" s="51"/>
      <c r="C839" s="51"/>
      <c r="D839" s="50"/>
      <c r="E839" s="50"/>
      <c r="F839" s="65"/>
      <c r="G839" s="63"/>
      <c r="H839" s="63"/>
      <c r="I839" s="63"/>
      <c r="J839" s="25"/>
      <c r="K839" s="63"/>
      <c r="L839" s="63"/>
      <c r="M839" s="50"/>
      <c r="N839" s="52"/>
      <c r="O839" s="64"/>
      <c r="P839" s="50"/>
      <c r="Q839" s="25"/>
      <c r="R839" s="54"/>
      <c r="S839" s="16"/>
      <c r="T839" s="16"/>
    </row>
    <row r="840" spans="1:20" s="55" customFormat="1" ht="76.5" hidden="1" customHeight="1">
      <c r="A840" s="50"/>
      <c r="B840" s="51"/>
      <c r="C840" s="51"/>
      <c r="D840" s="50"/>
      <c r="E840" s="50"/>
      <c r="F840" s="65"/>
      <c r="G840" s="65"/>
      <c r="H840" s="65"/>
      <c r="I840" s="63"/>
      <c r="J840" s="25"/>
      <c r="K840" s="63"/>
      <c r="L840" s="63"/>
      <c r="M840" s="50"/>
      <c r="N840" s="52"/>
      <c r="O840" s="64"/>
      <c r="P840" s="50"/>
      <c r="Q840" s="25"/>
      <c r="R840" s="54"/>
      <c r="S840" s="16"/>
      <c r="T840" s="16"/>
    </row>
    <row r="841" spans="1:20" s="55" customFormat="1" ht="76.5" hidden="1" customHeight="1">
      <c r="A841" s="50"/>
      <c r="B841" s="51"/>
      <c r="C841" s="51"/>
      <c r="D841" s="50"/>
      <c r="E841" s="50"/>
      <c r="F841" s="63"/>
      <c r="G841" s="65"/>
      <c r="H841" s="65"/>
      <c r="I841" s="63"/>
      <c r="J841" s="25"/>
      <c r="K841" s="63"/>
      <c r="L841" s="63"/>
      <c r="M841" s="56"/>
      <c r="N841" s="52"/>
      <c r="O841" s="64"/>
      <c r="P841" s="50"/>
      <c r="Q841" s="25"/>
      <c r="R841" s="54"/>
      <c r="S841" s="16"/>
      <c r="T841" s="16"/>
    </row>
    <row r="842" spans="1:20" s="55" customFormat="1" ht="76.5" hidden="1" customHeight="1">
      <c r="A842" s="50"/>
      <c r="B842" s="51"/>
      <c r="C842" s="51"/>
      <c r="D842" s="50"/>
      <c r="E842" s="50"/>
      <c r="F842" s="65"/>
      <c r="G842" s="65"/>
      <c r="H842" s="65"/>
      <c r="I842" s="63"/>
      <c r="J842" s="25"/>
      <c r="K842" s="63"/>
      <c r="L842" s="63"/>
      <c r="M842" s="50"/>
      <c r="N842" s="52"/>
      <c r="O842" s="64"/>
      <c r="P842" s="50"/>
      <c r="Q842" s="25"/>
      <c r="R842" s="54"/>
      <c r="S842" s="16"/>
      <c r="T842" s="16"/>
    </row>
    <row r="843" spans="1:20" s="55" customFormat="1" ht="76.5" hidden="1" customHeight="1">
      <c r="A843" s="50"/>
      <c r="B843" s="51"/>
      <c r="C843" s="51"/>
      <c r="D843" s="50"/>
      <c r="E843" s="50"/>
      <c r="F843" s="65"/>
      <c r="G843" s="65"/>
      <c r="H843" s="65"/>
      <c r="I843" s="63"/>
      <c r="J843" s="25"/>
      <c r="K843" s="63"/>
      <c r="L843" s="63"/>
      <c r="M843" s="50"/>
      <c r="N843" s="52"/>
      <c r="O843" s="64"/>
      <c r="P843" s="50"/>
      <c r="Q843" s="25"/>
      <c r="R843" s="54"/>
      <c r="S843" s="16"/>
      <c r="T843" s="16"/>
    </row>
    <row r="844" spans="1:20" s="55" customFormat="1" ht="76.5" hidden="1" customHeight="1">
      <c r="A844" s="50"/>
      <c r="B844" s="51"/>
      <c r="C844" s="51"/>
      <c r="D844" s="50"/>
      <c r="E844" s="50"/>
      <c r="F844" s="65"/>
      <c r="G844" s="65"/>
      <c r="H844" s="65"/>
      <c r="I844" s="63"/>
      <c r="J844" s="25"/>
      <c r="K844" s="63"/>
      <c r="L844" s="63"/>
      <c r="M844" s="50"/>
      <c r="N844" s="52"/>
      <c r="O844" s="64"/>
      <c r="P844" s="50"/>
      <c r="Q844" s="25"/>
      <c r="R844" s="54"/>
      <c r="S844" s="16"/>
      <c r="T844" s="16"/>
    </row>
    <row r="845" spans="1:20" s="55" customFormat="1" ht="76.5" hidden="1" customHeight="1">
      <c r="A845" s="50"/>
      <c r="B845" s="51"/>
      <c r="C845" s="51"/>
      <c r="D845" s="50"/>
      <c r="E845" s="50"/>
      <c r="F845" s="63"/>
      <c r="G845" s="63"/>
      <c r="H845" s="63"/>
      <c r="I845" s="63"/>
      <c r="J845" s="25"/>
      <c r="K845" s="63"/>
      <c r="L845" s="63"/>
      <c r="M845" s="50"/>
      <c r="N845" s="52"/>
      <c r="O845" s="64"/>
      <c r="P845" s="50"/>
      <c r="Q845" s="25"/>
      <c r="R845" s="54"/>
      <c r="S845" s="16"/>
      <c r="T845" s="16"/>
    </row>
    <row r="846" spans="1:20" s="55" customFormat="1" ht="76.5" hidden="1" customHeight="1">
      <c r="A846" s="50"/>
      <c r="B846" s="51"/>
      <c r="C846" s="51"/>
      <c r="D846" s="50"/>
      <c r="E846" s="50"/>
      <c r="F846" s="65"/>
      <c r="G846" s="65"/>
      <c r="H846" s="65"/>
      <c r="I846" s="63"/>
      <c r="J846" s="25"/>
      <c r="K846" s="63"/>
      <c r="L846" s="63"/>
      <c r="M846" s="50"/>
      <c r="N846" s="52"/>
      <c r="O846" s="64"/>
      <c r="P846" s="50"/>
      <c r="Q846" s="25"/>
      <c r="R846" s="54"/>
      <c r="S846" s="16"/>
      <c r="T846" s="16"/>
    </row>
    <row r="847" spans="1:20" s="55" customFormat="1" ht="76.5" hidden="1" customHeight="1">
      <c r="A847" s="50"/>
      <c r="B847" s="51"/>
      <c r="C847" s="51"/>
      <c r="D847" s="50"/>
      <c r="E847" s="50"/>
      <c r="F847" s="65"/>
      <c r="G847" s="65"/>
      <c r="H847" s="65"/>
      <c r="I847" s="63"/>
      <c r="J847" s="25"/>
      <c r="K847" s="63"/>
      <c r="L847" s="63"/>
      <c r="M847" s="50"/>
      <c r="N847" s="52"/>
      <c r="O847" s="64"/>
      <c r="P847" s="50"/>
      <c r="Q847" s="25"/>
      <c r="R847" s="54"/>
      <c r="S847" s="16"/>
      <c r="T847" s="16"/>
    </row>
    <row r="848" spans="1:20" s="55" customFormat="1" ht="76.5" hidden="1" customHeight="1">
      <c r="A848" s="50"/>
      <c r="B848" s="51"/>
      <c r="C848" s="51"/>
      <c r="D848" s="50"/>
      <c r="E848" s="50"/>
      <c r="F848" s="65"/>
      <c r="G848" s="65"/>
      <c r="H848" s="65"/>
      <c r="I848" s="63"/>
      <c r="J848" s="25"/>
      <c r="K848" s="63"/>
      <c r="L848" s="63"/>
      <c r="M848" s="50"/>
      <c r="N848" s="52"/>
      <c r="O848" s="64"/>
      <c r="P848" s="50"/>
      <c r="Q848" s="25"/>
      <c r="R848" s="54"/>
      <c r="S848" s="16"/>
      <c r="T848" s="16"/>
    </row>
    <row r="849" spans="1:21" s="55" customFormat="1" ht="76.5" hidden="1" customHeight="1">
      <c r="A849" s="50"/>
      <c r="B849" s="51"/>
      <c r="C849" s="51"/>
      <c r="D849" s="50"/>
      <c r="E849" s="50"/>
      <c r="F849" s="63"/>
      <c r="G849" s="63"/>
      <c r="H849" s="63"/>
      <c r="I849" s="63"/>
      <c r="J849" s="25"/>
      <c r="K849" s="63"/>
      <c r="L849" s="63"/>
      <c r="M849" s="50"/>
      <c r="N849" s="52"/>
      <c r="O849" s="64"/>
      <c r="P849" s="50"/>
      <c r="Q849" s="25"/>
      <c r="R849" s="54"/>
      <c r="S849" s="16"/>
      <c r="T849" s="16"/>
    </row>
    <row r="850" spans="1:21" s="55" customFormat="1" ht="76.5" hidden="1" customHeight="1">
      <c r="A850" s="50"/>
      <c r="B850" s="51"/>
      <c r="C850" s="51"/>
      <c r="D850" s="50"/>
      <c r="E850" s="50"/>
      <c r="F850" s="63"/>
      <c r="G850" s="63"/>
      <c r="H850" s="63"/>
      <c r="I850" s="63"/>
      <c r="J850" s="25"/>
      <c r="K850" s="63"/>
      <c r="L850" s="63"/>
      <c r="M850" s="50"/>
      <c r="N850" s="52"/>
      <c r="O850" s="64"/>
      <c r="P850" s="50"/>
      <c r="Q850" s="25"/>
      <c r="R850" s="54"/>
      <c r="S850" s="16"/>
      <c r="T850" s="16"/>
    </row>
    <row r="851" spans="1:21" s="55" customFormat="1" ht="76.5" hidden="1" customHeight="1">
      <c r="A851" s="50"/>
      <c r="B851" s="51"/>
      <c r="C851" s="51"/>
      <c r="D851" s="50"/>
      <c r="E851" s="50"/>
      <c r="F851" s="65"/>
      <c r="G851" s="65"/>
      <c r="H851" s="65"/>
      <c r="I851" s="63"/>
      <c r="J851" s="25"/>
      <c r="K851" s="63"/>
      <c r="L851" s="63"/>
      <c r="M851" s="50"/>
      <c r="N851" s="52"/>
      <c r="O851" s="64"/>
      <c r="P851" s="50"/>
      <c r="Q851" s="25"/>
      <c r="R851" s="54"/>
      <c r="S851" s="16"/>
      <c r="T851" s="16"/>
    </row>
    <row r="852" spans="1:21" s="55" customFormat="1" ht="76.5" hidden="1" customHeight="1">
      <c r="A852" s="50"/>
      <c r="B852" s="51"/>
      <c r="C852" s="51"/>
      <c r="D852" s="50"/>
      <c r="E852" s="50"/>
      <c r="F852" s="63"/>
      <c r="G852" s="63"/>
      <c r="H852" s="63"/>
      <c r="I852" s="63"/>
      <c r="J852" s="25"/>
      <c r="K852" s="63"/>
      <c r="L852" s="63"/>
      <c r="M852" s="50"/>
      <c r="N852" s="52"/>
      <c r="O852" s="64"/>
      <c r="P852" s="50"/>
      <c r="Q852" s="25"/>
      <c r="R852" s="54"/>
      <c r="S852" s="16"/>
      <c r="T852" s="16"/>
    </row>
    <row r="853" spans="1:21" s="55" customFormat="1" ht="76.5" hidden="1" customHeight="1">
      <c r="A853" s="50"/>
      <c r="B853" s="51"/>
      <c r="C853" s="51"/>
      <c r="D853" s="50"/>
      <c r="E853" s="50"/>
      <c r="F853" s="65"/>
      <c r="G853" s="65"/>
      <c r="H853" s="65"/>
      <c r="I853" s="63"/>
      <c r="J853" s="25"/>
      <c r="K853" s="63"/>
      <c r="L853" s="63"/>
      <c r="M853" s="50"/>
      <c r="N853" s="52"/>
      <c r="O853" s="64"/>
      <c r="P853" s="50"/>
      <c r="Q853" s="25"/>
      <c r="R853" s="54"/>
      <c r="S853" s="16"/>
      <c r="T853" s="16"/>
    </row>
    <row r="854" spans="1:21" s="55" customFormat="1" ht="76.5" hidden="1" customHeight="1">
      <c r="A854" s="50"/>
      <c r="B854" s="51"/>
      <c r="C854" s="51"/>
      <c r="D854" s="50"/>
      <c r="E854" s="50"/>
      <c r="F854" s="65"/>
      <c r="G854" s="63"/>
      <c r="H854" s="65"/>
      <c r="I854" s="63"/>
      <c r="J854" s="25"/>
      <c r="K854" s="63"/>
      <c r="L854" s="63"/>
      <c r="M854" s="50"/>
      <c r="N854" s="52"/>
      <c r="O854" s="64"/>
      <c r="P854" s="50"/>
      <c r="Q854" s="25"/>
      <c r="R854" s="54"/>
      <c r="S854" s="16"/>
      <c r="T854" s="16"/>
    </row>
    <row r="855" spans="1:21" s="55" customFormat="1" ht="76.5" hidden="1" customHeight="1">
      <c r="A855" s="50"/>
      <c r="B855" s="51"/>
      <c r="C855" s="51"/>
      <c r="D855" s="50"/>
      <c r="E855" s="50"/>
      <c r="F855" s="65"/>
      <c r="G855" s="65"/>
      <c r="H855" s="65"/>
      <c r="I855" s="63"/>
      <c r="J855" s="25"/>
      <c r="K855" s="63"/>
      <c r="L855" s="63"/>
      <c r="M855" s="50"/>
      <c r="N855" s="52"/>
      <c r="O855" s="64"/>
      <c r="P855" s="50"/>
      <c r="Q855" s="25"/>
      <c r="R855" s="54"/>
      <c r="S855" s="16"/>
      <c r="T855" s="16"/>
    </row>
    <row r="856" spans="1:21" s="55" customFormat="1" ht="76.5" hidden="1" customHeight="1">
      <c r="A856" s="50"/>
      <c r="B856" s="51"/>
      <c r="C856" s="51"/>
      <c r="D856" s="50"/>
      <c r="E856" s="50"/>
      <c r="F856" s="63"/>
      <c r="G856" s="63"/>
      <c r="H856" s="63"/>
      <c r="I856" s="63"/>
      <c r="J856" s="25"/>
      <c r="K856" s="63"/>
      <c r="L856" s="63"/>
      <c r="M856" s="50"/>
      <c r="N856" s="52"/>
      <c r="O856" s="64"/>
      <c r="P856" s="50"/>
      <c r="Q856" s="25"/>
      <c r="R856" s="54"/>
      <c r="S856" s="16"/>
      <c r="T856" s="16"/>
    </row>
    <row r="857" spans="1:21" s="55" customFormat="1" ht="76.5" hidden="1" customHeight="1">
      <c r="A857" s="50"/>
      <c r="B857" s="51"/>
      <c r="C857" s="51"/>
      <c r="D857" s="50"/>
      <c r="E857" s="50"/>
      <c r="F857" s="63"/>
      <c r="G857" s="63"/>
      <c r="H857" s="63"/>
      <c r="I857" s="63"/>
      <c r="J857" s="25"/>
      <c r="K857" s="63"/>
      <c r="L857" s="63"/>
      <c r="M857" s="50"/>
      <c r="N857" s="52"/>
      <c r="O857" s="64"/>
      <c r="P857" s="50"/>
      <c r="Q857" s="25"/>
      <c r="R857" s="54"/>
      <c r="S857" s="16"/>
      <c r="T857" s="16"/>
    </row>
    <row r="858" spans="1:21" s="55" customFormat="1" ht="76.5" hidden="1" customHeight="1">
      <c r="A858" s="50"/>
      <c r="B858" s="51"/>
      <c r="C858" s="51"/>
      <c r="D858" s="50"/>
      <c r="E858" s="50"/>
      <c r="F858" s="65"/>
      <c r="G858" s="65"/>
      <c r="H858" s="65"/>
      <c r="I858" s="63"/>
      <c r="J858" s="25"/>
      <c r="K858" s="63"/>
      <c r="L858" s="63"/>
      <c r="M858" s="50"/>
      <c r="N858" s="52"/>
      <c r="O858" s="64"/>
      <c r="P858" s="50"/>
      <c r="Q858" s="25"/>
      <c r="R858" s="54"/>
      <c r="S858" s="16"/>
      <c r="T858" s="16"/>
    </row>
    <row r="859" spans="1:21" s="55" customFormat="1" ht="76.5" hidden="1" customHeight="1">
      <c r="A859" s="50"/>
      <c r="B859" s="51"/>
      <c r="C859" s="51"/>
      <c r="D859" s="50"/>
      <c r="E859" s="50"/>
      <c r="F859" s="65"/>
      <c r="G859" s="65"/>
      <c r="H859" s="65"/>
      <c r="I859" s="63"/>
      <c r="J859" s="25"/>
      <c r="K859" s="63"/>
      <c r="L859" s="63"/>
      <c r="M859" s="50"/>
      <c r="N859" s="52"/>
      <c r="O859" s="64"/>
      <c r="P859" s="50"/>
      <c r="Q859" s="25"/>
      <c r="R859" s="54"/>
      <c r="S859" s="16"/>
      <c r="T859" s="16"/>
    </row>
    <row r="860" spans="1:21" s="55" customFormat="1" ht="76.5" hidden="1" customHeight="1">
      <c r="A860" s="50"/>
      <c r="B860" s="51"/>
      <c r="C860" s="51"/>
      <c r="D860" s="50"/>
      <c r="E860" s="50"/>
      <c r="F860" s="63"/>
      <c r="G860" s="63"/>
      <c r="H860" s="63"/>
      <c r="I860" s="63"/>
      <c r="J860" s="25"/>
      <c r="K860" s="63"/>
      <c r="L860" s="63"/>
      <c r="M860" s="50"/>
      <c r="N860" s="52"/>
      <c r="O860" s="64"/>
      <c r="P860" s="50"/>
      <c r="Q860" s="25"/>
      <c r="R860" s="54"/>
      <c r="S860" s="16"/>
      <c r="T860" s="16"/>
    </row>
    <row r="861" spans="1:21" s="55" customFormat="1" ht="76.5" hidden="1" customHeight="1">
      <c r="A861" s="50"/>
      <c r="B861" s="51"/>
      <c r="C861" s="51"/>
      <c r="D861" s="50"/>
      <c r="E861" s="50"/>
      <c r="F861" s="65"/>
      <c r="G861" s="65"/>
      <c r="H861" s="65"/>
      <c r="I861" s="63"/>
      <c r="J861" s="25"/>
      <c r="K861" s="63"/>
      <c r="L861" s="63"/>
      <c r="M861" s="50"/>
      <c r="N861" s="52"/>
      <c r="O861" s="64"/>
      <c r="P861" s="50"/>
      <c r="Q861" s="25"/>
      <c r="R861" s="54"/>
      <c r="S861" s="16"/>
      <c r="T861" s="16"/>
    </row>
    <row r="862" spans="1:21" s="55" customFormat="1" ht="76.5" hidden="1" customHeight="1">
      <c r="A862" s="50"/>
      <c r="B862" s="51"/>
      <c r="C862" s="51"/>
      <c r="D862" s="50"/>
      <c r="E862" s="50"/>
      <c r="F862" s="63"/>
      <c r="G862" s="65"/>
      <c r="H862" s="65"/>
      <c r="I862" s="63"/>
      <c r="J862" s="25"/>
      <c r="K862" s="63"/>
      <c r="L862" s="63"/>
      <c r="M862" s="50"/>
      <c r="N862" s="52"/>
      <c r="O862" s="64"/>
      <c r="P862" s="50"/>
      <c r="Q862" s="25"/>
      <c r="R862" s="54"/>
      <c r="S862" s="16"/>
      <c r="T862" s="16"/>
    </row>
    <row r="863" spans="1:21" s="78" customFormat="1" ht="76.5" hidden="1" customHeight="1">
      <c r="A863" s="69"/>
      <c r="B863" s="70"/>
      <c r="C863" s="70"/>
      <c r="D863" s="69"/>
      <c r="E863" s="69"/>
      <c r="F863" s="71"/>
      <c r="G863" s="72"/>
      <c r="H863" s="72"/>
      <c r="I863" s="71"/>
      <c r="J863" s="73"/>
      <c r="K863" s="71"/>
      <c r="L863" s="71"/>
      <c r="M863" s="69"/>
      <c r="N863" s="74"/>
      <c r="O863" s="75"/>
      <c r="P863" s="69"/>
      <c r="Q863" s="73"/>
      <c r="R863" s="76"/>
      <c r="S863" s="77"/>
      <c r="T863" s="77"/>
    </row>
    <row r="864" spans="1:21" s="94" customFormat="1" ht="76.5" hidden="1" customHeight="1">
      <c r="A864" s="84"/>
      <c r="B864" s="85"/>
      <c r="C864" s="85"/>
      <c r="D864" s="84"/>
      <c r="E864" s="84"/>
      <c r="F864" s="86"/>
      <c r="G864" s="86"/>
      <c r="H864" s="86"/>
      <c r="I864" s="87"/>
      <c r="J864" s="96"/>
      <c r="K864" s="88"/>
      <c r="L864" s="88"/>
      <c r="M864" s="86"/>
      <c r="N864" s="89"/>
      <c r="O864" s="90"/>
      <c r="P864" s="84"/>
      <c r="Q864" s="91"/>
      <c r="R864" s="92"/>
      <c r="S864" s="43"/>
      <c r="T864" s="43"/>
      <c r="U864" s="93"/>
    </row>
    <row r="865" spans="1:21" s="94" customFormat="1" ht="76.5" hidden="1" customHeight="1">
      <c r="A865" s="84"/>
      <c r="B865" s="85"/>
      <c r="C865" s="85"/>
      <c r="D865" s="84"/>
      <c r="E865" s="84"/>
      <c r="F865" s="95"/>
      <c r="G865" s="86"/>
      <c r="H865" s="86"/>
      <c r="I865" s="87"/>
      <c r="J865" s="96"/>
      <c r="K865" s="88"/>
      <c r="L865" s="88"/>
      <c r="M865" s="86"/>
      <c r="N865" s="89"/>
      <c r="O865" s="90"/>
      <c r="P865" s="84"/>
      <c r="Q865" s="91"/>
      <c r="R865" s="92"/>
      <c r="S865" s="43"/>
      <c r="T865" s="43"/>
      <c r="U865" s="93"/>
    </row>
    <row r="866" spans="1:21" s="94" customFormat="1" ht="76.5" hidden="1" customHeight="1">
      <c r="A866" s="84"/>
      <c r="B866" s="85"/>
      <c r="C866" s="85"/>
      <c r="D866" s="84"/>
      <c r="E866" s="84"/>
      <c r="F866" s="95"/>
      <c r="G866" s="97"/>
      <c r="H866" s="95"/>
      <c r="I866" s="87"/>
      <c r="J866" s="96"/>
      <c r="K866" s="88"/>
      <c r="L866" s="88"/>
      <c r="M866" s="86"/>
      <c r="N866" s="89"/>
      <c r="O866" s="90"/>
      <c r="P866" s="84"/>
      <c r="Q866" s="91"/>
      <c r="R866" s="92"/>
      <c r="S866" s="43"/>
      <c r="T866" s="43"/>
      <c r="U866" s="93"/>
    </row>
    <row r="867" spans="1:21" s="94" customFormat="1" ht="76.5" hidden="1" customHeight="1">
      <c r="A867" s="84"/>
      <c r="B867" s="85"/>
      <c r="C867" s="85"/>
      <c r="D867" s="84"/>
      <c r="E867" s="84"/>
      <c r="F867" s="95"/>
      <c r="G867" s="97"/>
      <c r="H867" s="95"/>
      <c r="I867" s="87"/>
      <c r="J867" s="96"/>
      <c r="K867" s="88"/>
      <c r="L867" s="88"/>
      <c r="M867" s="86"/>
      <c r="N867" s="89"/>
      <c r="O867" s="90"/>
      <c r="P867" s="84"/>
      <c r="Q867" s="91"/>
      <c r="R867" s="92"/>
      <c r="S867" s="43"/>
      <c r="T867" s="43"/>
      <c r="U867" s="93"/>
    </row>
    <row r="868" spans="1:21" s="94" customFormat="1" ht="76.5" hidden="1" customHeight="1">
      <c r="A868" s="84"/>
      <c r="B868" s="85"/>
      <c r="C868" s="85"/>
      <c r="D868" s="84"/>
      <c r="E868" s="84"/>
      <c r="F868" s="95"/>
      <c r="G868" s="97"/>
      <c r="H868" s="95"/>
      <c r="I868" s="87"/>
      <c r="J868" s="96"/>
      <c r="K868" s="88"/>
      <c r="L868" s="88"/>
      <c r="M868" s="86"/>
      <c r="N868" s="89"/>
      <c r="O868" s="90"/>
      <c r="P868" s="84"/>
      <c r="Q868" s="91"/>
      <c r="R868" s="92"/>
      <c r="S868" s="43"/>
      <c r="T868" s="43"/>
      <c r="U868" s="93"/>
    </row>
    <row r="869" spans="1:21" s="94" customFormat="1" ht="76.5" hidden="1" customHeight="1">
      <c r="A869" s="84"/>
      <c r="B869" s="85"/>
      <c r="C869" s="85"/>
      <c r="D869" s="84"/>
      <c r="E869" s="84"/>
      <c r="F869" s="95"/>
      <c r="G869" s="97"/>
      <c r="H869" s="95"/>
      <c r="I869" s="87"/>
      <c r="J869" s="96"/>
      <c r="K869" s="88"/>
      <c r="L869" s="88"/>
      <c r="M869" s="86"/>
      <c r="N869" s="89"/>
      <c r="O869" s="90"/>
      <c r="P869" s="84"/>
      <c r="Q869" s="91"/>
      <c r="R869" s="92"/>
      <c r="S869" s="43"/>
      <c r="T869" s="43"/>
      <c r="U869" s="93"/>
    </row>
    <row r="870" spans="1:21" s="94" customFormat="1" ht="76.5" hidden="1" customHeight="1">
      <c r="A870" s="84"/>
      <c r="B870" s="85"/>
      <c r="C870" s="85"/>
      <c r="D870" s="84"/>
      <c r="E870" s="84"/>
      <c r="F870" s="86"/>
      <c r="G870" s="86"/>
      <c r="H870" s="86"/>
      <c r="I870" s="87"/>
      <c r="J870" s="96"/>
      <c r="K870" s="88"/>
      <c r="L870" s="88"/>
      <c r="M870" s="88"/>
      <c r="N870" s="89"/>
      <c r="O870" s="90"/>
      <c r="P870" s="84"/>
      <c r="Q870" s="91"/>
      <c r="R870" s="92"/>
      <c r="S870" s="43"/>
      <c r="T870" s="43"/>
      <c r="U870" s="93"/>
    </row>
    <row r="871" spans="1:21" s="94" customFormat="1" ht="76.5" hidden="1" customHeight="1">
      <c r="A871" s="84"/>
      <c r="B871" s="85"/>
      <c r="C871" s="85"/>
      <c r="D871" s="84"/>
      <c r="E871" s="84"/>
      <c r="F871" s="95"/>
      <c r="G871" s="97"/>
      <c r="H871" s="95"/>
      <c r="I871" s="87"/>
      <c r="J871" s="96"/>
      <c r="K871" s="88"/>
      <c r="L871" s="88"/>
      <c r="M871" s="86"/>
      <c r="N871" s="89"/>
      <c r="O871" s="90"/>
      <c r="P871" s="84"/>
      <c r="Q871" s="91"/>
      <c r="R871" s="92"/>
      <c r="S871" s="43"/>
      <c r="T871" s="43"/>
      <c r="U871" s="93"/>
    </row>
    <row r="872" spans="1:21" s="94" customFormat="1" ht="76.5" hidden="1" customHeight="1">
      <c r="A872" s="84"/>
      <c r="B872" s="85"/>
      <c r="C872" s="85"/>
      <c r="D872" s="84"/>
      <c r="E872" s="84"/>
      <c r="F872" s="95"/>
      <c r="G872" s="97"/>
      <c r="H872" s="95"/>
      <c r="I872" s="87"/>
      <c r="J872" s="96"/>
      <c r="K872" s="88"/>
      <c r="L872" s="88"/>
      <c r="M872" s="86"/>
      <c r="N872" s="89"/>
      <c r="O872" s="90"/>
      <c r="P872" s="84"/>
      <c r="Q872" s="91"/>
      <c r="R872" s="92"/>
      <c r="S872" s="43"/>
      <c r="T872" s="43"/>
      <c r="U872" s="93"/>
    </row>
    <row r="873" spans="1:21" s="94" customFormat="1" ht="76.5" hidden="1" customHeight="1">
      <c r="A873" s="84"/>
      <c r="B873" s="85"/>
      <c r="C873" s="85"/>
      <c r="D873" s="84"/>
      <c r="E873" s="84"/>
      <c r="F873" s="97"/>
      <c r="G873" s="95"/>
      <c r="H873" s="97"/>
      <c r="I873" s="87"/>
      <c r="J873" s="96"/>
      <c r="K873" s="88"/>
      <c r="L873" s="88"/>
      <c r="M873" s="88"/>
      <c r="N873" s="89"/>
      <c r="O873" s="90"/>
      <c r="P873" s="84"/>
      <c r="Q873" s="91"/>
      <c r="R873" s="92"/>
      <c r="S873" s="43"/>
      <c r="T873" s="43"/>
      <c r="U873" s="93"/>
    </row>
    <row r="874" spans="1:21" s="94" customFormat="1" ht="76.5" hidden="1" customHeight="1">
      <c r="A874" s="84"/>
      <c r="B874" s="85"/>
      <c r="C874" s="85"/>
      <c r="D874" s="84"/>
      <c r="E874" s="84"/>
      <c r="F874" s="86"/>
      <c r="G874" s="86"/>
      <c r="H874" s="86"/>
      <c r="I874" s="87"/>
      <c r="J874" s="96"/>
      <c r="K874" s="88"/>
      <c r="L874" s="88"/>
      <c r="M874" s="86"/>
      <c r="N874" s="89"/>
      <c r="O874" s="90"/>
      <c r="P874" s="84"/>
      <c r="Q874" s="91"/>
      <c r="R874" s="92"/>
      <c r="S874" s="43"/>
      <c r="T874" s="43"/>
      <c r="U874" s="93"/>
    </row>
    <row r="875" spans="1:21" s="94" customFormat="1" ht="76.5" hidden="1" customHeight="1">
      <c r="A875" s="84"/>
      <c r="B875" s="85"/>
      <c r="C875" s="85"/>
      <c r="D875" s="84"/>
      <c r="E875" s="84"/>
      <c r="F875" s="95"/>
      <c r="G875" s="97"/>
      <c r="H875" s="95"/>
      <c r="I875" s="87"/>
      <c r="J875" s="96"/>
      <c r="K875" s="88"/>
      <c r="L875" s="88"/>
      <c r="M875" s="86"/>
      <c r="N875" s="89"/>
      <c r="O875" s="90"/>
      <c r="P875" s="84"/>
      <c r="Q875" s="91"/>
      <c r="R875" s="92"/>
      <c r="S875" s="43"/>
      <c r="T875" s="43"/>
      <c r="U875" s="93"/>
    </row>
    <row r="876" spans="1:21" s="94" customFormat="1" ht="76.5" hidden="1" customHeight="1">
      <c r="A876" s="84"/>
      <c r="B876" s="85"/>
      <c r="C876" s="85"/>
      <c r="D876" s="84"/>
      <c r="E876" s="84"/>
      <c r="F876" s="95"/>
      <c r="G876" s="97"/>
      <c r="H876" s="95"/>
      <c r="I876" s="87"/>
      <c r="J876" s="96"/>
      <c r="K876" s="88"/>
      <c r="L876" s="88"/>
      <c r="M876" s="86"/>
      <c r="N876" s="89"/>
      <c r="O876" s="90"/>
      <c r="P876" s="84"/>
      <c r="Q876" s="91"/>
      <c r="R876" s="92"/>
      <c r="S876" s="43"/>
      <c r="T876" s="43"/>
      <c r="U876" s="93"/>
    </row>
    <row r="877" spans="1:21" s="94" customFormat="1" ht="76.5" hidden="1" customHeight="1">
      <c r="A877" s="84"/>
      <c r="B877" s="85"/>
      <c r="C877" s="85"/>
      <c r="D877" s="84"/>
      <c r="E877" s="84"/>
      <c r="F877" s="86"/>
      <c r="G877" s="86"/>
      <c r="H877" s="86"/>
      <c r="I877" s="87"/>
      <c r="J877" s="96"/>
      <c r="K877" s="88"/>
      <c r="L877" s="88"/>
      <c r="M877" s="86"/>
      <c r="N877" s="89"/>
      <c r="O877" s="90"/>
      <c r="P877" s="84"/>
      <c r="Q877" s="91"/>
      <c r="R877" s="92"/>
      <c r="S877" s="43"/>
      <c r="T877" s="43"/>
      <c r="U877" s="93"/>
    </row>
    <row r="878" spans="1:21" s="94" customFormat="1" ht="76.5" hidden="1" customHeight="1">
      <c r="A878" s="84"/>
      <c r="B878" s="85"/>
      <c r="C878" s="85"/>
      <c r="D878" s="84"/>
      <c r="E878" s="84"/>
      <c r="F878" s="95"/>
      <c r="G878" s="97"/>
      <c r="H878" s="95"/>
      <c r="I878" s="87"/>
      <c r="J878" s="96"/>
      <c r="K878" s="88"/>
      <c r="L878" s="88"/>
      <c r="M878" s="86"/>
      <c r="N878" s="89"/>
      <c r="O878" s="90"/>
      <c r="P878" s="84"/>
      <c r="Q878" s="91"/>
      <c r="R878" s="92"/>
      <c r="S878" s="43"/>
      <c r="T878" s="43"/>
      <c r="U878" s="93"/>
    </row>
    <row r="879" spans="1:21" s="94" customFormat="1" ht="76.5" hidden="1" customHeight="1">
      <c r="A879" s="84"/>
      <c r="B879" s="85"/>
      <c r="C879" s="85"/>
      <c r="D879" s="84"/>
      <c r="E879" s="84"/>
      <c r="F879" s="95"/>
      <c r="G879" s="97"/>
      <c r="H879" s="95"/>
      <c r="I879" s="87"/>
      <c r="J879" s="96"/>
      <c r="K879" s="88"/>
      <c r="L879" s="88"/>
      <c r="M879" s="86"/>
      <c r="N879" s="89"/>
      <c r="O879" s="90"/>
      <c r="P879" s="84"/>
      <c r="Q879" s="91"/>
      <c r="R879" s="92"/>
      <c r="S879" s="43"/>
      <c r="T879" s="43"/>
      <c r="U879" s="93"/>
    </row>
    <row r="880" spans="1:21" s="94" customFormat="1" ht="76.5" hidden="1" customHeight="1">
      <c r="A880" s="84"/>
      <c r="B880" s="85"/>
      <c r="C880" s="85"/>
      <c r="D880" s="84"/>
      <c r="E880" s="84"/>
      <c r="F880" s="95"/>
      <c r="G880" s="97"/>
      <c r="H880" s="95"/>
      <c r="I880" s="87"/>
      <c r="J880" s="96"/>
      <c r="K880" s="88"/>
      <c r="L880" s="88"/>
      <c r="M880" s="86"/>
      <c r="N880" s="89"/>
      <c r="O880" s="90"/>
      <c r="P880" s="84"/>
      <c r="Q880" s="91"/>
      <c r="R880" s="92"/>
      <c r="S880" s="43"/>
      <c r="T880" s="43"/>
      <c r="U880" s="93"/>
    </row>
    <row r="881" spans="1:21" s="94" customFormat="1" ht="76.5" hidden="1" customHeight="1">
      <c r="A881" s="84"/>
      <c r="B881" s="85"/>
      <c r="C881" s="85"/>
      <c r="D881" s="84"/>
      <c r="E881" s="84"/>
      <c r="F881" s="95"/>
      <c r="G881" s="97"/>
      <c r="H881" s="95"/>
      <c r="I881" s="87"/>
      <c r="J881" s="96"/>
      <c r="K881" s="88"/>
      <c r="L881" s="88"/>
      <c r="M881" s="86"/>
      <c r="N881" s="89"/>
      <c r="O881" s="90"/>
      <c r="P881" s="84"/>
      <c r="Q881" s="91"/>
      <c r="R881" s="92"/>
      <c r="S881" s="43"/>
      <c r="T881" s="43"/>
      <c r="U881" s="93"/>
    </row>
    <row r="882" spans="1:21" s="94" customFormat="1" ht="76.5" hidden="1" customHeight="1">
      <c r="A882" s="84"/>
      <c r="B882" s="85"/>
      <c r="C882" s="85"/>
      <c r="D882" s="84"/>
      <c r="E882" s="84"/>
      <c r="F882" s="95"/>
      <c r="G882" s="97"/>
      <c r="H882" s="95"/>
      <c r="I882" s="87"/>
      <c r="J882" s="96"/>
      <c r="K882" s="88"/>
      <c r="L882" s="88"/>
      <c r="M882" s="86"/>
      <c r="N882" s="89"/>
      <c r="O882" s="90"/>
      <c r="P882" s="84"/>
      <c r="Q882" s="91"/>
      <c r="R882" s="92"/>
      <c r="S882" s="43"/>
      <c r="T882" s="43"/>
      <c r="U882" s="93"/>
    </row>
    <row r="883" spans="1:21" s="94" customFormat="1" ht="76.5" hidden="1" customHeight="1">
      <c r="A883" s="84"/>
      <c r="B883" s="85"/>
      <c r="C883" s="85"/>
      <c r="D883" s="84"/>
      <c r="E883" s="84"/>
      <c r="F883" s="95"/>
      <c r="G883" s="97"/>
      <c r="H883" s="95"/>
      <c r="I883" s="87"/>
      <c r="J883" s="96"/>
      <c r="K883" s="88"/>
      <c r="L883" s="88"/>
      <c r="M883" s="86"/>
      <c r="N883" s="89"/>
      <c r="O883" s="90"/>
      <c r="P883" s="84"/>
      <c r="Q883" s="91"/>
      <c r="R883" s="92"/>
      <c r="S883" s="43"/>
      <c r="T883" s="43"/>
      <c r="U883" s="93"/>
    </row>
    <row r="884" spans="1:21" s="94" customFormat="1" ht="76.5" hidden="1" customHeight="1">
      <c r="A884" s="84"/>
      <c r="B884" s="85"/>
      <c r="C884" s="85"/>
      <c r="D884" s="84"/>
      <c r="E884" s="84"/>
      <c r="F884" s="95"/>
      <c r="G884" s="97"/>
      <c r="H884" s="95"/>
      <c r="I884" s="87"/>
      <c r="J884" s="96"/>
      <c r="K884" s="88"/>
      <c r="L884" s="88"/>
      <c r="M884" s="86"/>
      <c r="N884" s="89"/>
      <c r="O884" s="90"/>
      <c r="P884" s="84"/>
      <c r="Q884" s="91"/>
      <c r="R884" s="92"/>
      <c r="S884" s="43"/>
      <c r="T884" s="43"/>
      <c r="U884" s="93"/>
    </row>
    <row r="885" spans="1:21" s="94" customFormat="1" ht="76.5" hidden="1" customHeight="1">
      <c r="A885" s="84"/>
      <c r="B885" s="85"/>
      <c r="C885" s="85"/>
      <c r="D885" s="84"/>
      <c r="E885" s="84"/>
      <c r="F885" s="95"/>
      <c r="G885" s="97"/>
      <c r="H885" s="95"/>
      <c r="I885" s="87"/>
      <c r="J885" s="96"/>
      <c r="K885" s="88"/>
      <c r="L885" s="88"/>
      <c r="M885" s="86"/>
      <c r="N885" s="89"/>
      <c r="O885" s="90"/>
      <c r="P885" s="84"/>
      <c r="Q885" s="91"/>
      <c r="R885" s="92"/>
      <c r="S885" s="43"/>
      <c r="T885" s="43"/>
      <c r="U885" s="93"/>
    </row>
    <row r="886" spans="1:21" s="94" customFormat="1" ht="76.5" hidden="1" customHeight="1">
      <c r="A886" s="84"/>
      <c r="B886" s="85"/>
      <c r="C886" s="85"/>
      <c r="D886" s="84"/>
      <c r="E886" s="84"/>
      <c r="F886" s="95"/>
      <c r="G886" s="97"/>
      <c r="H886" s="95"/>
      <c r="I886" s="87"/>
      <c r="J886" s="96"/>
      <c r="K886" s="88"/>
      <c r="L886" s="88"/>
      <c r="M886" s="86"/>
      <c r="N886" s="89"/>
      <c r="O886" s="90"/>
      <c r="P886" s="84"/>
      <c r="Q886" s="91"/>
      <c r="R886" s="92"/>
      <c r="S886" s="43"/>
      <c r="T886" s="43"/>
      <c r="U886" s="93"/>
    </row>
    <row r="887" spans="1:21" s="94" customFormat="1" ht="76.5" hidden="1" customHeight="1">
      <c r="A887" s="84"/>
      <c r="B887" s="85"/>
      <c r="C887" s="85"/>
      <c r="D887" s="84"/>
      <c r="E887" s="84"/>
      <c r="F887" s="95"/>
      <c r="G887" s="97"/>
      <c r="H887" s="95"/>
      <c r="I887" s="87"/>
      <c r="J887" s="96"/>
      <c r="K887" s="88"/>
      <c r="L887" s="88"/>
      <c r="M887" s="86"/>
      <c r="N887" s="89"/>
      <c r="O887" s="90"/>
      <c r="P887" s="84"/>
      <c r="Q887" s="91"/>
      <c r="R887" s="92"/>
      <c r="S887" s="43"/>
      <c r="T887" s="43"/>
      <c r="U887" s="93"/>
    </row>
    <row r="888" spans="1:21" s="94" customFormat="1" ht="76.5" hidden="1" customHeight="1">
      <c r="A888" s="84"/>
      <c r="B888" s="85"/>
      <c r="C888" s="85"/>
      <c r="D888" s="84"/>
      <c r="E888" s="84"/>
      <c r="F888" s="95"/>
      <c r="G888" s="86"/>
      <c r="H888" s="86"/>
      <c r="I888" s="87"/>
      <c r="J888" s="96"/>
      <c r="K888" s="88"/>
      <c r="L888" s="88"/>
      <c r="M888" s="86"/>
      <c r="N888" s="89"/>
      <c r="O888" s="90"/>
      <c r="P888" s="84"/>
      <c r="Q888" s="91"/>
      <c r="R888" s="92"/>
      <c r="S888" s="43"/>
      <c r="T888" s="43"/>
      <c r="U888" s="93"/>
    </row>
    <row r="889" spans="1:21" s="94" customFormat="1" ht="76.5" hidden="1" customHeight="1">
      <c r="A889" s="84"/>
      <c r="B889" s="85"/>
      <c r="C889" s="85"/>
      <c r="D889" s="84"/>
      <c r="E889" s="84"/>
      <c r="F889" s="95"/>
      <c r="G889" s="97"/>
      <c r="H889" s="95"/>
      <c r="I889" s="87"/>
      <c r="J889" s="96"/>
      <c r="K889" s="88"/>
      <c r="L889" s="88"/>
      <c r="M889" s="86"/>
      <c r="N889" s="89"/>
      <c r="O889" s="90"/>
      <c r="P889" s="84"/>
      <c r="Q889" s="91"/>
      <c r="R889" s="92"/>
      <c r="S889" s="43"/>
      <c r="T889" s="43"/>
      <c r="U889" s="93"/>
    </row>
    <row r="890" spans="1:21" s="94" customFormat="1" ht="76.5" hidden="1" customHeight="1">
      <c r="A890" s="84"/>
      <c r="B890" s="85"/>
      <c r="C890" s="85"/>
      <c r="D890" s="84"/>
      <c r="E890" s="84"/>
      <c r="F890" s="95"/>
      <c r="G890" s="97"/>
      <c r="H890" s="95"/>
      <c r="I890" s="87"/>
      <c r="J890" s="96"/>
      <c r="K890" s="88"/>
      <c r="L890" s="88"/>
      <c r="M890" s="86"/>
      <c r="N890" s="89"/>
      <c r="O890" s="90"/>
      <c r="P890" s="84"/>
      <c r="Q890" s="91"/>
      <c r="R890" s="92"/>
      <c r="S890" s="43"/>
      <c r="T890" s="43"/>
      <c r="U890" s="93"/>
    </row>
    <row r="891" spans="1:21" s="94" customFormat="1" ht="76.5" hidden="1" customHeight="1">
      <c r="A891" s="84"/>
      <c r="B891" s="85"/>
      <c r="C891" s="85"/>
      <c r="D891" s="84"/>
      <c r="E891" s="84"/>
      <c r="F891" s="95"/>
      <c r="G891" s="97"/>
      <c r="H891" s="95"/>
      <c r="I891" s="87"/>
      <c r="J891" s="96"/>
      <c r="K891" s="88"/>
      <c r="L891" s="88"/>
      <c r="M891" s="86"/>
      <c r="N891" s="89"/>
      <c r="O891" s="90"/>
      <c r="P891" s="84"/>
      <c r="Q891" s="91"/>
      <c r="R891" s="92"/>
      <c r="S891" s="43"/>
      <c r="T891" s="43"/>
      <c r="U891" s="93"/>
    </row>
    <row r="892" spans="1:21" s="94" customFormat="1" ht="76.5" hidden="1" customHeight="1">
      <c r="A892" s="84"/>
      <c r="B892" s="85"/>
      <c r="C892" s="85"/>
      <c r="D892" s="84"/>
      <c r="E892" s="84"/>
      <c r="F892" s="95"/>
      <c r="G892" s="97"/>
      <c r="H892" s="95"/>
      <c r="I892" s="87"/>
      <c r="J892" s="96"/>
      <c r="K892" s="88"/>
      <c r="L892" s="88"/>
      <c r="M892" s="86"/>
      <c r="N892" s="89"/>
      <c r="O892" s="90"/>
      <c r="P892" s="84"/>
      <c r="Q892" s="91"/>
      <c r="R892" s="92"/>
      <c r="S892" s="43"/>
      <c r="T892" s="43"/>
      <c r="U892" s="93"/>
    </row>
    <row r="893" spans="1:21" s="94" customFormat="1" ht="76.5" hidden="1" customHeight="1">
      <c r="A893" s="84"/>
      <c r="B893" s="85"/>
      <c r="C893" s="85"/>
      <c r="D893" s="84"/>
      <c r="E893" s="84"/>
      <c r="F893" s="95"/>
      <c r="G893" s="97"/>
      <c r="H893" s="95"/>
      <c r="I893" s="87"/>
      <c r="J893" s="96"/>
      <c r="K893" s="88"/>
      <c r="L893" s="88"/>
      <c r="M893" s="86"/>
      <c r="N893" s="89"/>
      <c r="O893" s="90"/>
      <c r="P893" s="84"/>
      <c r="Q893" s="91"/>
      <c r="R893" s="92"/>
      <c r="S893" s="43"/>
      <c r="T893" s="43"/>
      <c r="U893" s="93"/>
    </row>
    <row r="894" spans="1:21" s="94" customFormat="1" ht="76.5" hidden="1" customHeight="1">
      <c r="A894" s="84"/>
      <c r="B894" s="85"/>
      <c r="C894" s="85"/>
      <c r="D894" s="84"/>
      <c r="E894" s="84"/>
      <c r="F894" s="97"/>
      <c r="G894" s="97"/>
      <c r="H894" s="95"/>
      <c r="I894" s="87"/>
      <c r="J894" s="96"/>
      <c r="K894" s="88"/>
      <c r="L894" s="88"/>
      <c r="M894" s="86"/>
      <c r="N894" s="89"/>
      <c r="O894" s="90"/>
      <c r="P894" s="84"/>
      <c r="Q894" s="91"/>
      <c r="R894" s="92"/>
      <c r="S894" s="43"/>
      <c r="T894" s="43"/>
      <c r="U894" s="93"/>
    </row>
    <row r="895" spans="1:21" s="94" customFormat="1" ht="76.5" hidden="1" customHeight="1">
      <c r="A895" s="84"/>
      <c r="B895" s="85"/>
      <c r="C895" s="85"/>
      <c r="D895" s="84"/>
      <c r="E895" s="84"/>
      <c r="F895" s="95"/>
      <c r="G895" s="97"/>
      <c r="H895" s="95"/>
      <c r="I895" s="87"/>
      <c r="J895" s="96"/>
      <c r="K895" s="88"/>
      <c r="L895" s="88"/>
      <c r="M895" s="86"/>
      <c r="N895" s="89"/>
      <c r="O895" s="90"/>
      <c r="P895" s="84"/>
      <c r="Q895" s="91"/>
      <c r="R895" s="92"/>
      <c r="S895" s="43"/>
      <c r="T895" s="43"/>
      <c r="U895" s="93"/>
    </row>
    <row r="896" spans="1:21" s="94" customFormat="1" ht="76.5" hidden="1" customHeight="1">
      <c r="A896" s="84"/>
      <c r="B896" s="85"/>
      <c r="C896" s="85"/>
      <c r="D896" s="84"/>
      <c r="E896" s="84"/>
      <c r="F896" s="95"/>
      <c r="G896" s="97"/>
      <c r="H896" s="95"/>
      <c r="I896" s="87"/>
      <c r="J896" s="96"/>
      <c r="K896" s="88"/>
      <c r="L896" s="88"/>
      <c r="M896" s="86"/>
      <c r="N896" s="89"/>
      <c r="O896" s="90"/>
      <c r="P896" s="84"/>
      <c r="Q896" s="91"/>
      <c r="R896" s="92"/>
      <c r="S896" s="43"/>
      <c r="T896" s="43"/>
      <c r="U896" s="93"/>
    </row>
    <row r="897" spans="1:21" s="94" customFormat="1" ht="76.5" hidden="1" customHeight="1">
      <c r="A897" s="84"/>
      <c r="B897" s="85"/>
      <c r="C897" s="85"/>
      <c r="D897" s="84"/>
      <c r="E897" s="84"/>
      <c r="F897" s="95"/>
      <c r="G897" s="97"/>
      <c r="H897" s="95"/>
      <c r="I897" s="87"/>
      <c r="J897" s="96"/>
      <c r="K897" s="88"/>
      <c r="L897" s="88"/>
      <c r="M897" s="86"/>
      <c r="N897" s="89"/>
      <c r="O897" s="90"/>
      <c r="P897" s="84"/>
      <c r="Q897" s="91"/>
      <c r="R897" s="92"/>
      <c r="S897" s="43"/>
      <c r="T897" s="43"/>
      <c r="U897" s="93"/>
    </row>
    <row r="898" spans="1:21" s="94" customFormat="1" ht="76.5" hidden="1" customHeight="1">
      <c r="A898" s="84"/>
      <c r="B898" s="85"/>
      <c r="C898" s="85"/>
      <c r="D898" s="84"/>
      <c r="E898" s="84"/>
      <c r="F898" s="95"/>
      <c r="G898" s="97"/>
      <c r="H898" s="95"/>
      <c r="I898" s="87"/>
      <c r="J898" s="96"/>
      <c r="K898" s="88"/>
      <c r="L898" s="88"/>
      <c r="M898" s="86"/>
      <c r="N898" s="89"/>
      <c r="O898" s="90"/>
      <c r="P898" s="84"/>
      <c r="Q898" s="91"/>
      <c r="R898" s="92"/>
      <c r="S898" s="43"/>
      <c r="T898" s="43"/>
      <c r="U898" s="93"/>
    </row>
    <row r="899" spans="1:21" s="94" customFormat="1" ht="76.5" hidden="1" customHeight="1">
      <c r="A899" s="84"/>
      <c r="B899" s="85"/>
      <c r="C899" s="85"/>
      <c r="D899" s="84"/>
      <c r="E899" s="84"/>
      <c r="F899" s="86"/>
      <c r="G899" s="86"/>
      <c r="H899" s="86"/>
      <c r="I899" s="87"/>
      <c r="J899" s="96"/>
      <c r="K899" s="88"/>
      <c r="L899" s="88"/>
      <c r="M899" s="88"/>
      <c r="N899" s="89"/>
      <c r="O899" s="90"/>
      <c r="P899" s="84"/>
      <c r="Q899" s="91"/>
      <c r="R899" s="92"/>
      <c r="S899" s="43"/>
      <c r="T899" s="43"/>
      <c r="U899" s="93"/>
    </row>
    <row r="900" spans="1:21" s="94" customFormat="1" ht="76.5" hidden="1" customHeight="1">
      <c r="A900" s="84"/>
      <c r="B900" s="85"/>
      <c r="C900" s="85"/>
      <c r="D900" s="84"/>
      <c r="E900" s="84"/>
      <c r="F900" s="88"/>
      <c r="G900" s="88"/>
      <c r="H900" s="88"/>
      <c r="I900" s="87"/>
      <c r="J900" s="96"/>
      <c r="K900" s="88"/>
      <c r="L900" s="88"/>
      <c r="M900" s="86"/>
      <c r="N900" s="89"/>
      <c r="O900" s="90"/>
      <c r="P900" s="84"/>
      <c r="Q900" s="91"/>
      <c r="R900" s="92"/>
      <c r="S900" s="43"/>
      <c r="T900" s="43"/>
      <c r="U900" s="93"/>
    </row>
    <row r="901" spans="1:21" s="94" customFormat="1" ht="76.5" hidden="1" customHeight="1">
      <c r="A901" s="84"/>
      <c r="B901" s="85"/>
      <c r="C901" s="85"/>
      <c r="D901" s="84"/>
      <c r="E901" s="84"/>
      <c r="F901" s="86"/>
      <c r="G901" s="86"/>
      <c r="H901" s="86"/>
      <c r="I901" s="87"/>
      <c r="J901" s="96"/>
      <c r="K901" s="88"/>
      <c r="L901" s="88"/>
      <c r="M901" s="86"/>
      <c r="N901" s="89"/>
      <c r="O901" s="90"/>
      <c r="P901" s="84"/>
      <c r="Q901" s="91"/>
      <c r="R901" s="92"/>
      <c r="S901" s="43"/>
      <c r="T901" s="43"/>
      <c r="U901" s="93"/>
    </row>
    <row r="902" spans="1:21" s="94" customFormat="1" ht="76.5" hidden="1" customHeight="1">
      <c r="A902" s="84"/>
      <c r="B902" s="85"/>
      <c r="C902" s="85"/>
      <c r="D902" s="84"/>
      <c r="E902" s="84"/>
      <c r="F902" s="95"/>
      <c r="G902" s="97"/>
      <c r="H902" s="95"/>
      <c r="I902" s="87"/>
      <c r="J902" s="96"/>
      <c r="K902" s="88"/>
      <c r="L902" s="88"/>
      <c r="M902" s="86"/>
      <c r="N902" s="89"/>
      <c r="O902" s="90"/>
      <c r="P902" s="84"/>
      <c r="Q902" s="91"/>
      <c r="R902" s="92"/>
      <c r="S902" s="43"/>
      <c r="T902" s="43"/>
      <c r="U902" s="93"/>
    </row>
    <row r="903" spans="1:21" s="94" customFormat="1" ht="76.5" hidden="1" customHeight="1">
      <c r="A903" s="84"/>
      <c r="B903" s="85"/>
      <c r="C903" s="85"/>
      <c r="D903" s="84"/>
      <c r="E903" s="84"/>
      <c r="F903" s="86"/>
      <c r="G903" s="86"/>
      <c r="H903" s="86"/>
      <c r="I903" s="87"/>
      <c r="J903" s="96"/>
      <c r="K903" s="88"/>
      <c r="L903" s="88"/>
      <c r="M903" s="88"/>
      <c r="N903" s="89"/>
      <c r="O903" s="90"/>
      <c r="P903" s="84"/>
      <c r="Q903" s="91"/>
      <c r="R903" s="92"/>
      <c r="S903" s="43"/>
      <c r="T903" s="43"/>
      <c r="U903" s="93"/>
    </row>
    <row r="904" spans="1:21" s="94" customFormat="1" ht="76.5" hidden="1" customHeight="1">
      <c r="A904" s="84"/>
      <c r="B904" s="85"/>
      <c r="C904" s="85"/>
      <c r="D904" s="84"/>
      <c r="E904" s="84"/>
      <c r="F904" s="95"/>
      <c r="G904" s="97"/>
      <c r="H904" s="95"/>
      <c r="I904" s="87"/>
      <c r="J904" s="96"/>
      <c r="K904" s="88"/>
      <c r="L904" s="88"/>
      <c r="M904" s="86"/>
      <c r="N904" s="89"/>
      <c r="O904" s="90"/>
      <c r="P904" s="84"/>
      <c r="Q904" s="91"/>
      <c r="R904" s="92"/>
      <c r="S904" s="43"/>
      <c r="T904" s="43"/>
      <c r="U904" s="93"/>
    </row>
    <row r="905" spans="1:21" s="94" customFormat="1" ht="76.5" hidden="1" customHeight="1">
      <c r="A905" s="84"/>
      <c r="B905" s="85"/>
      <c r="C905" s="85"/>
      <c r="D905" s="84"/>
      <c r="E905" s="84"/>
      <c r="F905" s="95"/>
      <c r="G905" s="97"/>
      <c r="H905" s="95"/>
      <c r="I905" s="87"/>
      <c r="J905" s="96"/>
      <c r="K905" s="88"/>
      <c r="L905" s="88"/>
      <c r="M905" s="86"/>
      <c r="N905" s="89"/>
      <c r="O905" s="90"/>
      <c r="P905" s="84"/>
      <c r="Q905" s="91"/>
      <c r="R905" s="92"/>
      <c r="S905" s="43"/>
      <c r="T905" s="43"/>
      <c r="U905" s="93"/>
    </row>
    <row r="906" spans="1:21" s="94" customFormat="1" ht="76.5" hidden="1" customHeight="1">
      <c r="A906" s="84"/>
      <c r="B906" s="85"/>
      <c r="C906" s="85"/>
      <c r="D906" s="84"/>
      <c r="E906" s="84"/>
      <c r="F906" s="95"/>
      <c r="G906" s="97"/>
      <c r="H906" s="95"/>
      <c r="I906" s="87"/>
      <c r="J906" s="96"/>
      <c r="K906" s="88"/>
      <c r="L906" s="88"/>
      <c r="M906" s="86"/>
      <c r="N906" s="89"/>
      <c r="O906" s="90"/>
      <c r="P906" s="84"/>
      <c r="Q906" s="91"/>
      <c r="R906" s="92"/>
      <c r="S906" s="43"/>
      <c r="T906" s="43"/>
      <c r="U906" s="93"/>
    </row>
    <row r="907" spans="1:21" s="94" customFormat="1" ht="76.5" hidden="1" customHeight="1">
      <c r="A907" s="84"/>
      <c r="B907" s="85"/>
      <c r="C907" s="85"/>
      <c r="D907" s="84"/>
      <c r="E907" s="84"/>
      <c r="F907" s="95"/>
      <c r="G907" s="97"/>
      <c r="H907" s="95"/>
      <c r="I907" s="87"/>
      <c r="J907" s="96"/>
      <c r="K907" s="88"/>
      <c r="L907" s="88"/>
      <c r="M907" s="86"/>
      <c r="N907" s="89"/>
      <c r="O907" s="90"/>
      <c r="P907" s="84"/>
      <c r="Q907" s="91"/>
      <c r="R907" s="92"/>
      <c r="S907" s="43"/>
      <c r="T907" s="43"/>
      <c r="U907" s="93"/>
    </row>
    <row r="908" spans="1:21" s="94" customFormat="1" ht="76.5" hidden="1" customHeight="1">
      <c r="A908" s="84"/>
      <c r="B908" s="85"/>
      <c r="C908" s="85"/>
      <c r="D908" s="84"/>
      <c r="E908" s="84"/>
      <c r="F908" s="95"/>
      <c r="G908" s="95"/>
      <c r="H908" s="95"/>
      <c r="I908" s="87"/>
      <c r="J908" s="96"/>
      <c r="K908" s="88"/>
      <c r="L908" s="88"/>
      <c r="M908" s="86"/>
      <c r="N908" s="89"/>
      <c r="O908" s="90"/>
      <c r="P908" s="84"/>
      <c r="Q908" s="91"/>
      <c r="R908" s="92"/>
      <c r="S908" s="43"/>
      <c r="T908" s="43"/>
      <c r="U908" s="93"/>
    </row>
    <row r="909" spans="1:21" s="94" customFormat="1" ht="76.5" hidden="1" customHeight="1">
      <c r="A909" s="84"/>
      <c r="B909" s="85"/>
      <c r="C909" s="85"/>
      <c r="D909" s="84"/>
      <c r="E909" s="84"/>
      <c r="F909" s="95"/>
      <c r="G909" s="97"/>
      <c r="H909" s="95"/>
      <c r="I909" s="87"/>
      <c r="J909" s="96"/>
      <c r="K909" s="88"/>
      <c r="L909" s="88"/>
      <c r="M909" s="86"/>
      <c r="N909" s="89"/>
      <c r="O909" s="90"/>
      <c r="P909" s="84"/>
      <c r="Q909" s="91"/>
      <c r="R909" s="92"/>
      <c r="S909" s="43"/>
      <c r="T909" s="43"/>
      <c r="U909" s="93"/>
    </row>
    <row r="910" spans="1:21" s="94" customFormat="1" ht="76.5" hidden="1" customHeight="1">
      <c r="A910" s="84"/>
      <c r="B910" s="85"/>
      <c r="C910" s="85"/>
      <c r="D910" s="84"/>
      <c r="E910" s="84"/>
      <c r="F910" s="95"/>
      <c r="G910" s="97"/>
      <c r="H910" s="95"/>
      <c r="I910" s="87"/>
      <c r="J910" s="96"/>
      <c r="K910" s="88"/>
      <c r="L910" s="88"/>
      <c r="M910" s="86"/>
      <c r="N910" s="89"/>
      <c r="O910" s="90"/>
      <c r="P910" s="84"/>
      <c r="Q910" s="91"/>
      <c r="R910" s="92"/>
      <c r="S910" s="43"/>
      <c r="T910" s="43"/>
      <c r="U910" s="93"/>
    </row>
    <row r="911" spans="1:21" s="94" customFormat="1" ht="76.5" hidden="1" customHeight="1">
      <c r="A911" s="84"/>
      <c r="B911" s="85"/>
      <c r="C911" s="85"/>
      <c r="D911" s="84"/>
      <c r="E911" s="84"/>
      <c r="F911" s="86"/>
      <c r="G911" s="86"/>
      <c r="H911" s="86"/>
      <c r="I911" s="87"/>
      <c r="J911" s="96"/>
      <c r="K911" s="88"/>
      <c r="L911" s="88"/>
      <c r="M911" s="88"/>
      <c r="N911" s="89"/>
      <c r="O911" s="90"/>
      <c r="P911" s="84"/>
      <c r="Q911" s="91"/>
      <c r="R911" s="92"/>
      <c r="S911" s="43"/>
      <c r="T911" s="43"/>
      <c r="U911" s="93"/>
    </row>
    <row r="912" spans="1:21" s="94" customFormat="1" ht="76.5" hidden="1" customHeight="1">
      <c r="A912" s="84"/>
      <c r="B912" s="85"/>
      <c r="C912" s="85"/>
      <c r="D912" s="84"/>
      <c r="E912" s="84"/>
      <c r="F912" s="95"/>
      <c r="G912" s="97"/>
      <c r="H912" s="95"/>
      <c r="I912" s="87"/>
      <c r="J912" s="96"/>
      <c r="K912" s="88"/>
      <c r="L912" s="88"/>
      <c r="M912" s="88"/>
      <c r="N912" s="89"/>
      <c r="O912" s="90"/>
      <c r="P912" s="84"/>
      <c r="Q912" s="91"/>
      <c r="R912" s="92"/>
      <c r="S912" s="43"/>
      <c r="T912" s="43"/>
      <c r="U912" s="93"/>
    </row>
    <row r="913" spans="1:21" s="94" customFormat="1" ht="76.5" hidden="1" customHeight="1">
      <c r="A913" s="84"/>
      <c r="B913" s="85"/>
      <c r="C913" s="85"/>
      <c r="D913" s="84"/>
      <c r="E913" s="84"/>
      <c r="F913" s="95"/>
      <c r="G913" s="97"/>
      <c r="H913" s="95"/>
      <c r="I913" s="87"/>
      <c r="J913" s="96"/>
      <c r="K913" s="88"/>
      <c r="L913" s="88"/>
      <c r="M913" s="86"/>
      <c r="N913" s="89"/>
      <c r="O913" s="90"/>
      <c r="P913" s="84"/>
      <c r="Q913" s="91"/>
      <c r="R913" s="92"/>
      <c r="S913" s="43"/>
      <c r="T913" s="43"/>
      <c r="U913" s="93"/>
    </row>
    <row r="914" spans="1:21" s="94" customFormat="1" ht="76.5" hidden="1" customHeight="1">
      <c r="A914" s="84"/>
      <c r="B914" s="85"/>
      <c r="C914" s="85"/>
      <c r="D914" s="84"/>
      <c r="E914" s="84"/>
      <c r="F914" s="95"/>
      <c r="G914" s="97"/>
      <c r="H914" s="95"/>
      <c r="I914" s="87"/>
      <c r="J914" s="96"/>
      <c r="K914" s="88"/>
      <c r="L914" s="88"/>
      <c r="M914" s="86"/>
      <c r="N914" s="89"/>
      <c r="O914" s="90"/>
      <c r="P914" s="84"/>
      <c r="Q914" s="91"/>
      <c r="R914" s="92"/>
      <c r="S914" s="43"/>
      <c r="T914" s="43"/>
      <c r="U914" s="93"/>
    </row>
    <row r="915" spans="1:21" s="94" customFormat="1" ht="76.5" hidden="1" customHeight="1">
      <c r="A915" s="84"/>
      <c r="B915" s="85"/>
      <c r="C915" s="85"/>
      <c r="D915" s="84"/>
      <c r="E915" s="84"/>
      <c r="F915" s="95"/>
      <c r="G915" s="97"/>
      <c r="H915" s="95"/>
      <c r="I915" s="87"/>
      <c r="J915" s="96"/>
      <c r="K915" s="88"/>
      <c r="L915" s="88"/>
      <c r="M915" s="86"/>
      <c r="N915" s="89"/>
      <c r="O915" s="90"/>
      <c r="P915" s="84"/>
      <c r="Q915" s="91"/>
      <c r="R915" s="92"/>
      <c r="S915" s="43"/>
      <c r="T915" s="43"/>
      <c r="U915" s="93"/>
    </row>
    <row r="916" spans="1:21" s="94" customFormat="1" ht="76.5" hidden="1" customHeight="1">
      <c r="A916" s="84"/>
      <c r="B916" s="85"/>
      <c r="C916" s="85"/>
      <c r="D916" s="84"/>
      <c r="E916" s="84"/>
      <c r="F916" s="95"/>
      <c r="G916" s="97"/>
      <c r="H916" s="95"/>
      <c r="I916" s="87"/>
      <c r="J916" s="96"/>
      <c r="K916" s="88"/>
      <c r="L916" s="88"/>
      <c r="M916" s="86"/>
      <c r="N916" s="89"/>
      <c r="O916" s="90"/>
      <c r="P916" s="84"/>
      <c r="Q916" s="91"/>
      <c r="R916" s="92"/>
      <c r="S916" s="43"/>
      <c r="T916" s="43"/>
      <c r="U916" s="93"/>
    </row>
    <row r="917" spans="1:21" s="94" customFormat="1" ht="76.5" hidden="1" customHeight="1">
      <c r="A917" s="84"/>
      <c r="B917" s="85"/>
      <c r="C917" s="85"/>
      <c r="D917" s="84"/>
      <c r="E917" s="84"/>
      <c r="F917" s="86"/>
      <c r="G917" s="86"/>
      <c r="H917" s="86"/>
      <c r="I917" s="87"/>
      <c r="J917" s="96"/>
      <c r="K917" s="88"/>
      <c r="L917" s="88"/>
      <c r="M917" s="86"/>
      <c r="N917" s="89"/>
      <c r="O917" s="90"/>
      <c r="P917" s="84"/>
      <c r="Q917" s="91"/>
      <c r="R917" s="92"/>
      <c r="S917" s="43"/>
      <c r="T917" s="43"/>
      <c r="U917" s="93"/>
    </row>
    <row r="918" spans="1:21" s="94" customFormat="1" ht="76.5" hidden="1" customHeight="1">
      <c r="A918" s="84"/>
      <c r="B918" s="85"/>
      <c r="C918" s="85"/>
      <c r="D918" s="84"/>
      <c r="E918" s="84"/>
      <c r="F918" s="95"/>
      <c r="G918" s="97"/>
      <c r="H918" s="95"/>
      <c r="I918" s="87"/>
      <c r="J918" s="96"/>
      <c r="K918" s="88"/>
      <c r="L918" s="88"/>
      <c r="M918" s="86"/>
      <c r="N918" s="89"/>
      <c r="O918" s="90"/>
      <c r="P918" s="84"/>
      <c r="Q918" s="91"/>
      <c r="R918" s="92"/>
      <c r="S918" s="43"/>
      <c r="T918" s="43"/>
      <c r="U918" s="93"/>
    </row>
    <row r="919" spans="1:21" s="94" customFormat="1" ht="76.5" hidden="1" customHeight="1">
      <c r="A919" s="84"/>
      <c r="B919" s="85"/>
      <c r="C919" s="85"/>
      <c r="D919" s="84"/>
      <c r="E919" s="84"/>
      <c r="F919" s="95"/>
      <c r="G919" s="97"/>
      <c r="H919" s="97"/>
      <c r="I919" s="87"/>
      <c r="J919" s="96"/>
      <c r="K919" s="88"/>
      <c r="L919" s="88"/>
      <c r="M919" s="86"/>
      <c r="N919" s="89"/>
      <c r="O919" s="90"/>
      <c r="P919" s="84"/>
      <c r="Q919" s="91"/>
      <c r="R919" s="92"/>
      <c r="S919" s="43"/>
      <c r="T919" s="43"/>
      <c r="U919" s="93"/>
    </row>
    <row r="920" spans="1:21" s="94" customFormat="1" ht="76.5" hidden="1" customHeight="1">
      <c r="A920" s="84"/>
      <c r="B920" s="85"/>
      <c r="C920" s="85"/>
      <c r="D920" s="84"/>
      <c r="E920" s="84"/>
      <c r="F920" s="97"/>
      <c r="G920" s="97"/>
      <c r="H920" s="95"/>
      <c r="I920" s="87"/>
      <c r="J920" s="96"/>
      <c r="K920" s="88"/>
      <c r="L920" s="88"/>
      <c r="M920" s="86"/>
      <c r="N920" s="89"/>
      <c r="O920" s="90"/>
      <c r="P920" s="84"/>
      <c r="Q920" s="91"/>
      <c r="R920" s="92"/>
      <c r="S920" s="43"/>
      <c r="T920" s="43"/>
      <c r="U920" s="93"/>
    </row>
    <row r="921" spans="1:21" s="94" customFormat="1" ht="76.5" hidden="1" customHeight="1">
      <c r="A921" s="84"/>
      <c r="B921" s="85"/>
      <c r="C921" s="85"/>
      <c r="D921" s="84"/>
      <c r="E921" s="84"/>
      <c r="F921" s="95"/>
      <c r="G921" s="97"/>
      <c r="H921" s="95"/>
      <c r="I921" s="87"/>
      <c r="J921" s="96"/>
      <c r="K921" s="88"/>
      <c r="L921" s="88"/>
      <c r="M921" s="86"/>
      <c r="N921" s="89"/>
      <c r="O921" s="90"/>
      <c r="P921" s="84"/>
      <c r="Q921" s="91"/>
      <c r="R921" s="92"/>
      <c r="S921" s="43"/>
      <c r="T921" s="43"/>
      <c r="U921" s="93"/>
    </row>
    <row r="922" spans="1:21" s="94" customFormat="1" ht="76.5" hidden="1" customHeight="1">
      <c r="A922" s="84"/>
      <c r="B922" s="85"/>
      <c r="C922" s="85"/>
      <c r="D922" s="84"/>
      <c r="E922" s="84"/>
      <c r="F922" s="95"/>
      <c r="G922" s="97"/>
      <c r="H922" s="95"/>
      <c r="I922" s="87"/>
      <c r="J922" s="96"/>
      <c r="K922" s="88"/>
      <c r="L922" s="88"/>
      <c r="M922" s="86"/>
      <c r="N922" s="89"/>
      <c r="O922" s="90"/>
      <c r="P922" s="84"/>
      <c r="Q922" s="91"/>
      <c r="R922" s="92"/>
      <c r="S922" s="43"/>
      <c r="T922" s="43"/>
      <c r="U922" s="93"/>
    </row>
    <row r="923" spans="1:21" s="94" customFormat="1" ht="76.5" hidden="1" customHeight="1">
      <c r="A923" s="84"/>
      <c r="B923" s="85"/>
      <c r="C923" s="85"/>
      <c r="D923" s="84"/>
      <c r="E923" s="84"/>
      <c r="F923" s="95"/>
      <c r="G923" s="97"/>
      <c r="H923" s="95"/>
      <c r="I923" s="87"/>
      <c r="J923" s="96"/>
      <c r="K923" s="88"/>
      <c r="L923" s="88"/>
      <c r="M923" s="86"/>
      <c r="N923" s="89"/>
      <c r="O923" s="90"/>
      <c r="P923" s="84"/>
      <c r="Q923" s="91"/>
      <c r="R923" s="92"/>
      <c r="S923" s="43"/>
      <c r="T923" s="43"/>
      <c r="U923" s="93"/>
    </row>
    <row r="924" spans="1:21" s="94" customFormat="1" ht="76.5" hidden="1" customHeight="1">
      <c r="A924" s="84"/>
      <c r="B924" s="85"/>
      <c r="C924" s="85"/>
      <c r="D924" s="84"/>
      <c r="E924" s="84"/>
      <c r="F924" s="95"/>
      <c r="G924" s="97"/>
      <c r="H924" s="95"/>
      <c r="I924" s="87"/>
      <c r="J924" s="96"/>
      <c r="K924" s="88"/>
      <c r="L924" s="88"/>
      <c r="M924" s="86"/>
      <c r="N924" s="89"/>
      <c r="O924" s="90"/>
      <c r="P924" s="84"/>
      <c r="Q924" s="91"/>
      <c r="R924" s="92"/>
      <c r="S924" s="43"/>
      <c r="T924" s="43"/>
      <c r="U924" s="93"/>
    </row>
    <row r="925" spans="1:21" s="94" customFormat="1" ht="76.5" hidden="1" customHeight="1">
      <c r="A925" s="84"/>
      <c r="B925" s="85"/>
      <c r="C925" s="85"/>
      <c r="D925" s="84"/>
      <c r="E925" s="84"/>
      <c r="F925" s="86"/>
      <c r="G925" s="86"/>
      <c r="H925" s="86"/>
      <c r="I925" s="87"/>
      <c r="J925" s="96"/>
      <c r="K925" s="88"/>
      <c r="L925" s="88"/>
      <c r="M925" s="88"/>
      <c r="N925" s="89"/>
      <c r="O925" s="90"/>
      <c r="P925" s="84"/>
      <c r="Q925" s="91"/>
      <c r="R925" s="92"/>
      <c r="S925" s="43"/>
      <c r="T925" s="43"/>
      <c r="U925" s="93"/>
    </row>
    <row r="926" spans="1:21" s="94" customFormat="1" ht="76.5" hidden="1" customHeight="1">
      <c r="A926" s="84"/>
      <c r="B926" s="85"/>
      <c r="C926" s="85"/>
      <c r="D926" s="84"/>
      <c r="E926" s="84"/>
      <c r="F926" s="97"/>
      <c r="G926" s="97"/>
      <c r="H926" s="95"/>
      <c r="I926" s="87"/>
      <c r="J926" s="96"/>
      <c r="K926" s="88"/>
      <c r="L926" s="88"/>
      <c r="M926" s="86"/>
      <c r="N926" s="89"/>
      <c r="O926" s="90"/>
      <c r="P926" s="84"/>
      <c r="Q926" s="91"/>
      <c r="R926" s="92"/>
      <c r="S926" s="43"/>
      <c r="T926" s="43"/>
      <c r="U926" s="93"/>
    </row>
    <row r="927" spans="1:21" s="94" customFormat="1" ht="76.5" hidden="1" customHeight="1">
      <c r="A927" s="84"/>
      <c r="B927" s="85"/>
      <c r="C927" s="85"/>
      <c r="D927" s="84"/>
      <c r="E927" s="84"/>
      <c r="F927" s="95"/>
      <c r="G927" s="97"/>
      <c r="H927" s="95"/>
      <c r="I927" s="87"/>
      <c r="J927" s="96"/>
      <c r="K927" s="88"/>
      <c r="L927" s="88"/>
      <c r="M927" s="86"/>
      <c r="N927" s="89"/>
      <c r="O927" s="90"/>
      <c r="P927" s="84"/>
      <c r="Q927" s="91"/>
      <c r="R927" s="92"/>
      <c r="S927" s="43"/>
      <c r="T927" s="43"/>
      <c r="U927" s="93"/>
    </row>
    <row r="928" spans="1:21" s="94" customFormat="1" ht="76.5" hidden="1" customHeight="1">
      <c r="A928" s="84"/>
      <c r="B928" s="85"/>
      <c r="C928" s="85"/>
      <c r="D928" s="84"/>
      <c r="E928" s="84"/>
      <c r="F928" s="95"/>
      <c r="G928" s="97"/>
      <c r="H928" s="95"/>
      <c r="I928" s="87"/>
      <c r="J928" s="96"/>
      <c r="K928" s="88"/>
      <c r="L928" s="88"/>
      <c r="M928" s="86"/>
      <c r="N928" s="89"/>
      <c r="O928" s="90"/>
      <c r="P928" s="84"/>
      <c r="Q928" s="91"/>
      <c r="R928" s="92"/>
      <c r="S928" s="43"/>
      <c r="T928" s="43"/>
      <c r="U928" s="93"/>
    </row>
    <row r="929" spans="1:21" s="94" customFormat="1" ht="76.5" hidden="1" customHeight="1">
      <c r="A929" s="84"/>
      <c r="B929" s="85"/>
      <c r="C929" s="85"/>
      <c r="D929" s="84"/>
      <c r="E929" s="84"/>
      <c r="F929" s="97"/>
      <c r="G929" s="97"/>
      <c r="H929" s="95"/>
      <c r="I929" s="87"/>
      <c r="J929" s="96"/>
      <c r="K929" s="88"/>
      <c r="L929" s="88"/>
      <c r="M929" s="86"/>
      <c r="N929" s="89"/>
      <c r="O929" s="90"/>
      <c r="P929" s="84"/>
      <c r="Q929" s="91"/>
      <c r="R929" s="92"/>
      <c r="S929" s="43"/>
      <c r="T929" s="43"/>
      <c r="U929" s="93"/>
    </row>
    <row r="930" spans="1:21" s="94" customFormat="1" ht="76.5" hidden="1" customHeight="1">
      <c r="A930" s="84"/>
      <c r="B930" s="85"/>
      <c r="C930" s="85"/>
      <c r="D930" s="84"/>
      <c r="E930" s="84"/>
      <c r="F930" s="95"/>
      <c r="G930" s="97"/>
      <c r="H930" s="95"/>
      <c r="I930" s="87"/>
      <c r="J930" s="96"/>
      <c r="K930" s="88"/>
      <c r="L930" s="88"/>
      <c r="M930" s="86"/>
      <c r="N930" s="89"/>
      <c r="O930" s="90"/>
      <c r="P930" s="84"/>
      <c r="Q930" s="91"/>
      <c r="R930" s="92"/>
      <c r="S930" s="43"/>
      <c r="T930" s="43"/>
      <c r="U930" s="93"/>
    </row>
    <row r="931" spans="1:21" s="94" customFormat="1" ht="76.5" hidden="1" customHeight="1">
      <c r="A931" s="84"/>
      <c r="B931" s="85"/>
      <c r="C931" s="85"/>
      <c r="D931" s="84"/>
      <c r="E931" s="84"/>
      <c r="F931" s="95"/>
      <c r="G931" s="97"/>
      <c r="H931" s="95"/>
      <c r="I931" s="87"/>
      <c r="J931" s="96"/>
      <c r="K931" s="88"/>
      <c r="L931" s="88"/>
      <c r="M931" s="86"/>
      <c r="N931" s="89"/>
      <c r="O931" s="90"/>
      <c r="P931" s="84"/>
      <c r="Q931" s="91"/>
      <c r="R931" s="92"/>
      <c r="S931" s="43"/>
      <c r="T931" s="43"/>
      <c r="U931" s="93"/>
    </row>
    <row r="932" spans="1:21" s="94" customFormat="1" ht="76.5" hidden="1" customHeight="1">
      <c r="A932" s="84"/>
      <c r="B932" s="85"/>
      <c r="C932" s="85"/>
      <c r="D932" s="84"/>
      <c r="E932" s="84"/>
      <c r="F932" s="95"/>
      <c r="G932" s="97"/>
      <c r="H932" s="95"/>
      <c r="I932" s="87"/>
      <c r="J932" s="96"/>
      <c r="K932" s="88"/>
      <c r="L932" s="88"/>
      <c r="M932" s="86"/>
      <c r="N932" s="89"/>
      <c r="O932" s="90"/>
      <c r="P932" s="84"/>
      <c r="Q932" s="91"/>
      <c r="R932" s="92"/>
      <c r="S932" s="43"/>
      <c r="T932" s="43"/>
      <c r="U932" s="93"/>
    </row>
    <row r="933" spans="1:21" s="94" customFormat="1" ht="76.5" hidden="1" customHeight="1">
      <c r="A933" s="84"/>
      <c r="B933" s="85"/>
      <c r="C933" s="85"/>
      <c r="D933" s="84"/>
      <c r="E933" s="84"/>
      <c r="F933" s="95"/>
      <c r="G933" s="97"/>
      <c r="H933" s="95"/>
      <c r="I933" s="87"/>
      <c r="J933" s="96"/>
      <c r="K933" s="88"/>
      <c r="L933" s="88"/>
      <c r="M933" s="86"/>
      <c r="N933" s="89"/>
      <c r="O933" s="90"/>
      <c r="P933" s="84"/>
      <c r="Q933" s="91"/>
      <c r="R933" s="92"/>
      <c r="S933" s="43"/>
      <c r="T933" s="43"/>
      <c r="U933" s="93"/>
    </row>
    <row r="934" spans="1:21" s="94" customFormat="1" ht="76.5" hidden="1" customHeight="1">
      <c r="A934" s="84"/>
      <c r="B934" s="85"/>
      <c r="C934" s="85"/>
      <c r="D934" s="84"/>
      <c r="E934" s="84"/>
      <c r="F934" s="86"/>
      <c r="G934" s="86"/>
      <c r="H934" s="86"/>
      <c r="I934" s="87"/>
      <c r="J934" s="96"/>
      <c r="K934" s="88"/>
      <c r="L934" s="88"/>
      <c r="M934" s="86"/>
      <c r="N934" s="89"/>
      <c r="O934" s="90"/>
      <c r="P934" s="84"/>
      <c r="Q934" s="91"/>
      <c r="R934" s="92"/>
      <c r="S934" s="43"/>
      <c r="T934" s="43"/>
      <c r="U934" s="93"/>
    </row>
    <row r="935" spans="1:21" s="94" customFormat="1" ht="76.5" hidden="1" customHeight="1">
      <c r="A935" s="84"/>
      <c r="B935" s="85"/>
      <c r="C935" s="85"/>
      <c r="D935" s="84"/>
      <c r="E935" s="84"/>
      <c r="F935" s="88"/>
      <c r="G935" s="88"/>
      <c r="H935" s="88"/>
      <c r="I935" s="87"/>
      <c r="J935" s="96"/>
      <c r="K935" s="88"/>
      <c r="L935" s="88"/>
      <c r="M935" s="86"/>
      <c r="N935" s="89"/>
      <c r="O935" s="90"/>
      <c r="P935" s="84"/>
      <c r="Q935" s="91"/>
      <c r="R935" s="92"/>
      <c r="S935" s="43"/>
      <c r="T935" s="43"/>
      <c r="U935" s="93"/>
    </row>
    <row r="936" spans="1:21" s="94" customFormat="1" ht="76.5" hidden="1" customHeight="1">
      <c r="A936" s="84"/>
      <c r="B936" s="85"/>
      <c r="C936" s="85"/>
      <c r="D936" s="84"/>
      <c r="E936" s="84"/>
      <c r="F936" s="95"/>
      <c r="G936" s="97"/>
      <c r="H936" s="95"/>
      <c r="I936" s="87"/>
      <c r="J936" s="96"/>
      <c r="K936" s="88"/>
      <c r="L936" s="88"/>
      <c r="M936" s="86"/>
      <c r="N936" s="89"/>
      <c r="O936" s="90"/>
      <c r="P936" s="84"/>
      <c r="Q936" s="91"/>
      <c r="R936" s="92"/>
      <c r="S936" s="43"/>
      <c r="T936" s="43"/>
      <c r="U936" s="93"/>
    </row>
    <row r="937" spans="1:21" s="94" customFormat="1" ht="76.5" hidden="1" customHeight="1">
      <c r="A937" s="84"/>
      <c r="B937" s="85"/>
      <c r="C937" s="85"/>
      <c r="D937" s="84"/>
      <c r="E937" s="84"/>
      <c r="F937" s="95"/>
      <c r="G937" s="97"/>
      <c r="H937" s="95"/>
      <c r="I937" s="87"/>
      <c r="J937" s="96"/>
      <c r="K937" s="88"/>
      <c r="L937" s="88"/>
      <c r="M937" s="86"/>
      <c r="N937" s="89"/>
      <c r="O937" s="90"/>
      <c r="P937" s="84"/>
      <c r="Q937" s="91"/>
      <c r="R937" s="92"/>
      <c r="S937" s="43"/>
      <c r="T937" s="43"/>
      <c r="U937" s="93"/>
    </row>
    <row r="938" spans="1:21" s="94" customFormat="1" ht="76.5" hidden="1" customHeight="1">
      <c r="A938" s="84"/>
      <c r="B938" s="85"/>
      <c r="C938" s="85"/>
      <c r="D938" s="84"/>
      <c r="E938" s="84"/>
      <c r="F938" s="95"/>
      <c r="G938" s="97"/>
      <c r="H938" s="95"/>
      <c r="I938" s="87"/>
      <c r="J938" s="96"/>
      <c r="K938" s="88"/>
      <c r="L938" s="88"/>
      <c r="M938" s="86"/>
      <c r="N938" s="89"/>
      <c r="O938" s="90"/>
      <c r="P938" s="84"/>
      <c r="Q938" s="91"/>
      <c r="R938" s="92"/>
      <c r="S938" s="43"/>
      <c r="T938" s="43"/>
      <c r="U938" s="93"/>
    </row>
    <row r="939" spans="1:21" s="94" customFormat="1" ht="76.5" hidden="1" customHeight="1">
      <c r="A939" s="84"/>
      <c r="B939" s="85"/>
      <c r="C939" s="85"/>
      <c r="D939" s="84"/>
      <c r="E939" s="84"/>
      <c r="F939" s="86"/>
      <c r="G939" s="86"/>
      <c r="H939" s="86"/>
      <c r="I939" s="87"/>
      <c r="J939" s="96"/>
      <c r="K939" s="88"/>
      <c r="L939" s="88"/>
      <c r="M939" s="88"/>
      <c r="N939" s="89"/>
      <c r="O939" s="90"/>
      <c r="P939" s="84"/>
      <c r="Q939" s="91"/>
      <c r="R939" s="92"/>
      <c r="S939" s="43"/>
      <c r="T939" s="43"/>
      <c r="U939" s="93"/>
    </row>
    <row r="940" spans="1:21" s="94" customFormat="1" ht="76.5" hidden="1" customHeight="1">
      <c r="A940" s="84"/>
      <c r="B940" s="85"/>
      <c r="C940" s="85"/>
      <c r="D940" s="84"/>
      <c r="E940" s="84"/>
      <c r="F940" s="86"/>
      <c r="G940" s="86"/>
      <c r="H940" s="86"/>
      <c r="I940" s="87"/>
      <c r="J940" s="96"/>
      <c r="K940" s="88"/>
      <c r="L940" s="88"/>
      <c r="M940" s="88"/>
      <c r="N940" s="89"/>
      <c r="O940" s="90"/>
      <c r="P940" s="84"/>
      <c r="Q940" s="91"/>
      <c r="R940" s="92"/>
      <c r="S940" s="43"/>
      <c r="T940" s="43"/>
      <c r="U940" s="93"/>
    </row>
    <row r="941" spans="1:21" s="94" customFormat="1" ht="76.5" hidden="1" customHeight="1">
      <c r="A941" s="84"/>
      <c r="B941" s="85"/>
      <c r="C941" s="85"/>
      <c r="D941" s="84"/>
      <c r="E941" s="84"/>
      <c r="F941" s="95"/>
      <c r="G941" s="97"/>
      <c r="H941" s="95"/>
      <c r="I941" s="87"/>
      <c r="J941" s="96"/>
      <c r="K941" s="88"/>
      <c r="L941" s="88"/>
      <c r="M941" s="86"/>
      <c r="N941" s="89"/>
      <c r="O941" s="90"/>
      <c r="P941" s="84"/>
      <c r="Q941" s="91"/>
      <c r="R941" s="92"/>
      <c r="S941" s="43"/>
      <c r="T941" s="43"/>
      <c r="U941" s="93"/>
    </row>
    <row r="942" spans="1:21" s="94" customFormat="1" ht="76.5" hidden="1" customHeight="1">
      <c r="A942" s="84"/>
      <c r="B942" s="85"/>
      <c r="C942" s="85"/>
      <c r="D942" s="84"/>
      <c r="E942" s="84"/>
      <c r="F942" s="98"/>
      <c r="G942" s="98"/>
      <c r="H942" s="98"/>
      <c r="I942" s="87"/>
      <c r="J942" s="96"/>
      <c r="K942" s="88"/>
      <c r="L942" s="88"/>
      <c r="M942" s="86"/>
      <c r="N942" s="89"/>
      <c r="O942" s="90"/>
      <c r="P942" s="84"/>
      <c r="Q942" s="91"/>
      <c r="R942" s="92"/>
      <c r="S942" s="43"/>
      <c r="T942" s="43"/>
      <c r="U942" s="93"/>
    </row>
    <row r="943" spans="1:21" s="94" customFormat="1" ht="76.5" hidden="1" customHeight="1">
      <c r="A943" s="84"/>
      <c r="B943" s="85"/>
      <c r="C943" s="85"/>
      <c r="D943" s="84"/>
      <c r="E943" s="84"/>
      <c r="F943" s="95"/>
      <c r="G943" s="97"/>
      <c r="H943" s="95"/>
      <c r="I943" s="87"/>
      <c r="J943" s="96"/>
      <c r="K943" s="88"/>
      <c r="L943" s="88"/>
      <c r="M943" s="86"/>
      <c r="N943" s="89"/>
      <c r="O943" s="90"/>
      <c r="P943" s="84"/>
      <c r="Q943" s="91"/>
      <c r="R943" s="92"/>
      <c r="S943" s="43"/>
      <c r="T943" s="43"/>
      <c r="U943" s="93"/>
    </row>
    <row r="944" spans="1:21" s="94" customFormat="1" ht="76.5" hidden="1" customHeight="1">
      <c r="A944" s="84"/>
      <c r="B944" s="85"/>
      <c r="C944" s="85"/>
      <c r="D944" s="84"/>
      <c r="E944" s="84"/>
      <c r="F944" s="86"/>
      <c r="G944" s="86"/>
      <c r="H944" s="86"/>
      <c r="I944" s="87"/>
      <c r="J944" s="96"/>
      <c r="K944" s="88"/>
      <c r="L944" s="88"/>
      <c r="M944" s="86"/>
      <c r="N944" s="89"/>
      <c r="O944" s="90"/>
      <c r="P944" s="84"/>
      <c r="Q944" s="91"/>
      <c r="R944" s="92"/>
      <c r="S944" s="43"/>
      <c r="T944" s="43"/>
      <c r="U944" s="93"/>
    </row>
    <row r="945" spans="1:21" s="94" customFormat="1" ht="76.5" hidden="1" customHeight="1">
      <c r="A945" s="84"/>
      <c r="B945" s="85"/>
      <c r="C945" s="85"/>
      <c r="D945" s="84"/>
      <c r="E945" s="84"/>
      <c r="F945" s="95"/>
      <c r="G945" s="97"/>
      <c r="H945" s="95"/>
      <c r="I945" s="87"/>
      <c r="J945" s="96"/>
      <c r="K945" s="88"/>
      <c r="L945" s="88"/>
      <c r="M945" s="86"/>
      <c r="N945" s="89"/>
      <c r="O945" s="90"/>
      <c r="P945" s="84"/>
      <c r="Q945" s="91"/>
      <c r="R945" s="92"/>
      <c r="S945" s="43"/>
      <c r="T945" s="43"/>
      <c r="U945" s="93"/>
    </row>
    <row r="946" spans="1:21" s="94" customFormat="1" ht="76.5" hidden="1" customHeight="1">
      <c r="A946" s="84"/>
      <c r="B946" s="85"/>
      <c r="C946" s="85"/>
      <c r="D946" s="84"/>
      <c r="E946" s="84"/>
      <c r="F946" s="86"/>
      <c r="G946" s="86"/>
      <c r="H946" s="86"/>
      <c r="I946" s="87"/>
      <c r="J946" s="96"/>
      <c r="K946" s="88"/>
      <c r="L946" s="88"/>
      <c r="M946" s="86"/>
      <c r="N946" s="89"/>
      <c r="O946" s="90"/>
      <c r="P946" s="84"/>
      <c r="Q946" s="91"/>
      <c r="R946" s="92"/>
      <c r="S946" s="43"/>
      <c r="T946" s="43"/>
      <c r="U946" s="93"/>
    </row>
    <row r="947" spans="1:21" s="94" customFormat="1" ht="76.5" hidden="1" customHeight="1">
      <c r="A947" s="84"/>
      <c r="B947" s="85"/>
      <c r="C947" s="85"/>
      <c r="D947" s="84"/>
      <c r="E947" s="84"/>
      <c r="F947" s="95"/>
      <c r="G947" s="97"/>
      <c r="H947" s="95"/>
      <c r="I947" s="87"/>
      <c r="J947" s="96"/>
      <c r="K947" s="88"/>
      <c r="L947" s="88"/>
      <c r="M947" s="86"/>
      <c r="N947" s="89"/>
      <c r="O947" s="90"/>
      <c r="P947" s="84"/>
      <c r="Q947" s="91"/>
      <c r="R947" s="92"/>
      <c r="S947" s="43"/>
      <c r="T947" s="43"/>
      <c r="U947" s="93"/>
    </row>
    <row r="948" spans="1:21" s="94" customFormat="1" ht="76.5" hidden="1" customHeight="1">
      <c r="A948" s="84"/>
      <c r="B948" s="85"/>
      <c r="C948" s="85"/>
      <c r="D948" s="84"/>
      <c r="E948" s="84"/>
      <c r="F948" s="99"/>
      <c r="G948" s="99"/>
      <c r="H948" s="99"/>
      <c r="I948" s="87"/>
      <c r="J948" s="96"/>
      <c r="K948" s="88"/>
      <c r="L948" s="88"/>
      <c r="M948" s="86"/>
      <c r="N948" s="89"/>
      <c r="O948" s="90"/>
      <c r="P948" s="84"/>
      <c r="Q948" s="91"/>
      <c r="R948" s="92"/>
      <c r="S948" s="43"/>
      <c r="T948" s="43"/>
      <c r="U948" s="93"/>
    </row>
    <row r="949" spans="1:21" s="94" customFormat="1" ht="76.5" hidden="1" customHeight="1">
      <c r="A949" s="84"/>
      <c r="B949" s="85"/>
      <c r="C949" s="85"/>
      <c r="D949" s="84"/>
      <c r="E949" s="84"/>
      <c r="F949" s="95"/>
      <c r="G949" s="97"/>
      <c r="H949" s="95"/>
      <c r="I949" s="87"/>
      <c r="J949" s="96"/>
      <c r="K949" s="88"/>
      <c r="L949" s="88"/>
      <c r="M949" s="86"/>
      <c r="N949" s="89"/>
      <c r="O949" s="90"/>
      <c r="P949" s="84"/>
      <c r="Q949" s="91"/>
      <c r="R949" s="92"/>
      <c r="S949" s="43"/>
      <c r="T949" s="43"/>
      <c r="U949" s="93"/>
    </row>
    <row r="950" spans="1:21" s="94" customFormat="1" ht="76.5" hidden="1" customHeight="1">
      <c r="A950" s="84"/>
      <c r="B950" s="85"/>
      <c r="C950" s="85"/>
      <c r="D950" s="84"/>
      <c r="E950" s="84"/>
      <c r="F950" s="88"/>
      <c r="G950" s="88"/>
      <c r="H950" s="88"/>
      <c r="I950" s="87"/>
      <c r="J950" s="96"/>
      <c r="K950" s="88"/>
      <c r="L950" s="88"/>
      <c r="M950" s="86"/>
      <c r="N950" s="89"/>
      <c r="O950" s="90"/>
      <c r="P950" s="84"/>
      <c r="Q950" s="91"/>
      <c r="R950" s="92"/>
      <c r="S950" s="43"/>
      <c r="T950" s="43"/>
      <c r="U950" s="93"/>
    </row>
    <row r="951" spans="1:21" s="94" customFormat="1" ht="76.5" hidden="1" customHeight="1">
      <c r="A951" s="84"/>
      <c r="B951" s="85"/>
      <c r="C951" s="85"/>
      <c r="D951" s="84"/>
      <c r="E951" s="84"/>
      <c r="F951" s="95"/>
      <c r="G951" s="97"/>
      <c r="H951" s="95"/>
      <c r="I951" s="87"/>
      <c r="J951" s="96"/>
      <c r="K951" s="88"/>
      <c r="L951" s="88"/>
      <c r="M951" s="86"/>
      <c r="N951" s="89"/>
      <c r="O951" s="90"/>
      <c r="P951" s="84"/>
      <c r="Q951" s="91"/>
      <c r="R951" s="92"/>
      <c r="S951" s="43"/>
      <c r="T951" s="43"/>
      <c r="U951" s="93"/>
    </row>
    <row r="952" spans="1:21" s="94" customFormat="1" ht="76.5" hidden="1" customHeight="1">
      <c r="A952" s="84"/>
      <c r="B952" s="85"/>
      <c r="C952" s="85"/>
      <c r="D952" s="84"/>
      <c r="E952" s="84"/>
      <c r="F952" s="95"/>
      <c r="G952" s="97"/>
      <c r="H952" s="95"/>
      <c r="I952" s="87"/>
      <c r="J952" s="96"/>
      <c r="K952" s="88"/>
      <c r="L952" s="88"/>
      <c r="M952" s="86"/>
      <c r="N952" s="89"/>
      <c r="O952" s="90"/>
      <c r="P952" s="84"/>
      <c r="Q952" s="91"/>
      <c r="R952" s="92"/>
      <c r="S952" s="43"/>
      <c r="T952" s="43"/>
      <c r="U952" s="93"/>
    </row>
    <row r="953" spans="1:21" s="94" customFormat="1" ht="76.5" hidden="1" customHeight="1">
      <c r="A953" s="84"/>
      <c r="B953" s="85"/>
      <c r="C953" s="85"/>
      <c r="D953" s="84"/>
      <c r="E953" s="84"/>
      <c r="F953" s="95"/>
      <c r="G953" s="97"/>
      <c r="H953" s="97"/>
      <c r="I953" s="87"/>
      <c r="J953" s="96"/>
      <c r="K953" s="88"/>
      <c r="L953" s="88"/>
      <c r="M953" s="86"/>
      <c r="N953" s="89"/>
      <c r="O953" s="90"/>
      <c r="P953" s="84"/>
      <c r="Q953" s="91"/>
      <c r="R953" s="92"/>
      <c r="S953" s="43"/>
      <c r="T953" s="43"/>
      <c r="U953" s="93"/>
    </row>
    <row r="954" spans="1:21" s="94" customFormat="1" ht="76.5" hidden="1" customHeight="1">
      <c r="A954" s="84"/>
      <c r="B954" s="85"/>
      <c r="C954" s="85"/>
      <c r="D954" s="84"/>
      <c r="E954" s="84"/>
      <c r="F954" s="95"/>
      <c r="G954" s="97"/>
      <c r="H954" s="95"/>
      <c r="I954" s="87"/>
      <c r="J954" s="96"/>
      <c r="K954" s="88"/>
      <c r="L954" s="88"/>
      <c r="M954" s="86"/>
      <c r="N954" s="89"/>
      <c r="O954" s="90"/>
      <c r="P954" s="84"/>
      <c r="Q954" s="91"/>
      <c r="R954" s="92"/>
      <c r="S954" s="43"/>
      <c r="T954" s="43"/>
      <c r="U954" s="93"/>
    </row>
    <row r="955" spans="1:21" s="94" customFormat="1" ht="76.5" hidden="1" customHeight="1">
      <c r="A955" s="84"/>
      <c r="B955" s="85"/>
      <c r="C955" s="85"/>
      <c r="D955" s="84"/>
      <c r="E955" s="84"/>
      <c r="F955" s="97"/>
      <c r="G955" s="97"/>
      <c r="H955" s="95"/>
      <c r="I955" s="87"/>
      <c r="J955" s="96"/>
      <c r="K955" s="88"/>
      <c r="L955" s="88"/>
      <c r="M955" s="86"/>
      <c r="N955" s="89"/>
      <c r="O955" s="90"/>
      <c r="P955" s="84"/>
      <c r="Q955" s="91"/>
      <c r="R955" s="92"/>
      <c r="S955" s="43"/>
      <c r="T955" s="43"/>
      <c r="U955" s="93"/>
    </row>
    <row r="956" spans="1:21" s="94" customFormat="1" ht="76.5" hidden="1" customHeight="1">
      <c r="A956" s="84"/>
      <c r="B956" s="85"/>
      <c r="C956" s="85"/>
      <c r="D956" s="84"/>
      <c r="E956" s="84"/>
      <c r="F956" s="95"/>
      <c r="G956" s="97"/>
      <c r="H956" s="95"/>
      <c r="I956" s="87"/>
      <c r="J956" s="96"/>
      <c r="K956" s="88"/>
      <c r="L956" s="88"/>
      <c r="M956" s="86"/>
      <c r="N956" s="89"/>
      <c r="O956" s="90"/>
      <c r="P956" s="84"/>
      <c r="Q956" s="91"/>
      <c r="R956" s="92"/>
      <c r="S956" s="43"/>
      <c r="T956" s="43"/>
      <c r="U956" s="93"/>
    </row>
    <row r="957" spans="1:21" s="94" customFormat="1" ht="76.5" hidden="1" customHeight="1">
      <c r="A957" s="84"/>
      <c r="B957" s="85"/>
      <c r="C957" s="85"/>
      <c r="D957" s="84"/>
      <c r="E957" s="84"/>
      <c r="F957" s="95"/>
      <c r="G957" s="97"/>
      <c r="H957" s="95"/>
      <c r="I957" s="87"/>
      <c r="J957" s="96"/>
      <c r="K957" s="88"/>
      <c r="L957" s="88"/>
      <c r="M957" s="86"/>
      <c r="N957" s="89"/>
      <c r="O957" s="90"/>
      <c r="P957" s="84"/>
      <c r="Q957" s="91"/>
      <c r="R957" s="92"/>
      <c r="S957" s="43"/>
      <c r="T957" s="43"/>
      <c r="U957" s="93"/>
    </row>
    <row r="958" spans="1:21" s="94" customFormat="1" ht="76.5" hidden="1" customHeight="1">
      <c r="A958" s="84"/>
      <c r="B958" s="85"/>
      <c r="C958" s="85"/>
      <c r="D958" s="84"/>
      <c r="E958" s="84"/>
      <c r="F958" s="86"/>
      <c r="G958" s="86"/>
      <c r="H958" s="86"/>
      <c r="I958" s="87"/>
      <c r="J958" s="96"/>
      <c r="K958" s="88"/>
      <c r="L958" s="88"/>
      <c r="M958" s="86"/>
      <c r="N958" s="89"/>
      <c r="O958" s="90"/>
      <c r="P958" s="84"/>
      <c r="Q958" s="91"/>
      <c r="R958" s="92"/>
      <c r="S958" s="43"/>
      <c r="T958" s="43"/>
      <c r="U958" s="93"/>
    </row>
    <row r="959" spans="1:21" s="94" customFormat="1" ht="76.5" hidden="1" customHeight="1">
      <c r="A959" s="84"/>
      <c r="B959" s="85"/>
      <c r="C959" s="85"/>
      <c r="D959" s="84"/>
      <c r="E959" s="84"/>
      <c r="F959" s="86"/>
      <c r="G959" s="86"/>
      <c r="H959" s="86"/>
      <c r="I959" s="87"/>
      <c r="J959" s="96"/>
      <c r="K959" s="88"/>
      <c r="L959" s="88"/>
      <c r="M959" s="86"/>
      <c r="N959" s="89"/>
      <c r="O959" s="90"/>
      <c r="P959" s="84"/>
      <c r="Q959" s="91"/>
      <c r="R959" s="92"/>
      <c r="S959" s="43"/>
      <c r="T959" s="43"/>
      <c r="U959" s="93"/>
    </row>
    <row r="960" spans="1:21" s="94" customFormat="1" ht="76.5" hidden="1" customHeight="1">
      <c r="A960" s="84"/>
      <c r="B960" s="85"/>
      <c r="C960" s="85"/>
      <c r="D960" s="84"/>
      <c r="E960" s="84"/>
      <c r="F960" s="86"/>
      <c r="G960" s="86"/>
      <c r="H960" s="86"/>
      <c r="I960" s="87"/>
      <c r="J960" s="96"/>
      <c r="K960" s="88"/>
      <c r="L960" s="88"/>
      <c r="M960" s="86"/>
      <c r="N960" s="89"/>
      <c r="O960" s="90"/>
      <c r="P960" s="84"/>
      <c r="Q960" s="91"/>
      <c r="R960" s="92"/>
      <c r="S960" s="43"/>
      <c r="T960" s="43"/>
      <c r="U960" s="93"/>
    </row>
    <row r="961" spans="1:21" s="94" customFormat="1" ht="76.5" hidden="1" customHeight="1">
      <c r="A961" s="84"/>
      <c r="B961" s="85"/>
      <c r="C961" s="85"/>
      <c r="D961" s="84"/>
      <c r="E961" s="84"/>
      <c r="F961" s="86"/>
      <c r="G961" s="86"/>
      <c r="H961" s="86"/>
      <c r="I961" s="87"/>
      <c r="J961" s="96"/>
      <c r="K961" s="88"/>
      <c r="L961" s="88"/>
      <c r="M961" s="86"/>
      <c r="N961" s="89"/>
      <c r="O961" s="90"/>
      <c r="P961" s="84"/>
      <c r="Q961" s="91"/>
      <c r="R961" s="92"/>
      <c r="S961" s="43"/>
      <c r="T961" s="43"/>
      <c r="U961" s="93"/>
    </row>
    <row r="962" spans="1:21" s="94" customFormat="1" ht="76.5" hidden="1" customHeight="1">
      <c r="A962" s="84"/>
      <c r="B962" s="85"/>
      <c r="C962" s="85"/>
      <c r="D962" s="84"/>
      <c r="E962" s="84"/>
      <c r="F962" s="86"/>
      <c r="G962" s="97"/>
      <c r="H962" s="95"/>
      <c r="I962" s="87"/>
      <c r="J962" s="96"/>
      <c r="K962" s="88"/>
      <c r="L962" s="88"/>
      <c r="M962" s="86"/>
      <c r="N962" s="89"/>
      <c r="O962" s="90"/>
      <c r="P962" s="84"/>
      <c r="Q962" s="91"/>
      <c r="R962" s="92"/>
      <c r="S962" s="43"/>
      <c r="T962" s="43"/>
      <c r="U962" s="93"/>
    </row>
    <row r="963" spans="1:21" s="94" customFormat="1" ht="76.5" hidden="1" customHeight="1">
      <c r="A963" s="84"/>
      <c r="B963" s="85"/>
      <c r="C963" s="85"/>
      <c r="D963" s="84"/>
      <c r="E963" s="84"/>
      <c r="F963" s="95"/>
      <c r="G963" s="97"/>
      <c r="H963" s="95"/>
      <c r="I963" s="87"/>
      <c r="J963" s="96"/>
      <c r="K963" s="88"/>
      <c r="L963" s="88"/>
      <c r="M963" s="86"/>
      <c r="N963" s="89"/>
      <c r="O963" s="90"/>
      <c r="P963" s="84"/>
      <c r="Q963" s="91"/>
      <c r="R963" s="92"/>
      <c r="S963" s="43"/>
      <c r="T963" s="43"/>
      <c r="U963" s="93"/>
    </row>
    <row r="964" spans="1:21" s="94" customFormat="1" ht="76.5" hidden="1" customHeight="1">
      <c r="A964" s="84"/>
      <c r="B964" s="85"/>
      <c r="C964" s="85"/>
      <c r="D964" s="84"/>
      <c r="E964" s="84"/>
      <c r="F964" s="95"/>
      <c r="G964" s="97"/>
      <c r="H964" s="95"/>
      <c r="I964" s="87"/>
      <c r="J964" s="96"/>
      <c r="K964" s="88"/>
      <c r="L964" s="88"/>
      <c r="M964" s="86"/>
      <c r="N964" s="89"/>
      <c r="O964" s="90"/>
      <c r="P964" s="84"/>
      <c r="Q964" s="91"/>
      <c r="R964" s="92"/>
      <c r="S964" s="43"/>
      <c r="T964" s="43"/>
      <c r="U964" s="93"/>
    </row>
    <row r="965" spans="1:21" s="94" customFormat="1" ht="76.5" hidden="1" customHeight="1">
      <c r="A965" s="84"/>
      <c r="B965" s="85"/>
      <c r="C965" s="85"/>
      <c r="D965" s="84"/>
      <c r="E965" s="84"/>
      <c r="F965" s="95"/>
      <c r="G965" s="86"/>
      <c r="H965" s="86"/>
      <c r="I965" s="87"/>
      <c r="J965" s="96"/>
      <c r="K965" s="88"/>
      <c r="L965" s="88"/>
      <c r="M965" s="86"/>
      <c r="N965" s="89"/>
      <c r="O965" s="90"/>
      <c r="P965" s="84"/>
      <c r="Q965" s="91"/>
      <c r="R965" s="92"/>
      <c r="S965" s="43"/>
      <c r="T965" s="43"/>
      <c r="U965" s="93"/>
    </row>
    <row r="966" spans="1:21" s="94" customFormat="1" ht="76.5" hidden="1" customHeight="1">
      <c r="A966" s="84"/>
      <c r="B966" s="85"/>
      <c r="C966" s="85"/>
      <c r="D966" s="84"/>
      <c r="E966" s="84"/>
      <c r="F966" s="95"/>
      <c r="G966" s="97"/>
      <c r="H966" s="95"/>
      <c r="I966" s="87"/>
      <c r="J966" s="96"/>
      <c r="K966" s="88"/>
      <c r="L966" s="88"/>
      <c r="M966" s="86"/>
      <c r="N966" s="89"/>
      <c r="O966" s="90"/>
      <c r="P966" s="84"/>
      <c r="Q966" s="91"/>
      <c r="R966" s="92"/>
      <c r="S966" s="43"/>
      <c r="T966" s="43"/>
      <c r="U966" s="93"/>
    </row>
    <row r="967" spans="1:21" s="94" customFormat="1" ht="76.5" hidden="1" customHeight="1">
      <c r="A967" s="84"/>
      <c r="B967" s="85"/>
      <c r="C967" s="85"/>
      <c r="D967" s="84"/>
      <c r="E967" s="84"/>
      <c r="F967" s="98"/>
      <c r="G967" s="98"/>
      <c r="H967" s="98"/>
      <c r="I967" s="87"/>
      <c r="J967" s="96"/>
      <c r="K967" s="88"/>
      <c r="L967" s="88"/>
      <c r="M967" s="86"/>
      <c r="N967" s="89"/>
      <c r="O967" s="90"/>
      <c r="P967" s="84"/>
      <c r="Q967" s="91"/>
      <c r="R967" s="92"/>
      <c r="S967" s="43"/>
      <c r="T967" s="43"/>
      <c r="U967" s="93"/>
    </row>
    <row r="968" spans="1:21" s="94" customFormat="1" ht="76.5" hidden="1" customHeight="1">
      <c r="A968" s="84"/>
      <c r="B968" s="85"/>
      <c r="C968" s="85"/>
      <c r="D968" s="84"/>
      <c r="E968" s="84"/>
      <c r="F968" s="95"/>
      <c r="G968" s="97"/>
      <c r="H968" s="95"/>
      <c r="I968" s="87"/>
      <c r="J968" s="96"/>
      <c r="K968" s="88"/>
      <c r="L968" s="88"/>
      <c r="M968" s="86"/>
      <c r="N968" s="89"/>
      <c r="O968" s="90"/>
      <c r="P968" s="84"/>
      <c r="Q968" s="91"/>
      <c r="R968" s="92"/>
      <c r="S968" s="43"/>
      <c r="T968" s="43"/>
      <c r="U968" s="93"/>
    </row>
    <row r="969" spans="1:21" s="94" customFormat="1" ht="76.5" hidden="1" customHeight="1">
      <c r="A969" s="84"/>
      <c r="B969" s="85"/>
      <c r="C969" s="85"/>
      <c r="D969" s="84"/>
      <c r="E969" s="84"/>
      <c r="F969" s="95"/>
      <c r="G969" s="97"/>
      <c r="H969" s="95"/>
      <c r="I969" s="87"/>
      <c r="J969" s="96"/>
      <c r="K969" s="88"/>
      <c r="L969" s="88"/>
      <c r="M969" s="86"/>
      <c r="N969" s="89"/>
      <c r="O969" s="90"/>
      <c r="P969" s="84"/>
      <c r="Q969" s="91"/>
      <c r="R969" s="92"/>
      <c r="S969" s="43"/>
      <c r="T969" s="43"/>
      <c r="U969" s="93"/>
    </row>
    <row r="970" spans="1:21" s="94" customFormat="1" ht="76.5" hidden="1" customHeight="1">
      <c r="A970" s="84"/>
      <c r="B970" s="85"/>
      <c r="C970" s="85"/>
      <c r="D970" s="84"/>
      <c r="E970" s="84"/>
      <c r="F970" s="95"/>
      <c r="G970" s="97"/>
      <c r="H970" s="95"/>
      <c r="I970" s="87"/>
      <c r="J970" s="96"/>
      <c r="K970" s="88"/>
      <c r="L970" s="88"/>
      <c r="M970" s="86"/>
      <c r="N970" s="89"/>
      <c r="O970" s="90"/>
      <c r="P970" s="84"/>
      <c r="Q970" s="91"/>
      <c r="R970" s="92"/>
      <c r="S970" s="43"/>
      <c r="T970" s="43"/>
      <c r="U970" s="93"/>
    </row>
    <row r="971" spans="1:21" s="94" customFormat="1" ht="76.5" hidden="1" customHeight="1">
      <c r="A971" s="84"/>
      <c r="B971" s="85"/>
      <c r="C971" s="85"/>
      <c r="D971" s="84"/>
      <c r="E971" s="84"/>
      <c r="F971" s="95"/>
      <c r="G971" s="88"/>
      <c r="H971" s="95"/>
      <c r="I971" s="87"/>
      <c r="J971" s="96"/>
      <c r="K971" s="88"/>
      <c r="L971" s="88"/>
      <c r="M971" s="86"/>
      <c r="N971" s="89"/>
      <c r="O971" s="90"/>
      <c r="P971" s="84"/>
      <c r="Q971" s="91"/>
      <c r="R971" s="92"/>
      <c r="S971" s="43"/>
      <c r="T971" s="43"/>
      <c r="U971" s="93"/>
    </row>
    <row r="972" spans="1:21" s="94" customFormat="1" ht="76.5" hidden="1" customHeight="1">
      <c r="A972" s="84"/>
      <c r="B972" s="85"/>
      <c r="C972" s="85"/>
      <c r="D972" s="84"/>
      <c r="E972" s="84"/>
      <c r="F972" s="95"/>
      <c r="G972" s="97"/>
      <c r="H972" s="95"/>
      <c r="I972" s="87"/>
      <c r="J972" s="96"/>
      <c r="K972" s="88"/>
      <c r="L972" s="88"/>
      <c r="M972" s="86"/>
      <c r="N972" s="89"/>
      <c r="O972" s="90"/>
      <c r="P972" s="84"/>
      <c r="Q972" s="91"/>
      <c r="R972" s="92"/>
      <c r="S972" s="43"/>
      <c r="T972" s="43"/>
      <c r="U972" s="93"/>
    </row>
    <row r="973" spans="1:21" s="94" customFormat="1" ht="76.5" hidden="1" customHeight="1">
      <c r="A973" s="84"/>
      <c r="B973" s="85"/>
      <c r="C973" s="85"/>
      <c r="D973" s="84"/>
      <c r="E973" s="84"/>
      <c r="F973" s="97"/>
      <c r="G973" s="86"/>
      <c r="H973" s="86"/>
      <c r="I973" s="87"/>
      <c r="J973" s="96"/>
      <c r="K973" s="88"/>
      <c r="L973" s="88"/>
      <c r="M973" s="86"/>
      <c r="N973" s="89"/>
      <c r="O973" s="90"/>
      <c r="P973" s="84"/>
      <c r="Q973" s="91"/>
      <c r="R973" s="92"/>
      <c r="S973" s="43"/>
      <c r="T973" s="43"/>
      <c r="U973" s="93"/>
    </row>
    <row r="974" spans="1:21" s="94" customFormat="1" ht="76.5" hidden="1" customHeight="1">
      <c r="A974" s="84"/>
      <c r="B974" s="85"/>
      <c r="C974" s="85"/>
      <c r="D974" s="84"/>
      <c r="E974" s="84"/>
      <c r="F974" s="95"/>
      <c r="G974" s="97"/>
      <c r="H974" s="95"/>
      <c r="I974" s="87"/>
      <c r="J974" s="96"/>
      <c r="K974" s="88"/>
      <c r="L974" s="88"/>
      <c r="M974" s="86"/>
      <c r="N974" s="89"/>
      <c r="O974" s="90"/>
      <c r="P974" s="84"/>
      <c r="Q974" s="91"/>
      <c r="R974" s="92"/>
      <c r="S974" s="43"/>
      <c r="T974" s="43"/>
      <c r="U974" s="93"/>
    </row>
    <row r="975" spans="1:21" s="94" customFormat="1" ht="76.5" hidden="1" customHeight="1">
      <c r="A975" s="84"/>
      <c r="B975" s="85"/>
      <c r="C975" s="85"/>
      <c r="D975" s="84"/>
      <c r="E975" s="84"/>
      <c r="F975" s="97"/>
      <c r="G975" s="97"/>
      <c r="H975" s="95"/>
      <c r="I975" s="87"/>
      <c r="J975" s="96"/>
      <c r="K975" s="88"/>
      <c r="L975" s="88"/>
      <c r="M975" s="86"/>
      <c r="N975" s="89"/>
      <c r="O975" s="90"/>
      <c r="P975" s="84"/>
      <c r="Q975" s="91"/>
      <c r="R975" s="92"/>
      <c r="S975" s="43"/>
      <c r="T975" s="43"/>
      <c r="U975" s="93"/>
    </row>
    <row r="976" spans="1:21" s="94" customFormat="1" ht="76.5" hidden="1" customHeight="1">
      <c r="A976" s="84"/>
      <c r="B976" s="85"/>
      <c r="C976" s="85"/>
      <c r="D976" s="84"/>
      <c r="E976" s="84"/>
      <c r="F976" s="95"/>
      <c r="G976" s="97"/>
      <c r="H976" s="95"/>
      <c r="I976" s="87"/>
      <c r="J976" s="96"/>
      <c r="K976" s="88"/>
      <c r="L976" s="88"/>
      <c r="M976" s="86"/>
      <c r="N976" s="89"/>
      <c r="O976" s="90"/>
      <c r="P976" s="84"/>
      <c r="Q976" s="91"/>
      <c r="R976" s="92"/>
      <c r="S976" s="43"/>
      <c r="T976" s="43"/>
      <c r="U976" s="93"/>
    </row>
    <row r="977" spans="1:21" s="94" customFormat="1" ht="76.5" hidden="1" customHeight="1">
      <c r="A977" s="84"/>
      <c r="B977" s="85"/>
      <c r="C977" s="85"/>
      <c r="D977" s="84"/>
      <c r="E977" s="84"/>
      <c r="F977" s="95"/>
      <c r="G977" s="97"/>
      <c r="H977" s="95"/>
      <c r="I977" s="87"/>
      <c r="J977" s="96"/>
      <c r="K977" s="88"/>
      <c r="L977" s="88"/>
      <c r="M977" s="86"/>
      <c r="N977" s="89"/>
      <c r="O977" s="90"/>
      <c r="P977" s="84"/>
      <c r="Q977" s="91"/>
      <c r="R977" s="92"/>
      <c r="S977" s="43"/>
      <c r="T977" s="43"/>
      <c r="U977" s="93"/>
    </row>
    <row r="978" spans="1:21" s="94" customFormat="1" ht="76.5" hidden="1" customHeight="1">
      <c r="A978" s="84"/>
      <c r="B978" s="85"/>
      <c r="C978" s="85"/>
      <c r="D978" s="84"/>
      <c r="E978" s="84"/>
      <c r="F978" s="95"/>
      <c r="G978" s="97"/>
      <c r="H978" s="95"/>
      <c r="I978" s="87"/>
      <c r="J978" s="96"/>
      <c r="K978" s="88"/>
      <c r="L978" s="88"/>
      <c r="M978" s="86"/>
      <c r="N978" s="89"/>
      <c r="O978" s="90"/>
      <c r="P978" s="84"/>
      <c r="Q978" s="91"/>
      <c r="R978" s="92"/>
      <c r="S978" s="43"/>
      <c r="T978" s="43"/>
      <c r="U978" s="93"/>
    </row>
    <row r="979" spans="1:21" s="94" customFormat="1" ht="76.5" hidden="1" customHeight="1">
      <c r="A979" s="84"/>
      <c r="B979" s="85"/>
      <c r="C979" s="85"/>
      <c r="D979" s="84"/>
      <c r="E979" s="84"/>
      <c r="F979" s="95"/>
      <c r="G979" s="97"/>
      <c r="H979" s="95"/>
      <c r="I979" s="87"/>
      <c r="J979" s="96"/>
      <c r="K979" s="88"/>
      <c r="L979" s="88"/>
      <c r="M979" s="86"/>
      <c r="N979" s="89"/>
      <c r="O979" s="90"/>
      <c r="P979" s="84"/>
      <c r="Q979" s="91"/>
      <c r="R979" s="92"/>
      <c r="S979" s="43"/>
      <c r="T979" s="43"/>
      <c r="U979" s="93"/>
    </row>
    <row r="980" spans="1:21" s="94" customFormat="1" ht="76.5" hidden="1" customHeight="1">
      <c r="A980" s="84"/>
      <c r="B980" s="85"/>
      <c r="C980" s="85"/>
      <c r="D980" s="84"/>
      <c r="E980" s="84"/>
      <c r="F980" s="95"/>
      <c r="G980" s="97"/>
      <c r="H980" s="95"/>
      <c r="I980" s="87"/>
      <c r="J980" s="96"/>
      <c r="K980" s="88"/>
      <c r="L980" s="88"/>
      <c r="M980" s="86"/>
      <c r="N980" s="89"/>
      <c r="O980" s="90"/>
      <c r="P980" s="84"/>
      <c r="Q980" s="91"/>
      <c r="R980" s="92"/>
      <c r="S980" s="43"/>
      <c r="T980" s="43"/>
      <c r="U980" s="93"/>
    </row>
    <row r="981" spans="1:21" s="94" customFormat="1" ht="76.5" hidden="1" customHeight="1">
      <c r="A981" s="84"/>
      <c r="B981" s="85"/>
      <c r="C981" s="85"/>
      <c r="D981" s="84"/>
      <c r="E981" s="84"/>
      <c r="F981" s="95"/>
      <c r="G981" s="97"/>
      <c r="H981" s="95"/>
      <c r="I981" s="87"/>
      <c r="J981" s="96"/>
      <c r="K981" s="88"/>
      <c r="L981" s="88"/>
      <c r="M981" s="86"/>
      <c r="N981" s="89"/>
      <c r="O981" s="90"/>
      <c r="P981" s="84"/>
      <c r="Q981" s="91"/>
      <c r="R981" s="92"/>
      <c r="S981" s="43"/>
      <c r="T981" s="43"/>
      <c r="U981" s="93"/>
    </row>
    <row r="982" spans="1:21" s="94" customFormat="1" ht="76.5" hidden="1" customHeight="1">
      <c r="A982" s="84"/>
      <c r="B982" s="85"/>
      <c r="C982" s="85"/>
      <c r="D982" s="84"/>
      <c r="E982" s="84"/>
      <c r="F982" s="95"/>
      <c r="G982" s="97"/>
      <c r="H982" s="95"/>
      <c r="I982" s="87"/>
      <c r="J982" s="96"/>
      <c r="K982" s="88"/>
      <c r="L982" s="88"/>
      <c r="M982" s="86"/>
      <c r="N982" s="89"/>
      <c r="O982" s="90"/>
      <c r="P982" s="84"/>
      <c r="Q982" s="91"/>
      <c r="R982" s="92"/>
      <c r="S982" s="43"/>
      <c r="T982" s="43"/>
      <c r="U982" s="93"/>
    </row>
    <row r="983" spans="1:21" s="94" customFormat="1" ht="76.5" hidden="1" customHeight="1">
      <c r="A983" s="84"/>
      <c r="B983" s="85"/>
      <c r="C983" s="85"/>
      <c r="D983" s="84"/>
      <c r="E983" s="84"/>
      <c r="F983" s="95"/>
      <c r="G983" s="97"/>
      <c r="H983" s="95"/>
      <c r="I983" s="87"/>
      <c r="J983" s="96"/>
      <c r="K983" s="88"/>
      <c r="L983" s="88"/>
      <c r="M983" s="86"/>
      <c r="N983" s="89"/>
      <c r="O983" s="90"/>
      <c r="P983" s="84"/>
      <c r="Q983" s="91"/>
      <c r="R983" s="92"/>
      <c r="S983" s="43"/>
      <c r="T983" s="43"/>
      <c r="U983" s="93"/>
    </row>
    <row r="984" spans="1:21" s="94" customFormat="1" ht="76.5" hidden="1" customHeight="1">
      <c r="A984" s="84"/>
      <c r="B984" s="85"/>
      <c r="C984" s="85"/>
      <c r="D984" s="84"/>
      <c r="E984" s="84"/>
      <c r="F984" s="95"/>
      <c r="G984" s="97"/>
      <c r="H984" s="95"/>
      <c r="I984" s="87"/>
      <c r="J984" s="96"/>
      <c r="K984" s="88"/>
      <c r="L984" s="88"/>
      <c r="M984" s="86"/>
      <c r="N984" s="89"/>
      <c r="O984" s="90"/>
      <c r="P984" s="84"/>
      <c r="Q984" s="91"/>
      <c r="R984" s="92"/>
      <c r="S984" s="43"/>
      <c r="T984" s="43"/>
      <c r="U984" s="93"/>
    </row>
    <row r="985" spans="1:21" s="94" customFormat="1" ht="76.5" hidden="1" customHeight="1">
      <c r="A985" s="84"/>
      <c r="B985" s="85"/>
      <c r="C985" s="85"/>
      <c r="D985" s="84"/>
      <c r="E985" s="84"/>
      <c r="F985" s="95"/>
      <c r="G985" s="97"/>
      <c r="H985" s="95"/>
      <c r="I985" s="87"/>
      <c r="J985" s="96"/>
      <c r="K985" s="88"/>
      <c r="L985" s="88"/>
      <c r="M985" s="86"/>
      <c r="N985" s="89"/>
      <c r="O985" s="90"/>
      <c r="P985" s="84"/>
      <c r="Q985" s="91"/>
      <c r="R985" s="92"/>
      <c r="S985" s="43"/>
      <c r="T985" s="43"/>
      <c r="U985" s="93"/>
    </row>
    <row r="986" spans="1:21" s="94" customFormat="1" ht="76.5" hidden="1" customHeight="1">
      <c r="A986" s="84"/>
      <c r="B986" s="85"/>
      <c r="C986" s="85"/>
      <c r="D986" s="84"/>
      <c r="E986" s="84"/>
      <c r="F986" s="95"/>
      <c r="G986" s="97"/>
      <c r="H986" s="95"/>
      <c r="I986" s="87"/>
      <c r="J986" s="96"/>
      <c r="K986" s="88"/>
      <c r="L986" s="88"/>
      <c r="M986" s="86"/>
      <c r="N986" s="89"/>
      <c r="O986" s="90"/>
      <c r="P986" s="84"/>
      <c r="Q986" s="91"/>
      <c r="R986" s="92"/>
      <c r="S986" s="43"/>
      <c r="T986" s="43"/>
      <c r="U986" s="93"/>
    </row>
    <row r="987" spans="1:21" s="94" customFormat="1" ht="76.5" hidden="1" customHeight="1">
      <c r="A987" s="84"/>
      <c r="B987" s="85"/>
      <c r="C987" s="85"/>
      <c r="D987" s="84"/>
      <c r="E987" s="84"/>
      <c r="F987" s="98"/>
      <c r="G987" s="98"/>
      <c r="H987" s="98"/>
      <c r="I987" s="87"/>
      <c r="J987" s="96"/>
      <c r="K987" s="88"/>
      <c r="L987" s="88"/>
      <c r="M987" s="86"/>
      <c r="N987" s="89"/>
      <c r="O987" s="90"/>
      <c r="P987" s="84"/>
      <c r="Q987" s="91"/>
      <c r="R987" s="92"/>
      <c r="S987" s="43"/>
      <c r="T987" s="43"/>
      <c r="U987" s="93"/>
    </row>
    <row r="988" spans="1:21" s="94" customFormat="1" ht="76.5" hidden="1" customHeight="1">
      <c r="A988" s="84"/>
      <c r="B988" s="85"/>
      <c r="C988" s="85"/>
      <c r="D988" s="84"/>
      <c r="E988" s="84"/>
      <c r="F988" s="98"/>
      <c r="G988" s="98"/>
      <c r="H988" s="98"/>
      <c r="I988" s="87"/>
      <c r="J988" s="96"/>
      <c r="K988" s="88"/>
      <c r="L988" s="88"/>
      <c r="M988" s="86"/>
      <c r="N988" s="89"/>
      <c r="O988" s="90"/>
      <c r="P988" s="84"/>
      <c r="Q988" s="91"/>
      <c r="R988" s="92"/>
      <c r="S988" s="43"/>
      <c r="T988" s="43"/>
      <c r="U988" s="93"/>
    </row>
    <row r="989" spans="1:21" s="94" customFormat="1" ht="76.5" hidden="1" customHeight="1">
      <c r="A989" s="84"/>
      <c r="B989" s="85"/>
      <c r="C989" s="85"/>
      <c r="D989" s="84"/>
      <c r="E989" s="84"/>
      <c r="F989" s="86"/>
      <c r="G989" s="97"/>
      <c r="H989" s="95"/>
      <c r="I989" s="87"/>
      <c r="J989" s="96"/>
      <c r="K989" s="88"/>
      <c r="L989" s="88"/>
      <c r="M989" s="86"/>
      <c r="N989" s="89"/>
      <c r="O989" s="90"/>
      <c r="P989" s="84"/>
      <c r="Q989" s="91"/>
      <c r="R989" s="92"/>
      <c r="S989" s="43"/>
      <c r="T989" s="43"/>
      <c r="U989" s="93"/>
    </row>
    <row r="990" spans="1:21" s="94" customFormat="1" ht="76.5" hidden="1" customHeight="1">
      <c r="A990" s="84"/>
      <c r="B990" s="85"/>
      <c r="C990" s="85"/>
      <c r="D990" s="84"/>
      <c r="E990" s="84"/>
      <c r="F990" s="98"/>
      <c r="G990" s="98"/>
      <c r="H990" s="98"/>
      <c r="I990" s="87"/>
      <c r="J990" s="96"/>
      <c r="K990" s="88"/>
      <c r="L990" s="88"/>
      <c r="M990" s="86"/>
      <c r="N990" s="89"/>
      <c r="O990" s="90"/>
      <c r="P990" s="84"/>
      <c r="Q990" s="91"/>
      <c r="R990" s="92"/>
      <c r="S990" s="43"/>
      <c r="T990" s="43"/>
      <c r="U990" s="93"/>
    </row>
    <row r="991" spans="1:21" s="94" customFormat="1" ht="76.5" hidden="1" customHeight="1">
      <c r="A991" s="84"/>
      <c r="B991" s="85"/>
      <c r="C991" s="85"/>
      <c r="D991" s="84"/>
      <c r="E991" s="84"/>
      <c r="F991" s="95"/>
      <c r="G991" s="97"/>
      <c r="H991" s="95"/>
      <c r="I991" s="87"/>
      <c r="J991" s="96"/>
      <c r="K991" s="88"/>
      <c r="L991" s="88"/>
      <c r="M991" s="86"/>
      <c r="N991" s="89"/>
      <c r="O991" s="90"/>
      <c r="P991" s="84"/>
      <c r="Q991" s="91"/>
      <c r="R991" s="92"/>
      <c r="S991" s="43"/>
      <c r="T991" s="43"/>
      <c r="U991" s="93"/>
    </row>
    <row r="992" spans="1:21" s="94" customFormat="1" ht="76.5" hidden="1" customHeight="1">
      <c r="A992" s="84"/>
      <c r="B992" s="85"/>
      <c r="C992" s="85"/>
      <c r="D992" s="84"/>
      <c r="E992" s="84"/>
      <c r="F992" s="95"/>
      <c r="G992" s="97"/>
      <c r="H992" s="95"/>
      <c r="I992" s="87"/>
      <c r="J992" s="96"/>
      <c r="K992" s="88"/>
      <c r="L992" s="88"/>
      <c r="M992" s="86"/>
      <c r="N992" s="89"/>
      <c r="O992" s="90"/>
      <c r="P992" s="84"/>
      <c r="Q992" s="91"/>
      <c r="R992" s="92"/>
      <c r="S992" s="43"/>
      <c r="T992" s="43"/>
      <c r="U992" s="93"/>
    </row>
    <row r="993" spans="1:21" s="94" customFormat="1" ht="76.5" hidden="1" customHeight="1">
      <c r="A993" s="84"/>
      <c r="B993" s="85"/>
      <c r="C993" s="85"/>
      <c r="D993" s="84"/>
      <c r="E993" s="84"/>
      <c r="F993" s="86"/>
      <c r="G993" s="86"/>
      <c r="H993" s="86"/>
      <c r="I993" s="87"/>
      <c r="J993" s="96"/>
      <c r="K993" s="88"/>
      <c r="L993" s="88"/>
      <c r="M993" s="86"/>
      <c r="N993" s="89"/>
      <c r="O993" s="90"/>
      <c r="P993" s="84"/>
      <c r="Q993" s="91"/>
      <c r="R993" s="92"/>
      <c r="S993" s="43"/>
      <c r="T993" s="43"/>
      <c r="U993" s="93"/>
    </row>
    <row r="994" spans="1:21" s="94" customFormat="1" ht="76.5" hidden="1" customHeight="1">
      <c r="A994" s="84"/>
      <c r="B994" s="85"/>
      <c r="C994" s="85"/>
      <c r="D994" s="84"/>
      <c r="E994" s="84"/>
      <c r="F994" s="97"/>
      <c r="G994" s="97"/>
      <c r="H994" s="95"/>
      <c r="I994" s="87"/>
      <c r="J994" s="96"/>
      <c r="K994" s="88"/>
      <c r="L994" s="88"/>
      <c r="M994" s="86"/>
      <c r="N994" s="89"/>
      <c r="O994" s="90"/>
      <c r="P994" s="84"/>
      <c r="Q994" s="91"/>
      <c r="R994" s="92"/>
      <c r="S994" s="43"/>
      <c r="T994" s="43"/>
      <c r="U994" s="93"/>
    </row>
    <row r="995" spans="1:21" s="94" customFormat="1" ht="76.5" hidden="1" customHeight="1">
      <c r="A995" s="84"/>
      <c r="B995" s="85"/>
      <c r="C995" s="85"/>
      <c r="D995" s="84"/>
      <c r="E995" s="84"/>
      <c r="F995" s="86"/>
      <c r="G995" s="86"/>
      <c r="H995" s="86"/>
      <c r="I995" s="87"/>
      <c r="J995" s="96"/>
      <c r="K995" s="88"/>
      <c r="L995" s="88"/>
      <c r="M995" s="86"/>
      <c r="N995" s="89"/>
      <c r="O995" s="90"/>
      <c r="P995" s="84"/>
      <c r="Q995" s="91"/>
      <c r="R995" s="92"/>
      <c r="S995" s="43"/>
      <c r="T995" s="43"/>
      <c r="U995" s="93"/>
    </row>
    <row r="996" spans="1:21" s="94" customFormat="1" ht="76.5" hidden="1" customHeight="1">
      <c r="A996" s="84"/>
      <c r="B996" s="85"/>
      <c r="C996" s="85"/>
      <c r="D996" s="84"/>
      <c r="E996" s="84"/>
      <c r="F996" s="95"/>
      <c r="G996" s="97"/>
      <c r="H996" s="95"/>
      <c r="I996" s="87"/>
      <c r="J996" s="96"/>
      <c r="K996" s="88"/>
      <c r="L996" s="88"/>
      <c r="M996" s="86"/>
      <c r="N996" s="89"/>
      <c r="O996" s="90"/>
      <c r="P996" s="84"/>
      <c r="Q996" s="91"/>
      <c r="R996" s="92"/>
      <c r="S996" s="43"/>
      <c r="T996" s="43"/>
      <c r="U996" s="93"/>
    </row>
    <row r="997" spans="1:21" s="94" customFormat="1" ht="76.5" hidden="1" customHeight="1">
      <c r="A997" s="84"/>
      <c r="B997" s="85"/>
      <c r="C997" s="85"/>
      <c r="D997" s="84"/>
      <c r="E997" s="84"/>
      <c r="F997" s="86"/>
      <c r="G997" s="86"/>
      <c r="H997" s="86"/>
      <c r="I997" s="87"/>
      <c r="J997" s="96"/>
      <c r="K997" s="88"/>
      <c r="L997" s="88"/>
      <c r="M997" s="88"/>
      <c r="N997" s="89"/>
      <c r="O997" s="90"/>
      <c r="P997" s="84"/>
      <c r="Q997" s="91"/>
      <c r="R997" s="92"/>
      <c r="S997" s="43"/>
      <c r="T997" s="43"/>
      <c r="U997" s="93"/>
    </row>
    <row r="998" spans="1:21" s="94" customFormat="1" ht="76.5" hidden="1" customHeight="1">
      <c r="A998" s="84"/>
      <c r="B998" s="85"/>
      <c r="C998" s="85"/>
      <c r="D998" s="84"/>
      <c r="E998" s="84"/>
      <c r="F998" s="95"/>
      <c r="G998" s="97"/>
      <c r="H998" s="95"/>
      <c r="I998" s="87"/>
      <c r="J998" s="96"/>
      <c r="K998" s="88"/>
      <c r="L998" s="88"/>
      <c r="M998" s="86"/>
      <c r="N998" s="89"/>
      <c r="O998" s="90"/>
      <c r="P998" s="84"/>
      <c r="Q998" s="91"/>
      <c r="R998" s="92"/>
      <c r="S998" s="43"/>
      <c r="T998" s="43"/>
      <c r="U998" s="93"/>
    </row>
    <row r="999" spans="1:21" s="94" customFormat="1" ht="76.5" hidden="1" customHeight="1">
      <c r="A999" s="84"/>
      <c r="B999" s="85"/>
      <c r="C999" s="85"/>
      <c r="D999" s="84"/>
      <c r="E999" s="84"/>
      <c r="F999" s="95"/>
      <c r="G999" s="97"/>
      <c r="H999" s="95"/>
      <c r="I999" s="87"/>
      <c r="J999" s="96"/>
      <c r="K999" s="88"/>
      <c r="L999" s="88"/>
      <c r="M999" s="86"/>
      <c r="N999" s="89"/>
      <c r="O999" s="90"/>
      <c r="P999" s="84"/>
      <c r="Q999" s="91"/>
      <c r="R999" s="92"/>
      <c r="S999" s="43"/>
      <c r="T999" s="43"/>
      <c r="U999" s="93"/>
    </row>
    <row r="1000" spans="1:21" s="94" customFormat="1" ht="76.5" hidden="1" customHeight="1">
      <c r="A1000" s="84"/>
      <c r="B1000" s="85"/>
      <c r="C1000" s="85"/>
      <c r="D1000" s="84"/>
      <c r="E1000" s="84"/>
      <c r="F1000" s="95"/>
      <c r="G1000" s="97"/>
      <c r="H1000" s="95"/>
      <c r="I1000" s="87"/>
      <c r="J1000" s="96"/>
      <c r="K1000" s="88"/>
      <c r="L1000" s="88"/>
      <c r="M1000" s="86"/>
      <c r="N1000" s="89"/>
      <c r="O1000" s="90"/>
      <c r="P1000" s="84"/>
      <c r="Q1000" s="91"/>
      <c r="R1000" s="92"/>
      <c r="S1000" s="43"/>
      <c r="T1000" s="43"/>
      <c r="U1000" s="93"/>
    </row>
    <row r="1001" spans="1:21" s="94" customFormat="1" ht="76.5" hidden="1" customHeight="1">
      <c r="A1001" s="84"/>
      <c r="B1001" s="85"/>
      <c r="C1001" s="85"/>
      <c r="D1001" s="84"/>
      <c r="E1001" s="84"/>
      <c r="F1001" s="95"/>
      <c r="G1001" s="97"/>
      <c r="H1001" s="95"/>
      <c r="I1001" s="87"/>
      <c r="J1001" s="96"/>
      <c r="K1001" s="88"/>
      <c r="L1001" s="88"/>
      <c r="M1001" s="86"/>
      <c r="N1001" s="89"/>
      <c r="O1001" s="90"/>
      <c r="P1001" s="84"/>
      <c r="Q1001" s="91"/>
      <c r="R1001" s="92"/>
      <c r="S1001" s="43"/>
      <c r="T1001" s="43"/>
      <c r="U1001" s="93"/>
    </row>
    <row r="1002" spans="1:21" s="94" customFormat="1" ht="76.5" hidden="1" customHeight="1">
      <c r="A1002" s="84"/>
      <c r="B1002" s="85"/>
      <c r="C1002" s="85"/>
      <c r="D1002" s="84"/>
      <c r="E1002" s="84"/>
      <c r="F1002" s="95"/>
      <c r="G1002" s="97"/>
      <c r="H1002" s="95"/>
      <c r="I1002" s="87"/>
      <c r="J1002" s="96"/>
      <c r="K1002" s="88"/>
      <c r="L1002" s="88"/>
      <c r="M1002" s="86"/>
      <c r="N1002" s="89"/>
      <c r="O1002" s="90"/>
      <c r="P1002" s="84"/>
      <c r="Q1002" s="91"/>
      <c r="R1002" s="92"/>
      <c r="S1002" s="43"/>
      <c r="T1002" s="43"/>
      <c r="U1002" s="93"/>
    </row>
    <row r="1003" spans="1:21" s="94" customFormat="1" ht="76.5" hidden="1" customHeight="1">
      <c r="A1003" s="84"/>
      <c r="B1003" s="85"/>
      <c r="C1003" s="85"/>
      <c r="D1003" s="84"/>
      <c r="E1003" s="84"/>
      <c r="F1003" s="98"/>
      <c r="G1003" s="97"/>
      <c r="H1003" s="95"/>
      <c r="I1003" s="87"/>
      <c r="J1003" s="96"/>
      <c r="K1003" s="88"/>
      <c r="L1003" s="88"/>
      <c r="M1003" s="86"/>
      <c r="N1003" s="89"/>
      <c r="O1003" s="90"/>
      <c r="P1003" s="84"/>
      <c r="Q1003" s="91"/>
      <c r="R1003" s="92"/>
      <c r="S1003" s="43"/>
      <c r="T1003" s="43"/>
      <c r="U1003" s="93"/>
    </row>
    <row r="1004" spans="1:21" s="94" customFormat="1" ht="76.5" hidden="1" customHeight="1">
      <c r="A1004" s="84"/>
      <c r="B1004" s="85"/>
      <c r="C1004" s="85"/>
      <c r="D1004" s="84"/>
      <c r="E1004" s="84"/>
      <c r="F1004" s="95"/>
      <c r="G1004" s="97"/>
      <c r="H1004" s="95"/>
      <c r="I1004" s="87"/>
      <c r="J1004" s="96"/>
      <c r="K1004" s="88"/>
      <c r="L1004" s="88"/>
      <c r="M1004" s="86"/>
      <c r="N1004" s="89"/>
      <c r="O1004" s="90"/>
      <c r="P1004" s="84"/>
      <c r="Q1004" s="91"/>
      <c r="R1004" s="92"/>
      <c r="S1004" s="43"/>
      <c r="T1004" s="43"/>
      <c r="U1004" s="93"/>
    </row>
    <row r="1005" spans="1:21" s="94" customFormat="1" ht="76.5" hidden="1" customHeight="1">
      <c r="A1005" s="84"/>
      <c r="B1005" s="85"/>
      <c r="C1005" s="85"/>
      <c r="D1005" s="84"/>
      <c r="E1005" s="84"/>
      <c r="F1005" s="88"/>
      <c r="G1005" s="88"/>
      <c r="H1005" s="88"/>
      <c r="I1005" s="87"/>
      <c r="J1005" s="96"/>
      <c r="K1005" s="88"/>
      <c r="L1005" s="88"/>
      <c r="M1005" s="86"/>
      <c r="N1005" s="89"/>
      <c r="O1005" s="90"/>
      <c r="P1005" s="84"/>
      <c r="Q1005" s="91"/>
      <c r="R1005" s="92"/>
      <c r="S1005" s="43"/>
      <c r="T1005" s="43"/>
      <c r="U1005" s="93"/>
    </row>
    <row r="1006" spans="1:21" s="94" customFormat="1" ht="76.5" hidden="1" customHeight="1">
      <c r="A1006" s="84"/>
      <c r="B1006" s="85"/>
      <c r="C1006" s="85"/>
      <c r="D1006" s="84"/>
      <c r="E1006" s="84"/>
      <c r="F1006" s="95"/>
      <c r="G1006" s="97"/>
      <c r="H1006" s="95"/>
      <c r="I1006" s="87"/>
      <c r="J1006" s="96"/>
      <c r="K1006" s="88"/>
      <c r="L1006" s="88"/>
      <c r="M1006" s="86"/>
      <c r="N1006" s="89"/>
      <c r="O1006" s="90"/>
      <c r="P1006" s="84"/>
      <c r="Q1006" s="91"/>
      <c r="R1006" s="92"/>
      <c r="S1006" s="43"/>
      <c r="T1006" s="43"/>
      <c r="U1006" s="93"/>
    </row>
    <row r="1007" spans="1:21" s="94" customFormat="1" ht="76.5" hidden="1" customHeight="1">
      <c r="A1007" s="84"/>
      <c r="B1007" s="85"/>
      <c r="C1007" s="85"/>
      <c r="D1007" s="84"/>
      <c r="E1007" s="84"/>
      <c r="F1007" s="86"/>
      <c r="G1007" s="86"/>
      <c r="H1007" s="86"/>
      <c r="I1007" s="87"/>
      <c r="J1007" s="96"/>
      <c r="K1007" s="88"/>
      <c r="L1007" s="88"/>
      <c r="M1007" s="86"/>
      <c r="N1007" s="89"/>
      <c r="O1007" s="90"/>
      <c r="P1007" s="84"/>
      <c r="Q1007" s="91"/>
      <c r="R1007" s="92"/>
      <c r="S1007" s="43"/>
      <c r="T1007" s="43"/>
      <c r="U1007" s="93"/>
    </row>
    <row r="1008" spans="1:21" s="94" customFormat="1" ht="76.5" hidden="1" customHeight="1">
      <c r="A1008" s="84"/>
      <c r="B1008" s="85"/>
      <c r="C1008" s="85"/>
      <c r="D1008" s="84"/>
      <c r="E1008" s="84"/>
      <c r="F1008" s="95"/>
      <c r="G1008" s="97"/>
      <c r="H1008" s="95"/>
      <c r="I1008" s="87"/>
      <c r="J1008" s="96"/>
      <c r="K1008" s="88"/>
      <c r="L1008" s="88"/>
      <c r="M1008" s="86"/>
      <c r="N1008" s="89"/>
      <c r="O1008" s="90"/>
      <c r="P1008" s="84"/>
      <c r="Q1008" s="91"/>
      <c r="R1008" s="92"/>
      <c r="S1008" s="43"/>
      <c r="T1008" s="43"/>
      <c r="U1008" s="93"/>
    </row>
    <row r="1009" spans="1:21" s="94" customFormat="1" ht="76.5" hidden="1" customHeight="1">
      <c r="A1009" s="84"/>
      <c r="B1009" s="85"/>
      <c r="C1009" s="85"/>
      <c r="D1009" s="84"/>
      <c r="E1009" s="84"/>
      <c r="F1009" s="97"/>
      <c r="G1009" s="97"/>
      <c r="H1009" s="95"/>
      <c r="I1009" s="87"/>
      <c r="J1009" s="96"/>
      <c r="K1009" s="88"/>
      <c r="L1009" s="88"/>
      <c r="M1009" s="86"/>
      <c r="N1009" s="89"/>
      <c r="O1009" s="90"/>
      <c r="P1009" s="84"/>
      <c r="Q1009" s="91"/>
      <c r="R1009" s="92"/>
      <c r="S1009" s="43"/>
      <c r="T1009" s="43"/>
      <c r="U1009" s="93"/>
    </row>
    <row r="1010" spans="1:21" s="94" customFormat="1" ht="76.5" hidden="1" customHeight="1">
      <c r="A1010" s="84"/>
      <c r="B1010" s="85"/>
      <c r="C1010" s="85"/>
      <c r="D1010" s="84"/>
      <c r="E1010" s="84"/>
      <c r="F1010" s="95"/>
      <c r="G1010" s="97"/>
      <c r="H1010" s="95"/>
      <c r="I1010" s="87"/>
      <c r="J1010" s="96"/>
      <c r="K1010" s="88"/>
      <c r="L1010" s="88"/>
      <c r="M1010" s="86"/>
      <c r="N1010" s="89"/>
      <c r="O1010" s="90"/>
      <c r="P1010" s="84"/>
      <c r="Q1010" s="91"/>
      <c r="R1010" s="92"/>
      <c r="S1010" s="43"/>
      <c r="T1010" s="43"/>
      <c r="U1010" s="93"/>
    </row>
    <row r="1011" spans="1:21" s="94" customFormat="1" ht="76.5" hidden="1" customHeight="1">
      <c r="A1011" s="84"/>
      <c r="B1011" s="85"/>
      <c r="C1011" s="85"/>
      <c r="D1011" s="84"/>
      <c r="E1011" s="84"/>
      <c r="F1011" s="86"/>
      <c r="G1011" s="97"/>
      <c r="H1011" s="95"/>
      <c r="I1011" s="87"/>
      <c r="J1011" s="96"/>
      <c r="K1011" s="88"/>
      <c r="L1011" s="88"/>
      <c r="M1011" s="86"/>
      <c r="N1011" s="89"/>
      <c r="O1011" s="90"/>
      <c r="P1011" s="84"/>
      <c r="Q1011" s="91"/>
      <c r="R1011" s="92"/>
      <c r="S1011" s="43"/>
      <c r="T1011" s="43"/>
      <c r="U1011" s="93"/>
    </row>
    <row r="1012" spans="1:21" s="94" customFormat="1" ht="76.5" hidden="1" customHeight="1">
      <c r="A1012" s="84"/>
      <c r="B1012" s="85"/>
      <c r="C1012" s="85"/>
      <c r="D1012" s="84"/>
      <c r="E1012" s="84"/>
      <c r="F1012" s="97"/>
      <c r="G1012" s="97"/>
      <c r="H1012" s="95"/>
      <c r="I1012" s="87"/>
      <c r="J1012" s="96"/>
      <c r="K1012" s="88"/>
      <c r="L1012" s="88"/>
      <c r="M1012" s="86"/>
      <c r="N1012" s="89"/>
      <c r="O1012" s="90"/>
      <c r="P1012" s="84"/>
      <c r="Q1012" s="91"/>
      <c r="R1012" s="92"/>
      <c r="S1012" s="43"/>
      <c r="T1012" s="43"/>
      <c r="U1012" s="93"/>
    </row>
    <row r="1013" spans="1:21" s="94" customFormat="1" ht="76.5" hidden="1" customHeight="1">
      <c r="A1013" s="84"/>
      <c r="B1013" s="85"/>
      <c r="C1013" s="85"/>
      <c r="D1013" s="84"/>
      <c r="E1013" s="84"/>
      <c r="F1013" s="95"/>
      <c r="G1013" s="97"/>
      <c r="H1013" s="95"/>
      <c r="I1013" s="87"/>
      <c r="J1013" s="96"/>
      <c r="K1013" s="88"/>
      <c r="L1013" s="88"/>
      <c r="M1013" s="88"/>
      <c r="N1013" s="89"/>
      <c r="O1013" s="90"/>
      <c r="P1013" s="84"/>
      <c r="Q1013" s="91"/>
      <c r="R1013" s="92"/>
      <c r="S1013" s="43"/>
      <c r="T1013" s="43"/>
      <c r="U1013" s="93"/>
    </row>
    <row r="1014" spans="1:21" s="94" customFormat="1" ht="76.5" hidden="1" customHeight="1">
      <c r="A1014" s="84"/>
      <c r="B1014" s="85"/>
      <c r="C1014" s="85"/>
      <c r="D1014" s="84"/>
      <c r="E1014" s="84"/>
      <c r="F1014" s="86"/>
      <c r="G1014" s="86"/>
      <c r="H1014" s="86"/>
      <c r="I1014" s="87"/>
      <c r="J1014" s="96"/>
      <c r="K1014" s="88"/>
      <c r="L1014" s="88"/>
      <c r="M1014" s="86"/>
      <c r="N1014" s="89"/>
      <c r="O1014" s="90"/>
      <c r="P1014" s="84"/>
      <c r="Q1014" s="91"/>
      <c r="R1014" s="92"/>
      <c r="S1014" s="43"/>
      <c r="T1014" s="43"/>
      <c r="U1014" s="93"/>
    </row>
    <row r="1015" spans="1:21" s="94" customFormat="1" ht="76.5" hidden="1" customHeight="1">
      <c r="A1015" s="84"/>
      <c r="B1015" s="85"/>
      <c r="C1015" s="85"/>
      <c r="D1015" s="84"/>
      <c r="E1015" s="84"/>
      <c r="F1015" s="95"/>
      <c r="G1015" s="97"/>
      <c r="H1015" s="95"/>
      <c r="I1015" s="100"/>
      <c r="J1015" s="96"/>
      <c r="K1015" s="88"/>
      <c r="L1015" s="88"/>
      <c r="M1015" s="86"/>
      <c r="N1015" s="89"/>
      <c r="O1015" s="90"/>
      <c r="P1015" s="84"/>
      <c r="Q1015" s="91"/>
      <c r="R1015" s="92"/>
      <c r="S1015" s="43"/>
      <c r="T1015" s="43"/>
      <c r="U1015" s="93"/>
    </row>
    <row r="1016" spans="1:21" s="94" customFormat="1" ht="76.5" hidden="1" customHeight="1">
      <c r="A1016" s="84"/>
      <c r="B1016" s="85"/>
      <c r="C1016" s="85"/>
      <c r="D1016" s="84"/>
      <c r="E1016" s="84"/>
      <c r="F1016" s="95"/>
      <c r="G1016" s="97"/>
      <c r="H1016" s="95"/>
      <c r="I1016" s="87"/>
      <c r="J1016" s="96"/>
      <c r="K1016" s="88"/>
      <c r="L1016" s="88"/>
      <c r="M1016" s="86"/>
      <c r="N1016" s="89"/>
      <c r="O1016" s="90"/>
      <c r="P1016" s="84"/>
      <c r="Q1016" s="91"/>
      <c r="R1016" s="92"/>
      <c r="S1016" s="43"/>
      <c r="T1016" s="43"/>
      <c r="U1016" s="93"/>
    </row>
    <row r="1017" spans="1:21" s="94" customFormat="1" ht="76.5" hidden="1" customHeight="1">
      <c r="A1017" s="84"/>
      <c r="B1017" s="85"/>
      <c r="C1017" s="85"/>
      <c r="D1017" s="84"/>
      <c r="E1017" s="84"/>
      <c r="F1017" s="99"/>
      <c r="G1017" s="99"/>
      <c r="H1017" s="99"/>
      <c r="I1017" s="87"/>
      <c r="J1017" s="96"/>
      <c r="K1017" s="88"/>
      <c r="L1017" s="88"/>
      <c r="M1017" s="86"/>
      <c r="N1017" s="89"/>
      <c r="O1017" s="90"/>
      <c r="P1017" s="84"/>
      <c r="Q1017" s="91"/>
      <c r="R1017" s="92"/>
      <c r="S1017" s="43"/>
      <c r="T1017" s="43"/>
      <c r="U1017" s="93"/>
    </row>
    <row r="1018" spans="1:21" s="94" customFormat="1" ht="76.5" hidden="1" customHeight="1">
      <c r="A1018" s="84"/>
      <c r="B1018" s="85"/>
      <c r="C1018" s="85"/>
      <c r="D1018" s="84"/>
      <c r="E1018" s="84"/>
      <c r="F1018" s="86"/>
      <c r="G1018" s="86"/>
      <c r="H1018" s="86"/>
      <c r="I1018" s="87"/>
      <c r="J1018" s="96"/>
      <c r="K1018" s="88"/>
      <c r="L1018" s="88"/>
      <c r="M1018" s="86"/>
      <c r="N1018" s="89"/>
      <c r="O1018" s="90"/>
      <c r="P1018" s="84"/>
      <c r="Q1018" s="91"/>
      <c r="R1018" s="92"/>
      <c r="S1018" s="43"/>
      <c r="T1018" s="43"/>
      <c r="U1018" s="93"/>
    </row>
    <row r="1019" spans="1:21" s="94" customFormat="1" ht="76.5" hidden="1" customHeight="1">
      <c r="A1019" s="84"/>
      <c r="B1019" s="85"/>
      <c r="C1019" s="85"/>
      <c r="D1019" s="84"/>
      <c r="E1019" s="84"/>
      <c r="F1019" s="95"/>
      <c r="G1019" s="97"/>
      <c r="H1019" s="95"/>
      <c r="I1019" s="87"/>
      <c r="J1019" s="96"/>
      <c r="K1019" s="88"/>
      <c r="L1019" s="88"/>
      <c r="M1019" s="86"/>
      <c r="N1019" s="89"/>
      <c r="O1019" s="90"/>
      <c r="P1019" s="84"/>
      <c r="Q1019" s="91"/>
      <c r="R1019" s="92"/>
      <c r="S1019" s="43"/>
      <c r="T1019" s="43"/>
      <c r="U1019" s="93"/>
    </row>
    <row r="1020" spans="1:21" s="94" customFormat="1" ht="76.5" hidden="1" customHeight="1">
      <c r="A1020" s="84"/>
      <c r="B1020" s="85"/>
      <c r="C1020" s="85"/>
      <c r="D1020" s="84"/>
      <c r="E1020" s="84"/>
      <c r="F1020" s="95"/>
      <c r="G1020" s="97"/>
      <c r="H1020" s="95"/>
      <c r="I1020" s="87"/>
      <c r="J1020" s="96"/>
      <c r="K1020" s="88"/>
      <c r="L1020" s="88"/>
      <c r="M1020" s="86"/>
      <c r="N1020" s="89"/>
      <c r="O1020" s="90"/>
      <c r="P1020" s="84"/>
      <c r="Q1020" s="91"/>
      <c r="R1020" s="92"/>
      <c r="S1020" s="43"/>
      <c r="T1020" s="43"/>
      <c r="U1020" s="93"/>
    </row>
    <row r="1021" spans="1:21" s="94" customFormat="1" ht="76.5" hidden="1" customHeight="1">
      <c r="A1021" s="84"/>
      <c r="B1021" s="85"/>
      <c r="C1021" s="85"/>
      <c r="D1021" s="84"/>
      <c r="E1021" s="84"/>
      <c r="F1021" s="88"/>
      <c r="G1021" s="88"/>
      <c r="H1021" s="88"/>
      <c r="I1021" s="87"/>
      <c r="J1021" s="96"/>
      <c r="K1021" s="88"/>
      <c r="L1021" s="88"/>
      <c r="M1021" s="86"/>
      <c r="N1021" s="89"/>
      <c r="O1021" s="90"/>
      <c r="P1021" s="84"/>
      <c r="Q1021" s="91"/>
      <c r="R1021" s="92"/>
      <c r="S1021" s="43"/>
      <c r="T1021" s="43"/>
      <c r="U1021" s="93"/>
    </row>
    <row r="1022" spans="1:21" s="94" customFormat="1" ht="76.5" hidden="1" customHeight="1">
      <c r="A1022" s="84"/>
      <c r="B1022" s="85"/>
      <c r="C1022" s="85"/>
      <c r="D1022" s="84"/>
      <c r="E1022" s="84"/>
      <c r="F1022" s="86"/>
      <c r="G1022" s="86"/>
      <c r="H1022" s="86"/>
      <c r="I1022" s="87"/>
      <c r="J1022" s="96"/>
      <c r="K1022" s="88"/>
      <c r="L1022" s="88"/>
      <c r="M1022" s="86"/>
      <c r="N1022" s="89"/>
      <c r="O1022" s="90"/>
      <c r="P1022" s="84"/>
      <c r="Q1022" s="91"/>
      <c r="R1022" s="92"/>
      <c r="S1022" s="43"/>
      <c r="T1022" s="43"/>
      <c r="U1022" s="93"/>
    </row>
    <row r="1023" spans="1:21" s="94" customFormat="1" ht="76.5" hidden="1" customHeight="1">
      <c r="A1023" s="84"/>
      <c r="B1023" s="85"/>
      <c r="C1023" s="85"/>
      <c r="D1023" s="84"/>
      <c r="E1023" s="84"/>
      <c r="F1023" s="86"/>
      <c r="G1023" s="86"/>
      <c r="H1023" s="86"/>
      <c r="I1023" s="87"/>
      <c r="J1023" s="96"/>
      <c r="K1023" s="88"/>
      <c r="L1023" s="88"/>
      <c r="M1023" s="86"/>
      <c r="N1023" s="89"/>
      <c r="O1023" s="90"/>
      <c r="P1023" s="84"/>
      <c r="Q1023" s="91"/>
      <c r="R1023" s="92"/>
      <c r="S1023" s="43"/>
      <c r="T1023" s="43"/>
      <c r="U1023" s="93"/>
    </row>
    <row r="1024" spans="1:21" s="94" customFormat="1" ht="76.5" hidden="1" customHeight="1">
      <c r="A1024" s="84"/>
      <c r="B1024" s="85"/>
      <c r="C1024" s="85"/>
      <c r="D1024" s="84"/>
      <c r="E1024" s="84"/>
      <c r="F1024" s="97"/>
      <c r="G1024" s="97"/>
      <c r="H1024" s="95"/>
      <c r="I1024" s="87"/>
      <c r="J1024" s="96"/>
      <c r="K1024" s="88"/>
      <c r="L1024" s="88"/>
      <c r="M1024" s="86"/>
      <c r="N1024" s="89"/>
      <c r="O1024" s="90"/>
      <c r="P1024" s="84"/>
      <c r="Q1024" s="91"/>
      <c r="R1024" s="92"/>
      <c r="S1024" s="43"/>
      <c r="T1024" s="43"/>
      <c r="U1024" s="93"/>
    </row>
    <row r="1025" spans="1:21" s="94" customFormat="1" ht="66.75" hidden="1" customHeight="1">
      <c r="A1025" s="84"/>
      <c r="B1025" s="85"/>
      <c r="C1025" s="85"/>
      <c r="D1025" s="84"/>
      <c r="E1025" s="84"/>
      <c r="F1025" s="95"/>
      <c r="G1025" s="97"/>
      <c r="H1025" s="95"/>
      <c r="I1025" s="87"/>
      <c r="J1025" s="96"/>
      <c r="K1025" s="88"/>
      <c r="L1025" s="88"/>
      <c r="M1025" s="88"/>
      <c r="N1025" s="89"/>
      <c r="O1025" s="90"/>
      <c r="P1025" s="84"/>
      <c r="Q1025" s="91"/>
      <c r="R1025" s="92"/>
      <c r="S1025" s="43"/>
      <c r="T1025" s="43"/>
      <c r="U1025" s="93"/>
    </row>
    <row r="1026" spans="1:21" s="94" customFormat="1" ht="76.5" hidden="1" customHeight="1">
      <c r="A1026" s="84"/>
      <c r="B1026" s="85"/>
      <c r="C1026" s="85"/>
      <c r="D1026" s="84"/>
      <c r="E1026" s="84"/>
      <c r="F1026" s="95"/>
      <c r="G1026" s="97"/>
      <c r="H1026" s="95"/>
      <c r="I1026" s="87"/>
      <c r="J1026" s="96"/>
      <c r="K1026" s="88"/>
      <c r="L1026" s="88"/>
      <c r="M1026" s="86"/>
      <c r="N1026" s="89"/>
      <c r="O1026" s="90"/>
      <c r="P1026" s="84"/>
      <c r="Q1026" s="91"/>
      <c r="R1026" s="92"/>
      <c r="S1026" s="43"/>
      <c r="T1026" s="43"/>
      <c r="U1026" s="93"/>
    </row>
    <row r="1027" spans="1:21" s="94" customFormat="1" ht="76.5" hidden="1" customHeight="1">
      <c r="A1027" s="84"/>
      <c r="B1027" s="85"/>
      <c r="C1027" s="85"/>
      <c r="D1027" s="84"/>
      <c r="E1027" s="84"/>
      <c r="F1027" s="97"/>
      <c r="G1027" s="97"/>
      <c r="H1027" s="95"/>
      <c r="I1027" s="87"/>
      <c r="J1027" s="96"/>
      <c r="K1027" s="88"/>
      <c r="L1027" s="88"/>
      <c r="M1027" s="86"/>
      <c r="N1027" s="89"/>
      <c r="O1027" s="90"/>
      <c r="P1027" s="84"/>
      <c r="Q1027" s="91"/>
      <c r="R1027" s="92"/>
      <c r="S1027" s="43"/>
      <c r="T1027" s="43"/>
      <c r="U1027" s="93"/>
    </row>
    <row r="1028" spans="1:21" s="94" customFormat="1" ht="76.5" hidden="1" customHeight="1">
      <c r="A1028" s="84"/>
      <c r="B1028" s="85"/>
      <c r="C1028" s="85"/>
      <c r="D1028" s="84"/>
      <c r="E1028" s="84"/>
      <c r="F1028" s="99"/>
      <c r="G1028" s="97"/>
      <c r="H1028" s="99"/>
      <c r="I1028" s="87"/>
      <c r="J1028" s="96"/>
      <c r="K1028" s="88"/>
      <c r="L1028" s="88"/>
      <c r="M1028" s="86"/>
      <c r="N1028" s="89"/>
      <c r="O1028" s="90"/>
      <c r="P1028" s="84"/>
      <c r="Q1028" s="91"/>
      <c r="R1028" s="92"/>
      <c r="S1028" s="43"/>
      <c r="T1028" s="43"/>
      <c r="U1028" s="93"/>
    </row>
    <row r="1029" spans="1:21" s="94" customFormat="1" ht="76.5" hidden="1" customHeight="1">
      <c r="A1029" s="84"/>
      <c r="B1029" s="85"/>
      <c r="C1029" s="85"/>
      <c r="D1029" s="84"/>
      <c r="E1029" s="84"/>
      <c r="F1029" s="86"/>
      <c r="G1029" s="86"/>
      <c r="H1029" s="86"/>
      <c r="I1029" s="87"/>
      <c r="J1029" s="96"/>
      <c r="K1029" s="88"/>
      <c r="L1029" s="88"/>
      <c r="M1029" s="86"/>
      <c r="N1029" s="89"/>
      <c r="O1029" s="90"/>
      <c r="P1029" s="84"/>
      <c r="Q1029" s="91"/>
      <c r="R1029" s="92"/>
      <c r="S1029" s="43"/>
      <c r="T1029" s="43"/>
      <c r="U1029" s="93"/>
    </row>
    <row r="1030" spans="1:21" s="94" customFormat="1" ht="76.5" hidden="1" customHeight="1">
      <c r="A1030" s="84"/>
      <c r="B1030" s="85"/>
      <c r="C1030" s="85"/>
      <c r="D1030" s="84"/>
      <c r="E1030" s="84"/>
      <c r="F1030" s="95"/>
      <c r="G1030" s="97"/>
      <c r="H1030" s="95"/>
      <c r="I1030" s="87"/>
      <c r="J1030" s="96"/>
      <c r="K1030" s="88"/>
      <c r="L1030" s="88"/>
      <c r="M1030" s="86"/>
      <c r="N1030" s="89"/>
      <c r="O1030" s="90"/>
      <c r="P1030" s="84"/>
      <c r="Q1030" s="91"/>
      <c r="R1030" s="92"/>
      <c r="S1030" s="43"/>
      <c r="T1030" s="43"/>
      <c r="U1030" s="93"/>
    </row>
    <row r="1031" spans="1:21" s="94" customFormat="1" ht="76.5" hidden="1" customHeight="1">
      <c r="A1031" s="84"/>
      <c r="B1031" s="85"/>
      <c r="C1031" s="85"/>
      <c r="D1031" s="84"/>
      <c r="E1031" s="84"/>
      <c r="F1031" s="95"/>
      <c r="G1031" s="86"/>
      <c r="H1031" s="86"/>
      <c r="I1031" s="87"/>
      <c r="J1031" s="96"/>
      <c r="K1031" s="88"/>
      <c r="L1031" s="88"/>
      <c r="M1031" s="86"/>
      <c r="N1031" s="89"/>
      <c r="O1031" s="90"/>
      <c r="P1031" s="84"/>
      <c r="Q1031" s="91"/>
      <c r="R1031" s="92"/>
      <c r="S1031" s="43"/>
      <c r="T1031" s="43"/>
      <c r="U1031" s="93"/>
    </row>
    <row r="1032" spans="1:21" s="94" customFormat="1" ht="76.5" hidden="1" customHeight="1">
      <c r="A1032" s="84"/>
      <c r="B1032" s="85"/>
      <c r="C1032" s="85"/>
      <c r="D1032" s="84"/>
      <c r="E1032" s="84"/>
      <c r="F1032" s="95"/>
      <c r="G1032" s="97"/>
      <c r="H1032" s="95"/>
      <c r="I1032" s="87"/>
      <c r="J1032" s="96"/>
      <c r="K1032" s="88"/>
      <c r="L1032" s="88"/>
      <c r="M1032" s="86"/>
      <c r="N1032" s="89"/>
      <c r="O1032" s="90"/>
      <c r="P1032" s="84"/>
      <c r="Q1032" s="91"/>
      <c r="R1032" s="92"/>
      <c r="S1032" s="43"/>
      <c r="T1032" s="43"/>
      <c r="U1032" s="93"/>
    </row>
    <row r="1033" spans="1:21" s="94" customFormat="1" ht="76.5" hidden="1" customHeight="1">
      <c r="A1033" s="84"/>
      <c r="B1033" s="85"/>
      <c r="C1033" s="85"/>
      <c r="D1033" s="84"/>
      <c r="E1033" s="84"/>
      <c r="F1033" s="95"/>
      <c r="G1033" s="97"/>
      <c r="H1033" s="95"/>
      <c r="I1033" s="87"/>
      <c r="J1033" s="96"/>
      <c r="K1033" s="88"/>
      <c r="L1033" s="88"/>
      <c r="M1033" s="86"/>
      <c r="N1033" s="89"/>
      <c r="O1033" s="90"/>
      <c r="P1033" s="84"/>
      <c r="Q1033" s="91"/>
      <c r="R1033" s="92"/>
      <c r="S1033" s="43"/>
      <c r="T1033" s="43"/>
      <c r="U1033" s="93"/>
    </row>
    <row r="1034" spans="1:21" s="94" customFormat="1" ht="76.5" hidden="1" customHeight="1">
      <c r="A1034" s="84"/>
      <c r="B1034" s="85"/>
      <c r="C1034" s="85"/>
      <c r="D1034" s="84"/>
      <c r="E1034" s="84"/>
      <c r="F1034" s="95"/>
      <c r="G1034" s="97"/>
      <c r="H1034" s="95"/>
      <c r="I1034" s="87"/>
      <c r="J1034" s="96"/>
      <c r="K1034" s="88"/>
      <c r="L1034" s="88"/>
      <c r="M1034" s="86"/>
      <c r="N1034" s="89"/>
      <c r="O1034" s="90"/>
      <c r="P1034" s="84"/>
      <c r="Q1034" s="91"/>
      <c r="R1034" s="92"/>
      <c r="S1034" s="43"/>
      <c r="T1034" s="43"/>
      <c r="U1034" s="93"/>
    </row>
    <row r="1035" spans="1:21" s="94" customFormat="1" ht="76.5" hidden="1" customHeight="1">
      <c r="A1035" s="84"/>
      <c r="B1035" s="85"/>
      <c r="C1035" s="85"/>
      <c r="D1035" s="84"/>
      <c r="E1035" s="84"/>
      <c r="F1035" s="95"/>
      <c r="G1035" s="97"/>
      <c r="H1035" s="95"/>
      <c r="I1035" s="87"/>
      <c r="J1035" s="96"/>
      <c r="K1035" s="88"/>
      <c r="L1035" s="88"/>
      <c r="M1035" s="88"/>
      <c r="N1035" s="89"/>
      <c r="O1035" s="90"/>
      <c r="P1035" s="84"/>
      <c r="Q1035" s="91"/>
      <c r="R1035" s="92"/>
      <c r="S1035" s="43"/>
      <c r="T1035" s="43"/>
      <c r="U1035" s="93"/>
    </row>
    <row r="1036" spans="1:21" s="94" customFormat="1" ht="76.5" hidden="1" customHeight="1">
      <c r="A1036" s="84"/>
      <c r="B1036" s="85"/>
      <c r="C1036" s="85"/>
      <c r="D1036" s="84"/>
      <c r="E1036" s="84"/>
      <c r="F1036" s="88"/>
      <c r="G1036" s="88"/>
      <c r="H1036" s="88"/>
      <c r="I1036" s="87"/>
      <c r="J1036" s="96"/>
      <c r="K1036" s="88"/>
      <c r="L1036" s="88"/>
      <c r="M1036" s="86"/>
      <c r="N1036" s="89"/>
      <c r="O1036" s="90"/>
      <c r="P1036" s="84"/>
      <c r="Q1036" s="91"/>
      <c r="R1036" s="92"/>
      <c r="S1036" s="43"/>
      <c r="T1036" s="43"/>
      <c r="U1036" s="93"/>
    </row>
    <row r="1037" spans="1:21" s="94" customFormat="1" ht="76.5" hidden="1" customHeight="1">
      <c r="A1037" s="84"/>
      <c r="B1037" s="85"/>
      <c r="C1037" s="85"/>
      <c r="D1037" s="84"/>
      <c r="E1037" s="84"/>
      <c r="F1037" s="95"/>
      <c r="G1037" s="97"/>
      <c r="H1037" s="95"/>
      <c r="I1037" s="87"/>
      <c r="J1037" s="96"/>
      <c r="K1037" s="88"/>
      <c r="L1037" s="88"/>
      <c r="M1037" s="86"/>
      <c r="N1037" s="89"/>
      <c r="O1037" s="90"/>
      <c r="P1037" s="84"/>
      <c r="Q1037" s="91"/>
      <c r="R1037" s="92"/>
      <c r="S1037" s="43"/>
      <c r="T1037" s="43"/>
      <c r="U1037" s="93"/>
    </row>
    <row r="1038" spans="1:21" s="94" customFormat="1" ht="76.5" hidden="1" customHeight="1">
      <c r="A1038" s="84"/>
      <c r="B1038" s="85"/>
      <c r="C1038" s="85"/>
      <c r="D1038" s="84"/>
      <c r="E1038" s="84"/>
      <c r="F1038" s="95"/>
      <c r="G1038" s="97"/>
      <c r="H1038" s="95"/>
      <c r="I1038" s="100"/>
      <c r="J1038" s="96"/>
      <c r="K1038" s="88"/>
      <c r="L1038" s="88"/>
      <c r="M1038" s="101"/>
      <c r="N1038" s="89"/>
      <c r="O1038" s="90"/>
      <c r="P1038" s="84"/>
      <c r="Q1038" s="91"/>
      <c r="R1038" s="92"/>
      <c r="S1038" s="43"/>
      <c r="T1038" s="43"/>
      <c r="U1038" s="93"/>
    </row>
    <row r="1039" spans="1:21" s="94" customFormat="1" ht="76.5" hidden="1" customHeight="1">
      <c r="A1039" s="84"/>
      <c r="B1039" s="85"/>
      <c r="C1039" s="85"/>
      <c r="D1039" s="84"/>
      <c r="E1039" s="84"/>
      <c r="F1039" s="95"/>
      <c r="G1039" s="97"/>
      <c r="H1039" s="95"/>
      <c r="I1039" s="87"/>
      <c r="J1039" s="96"/>
      <c r="K1039" s="88"/>
      <c r="L1039" s="88"/>
      <c r="M1039" s="86"/>
      <c r="N1039" s="89"/>
      <c r="O1039" s="90"/>
      <c r="P1039" s="84"/>
      <c r="Q1039" s="91"/>
      <c r="R1039" s="92"/>
      <c r="S1039" s="43"/>
      <c r="T1039" s="43"/>
      <c r="U1039" s="93"/>
    </row>
    <row r="1040" spans="1:21" s="94" customFormat="1" ht="76.5" hidden="1" customHeight="1">
      <c r="A1040" s="84"/>
      <c r="B1040" s="85"/>
      <c r="C1040" s="85"/>
      <c r="D1040" s="84"/>
      <c r="E1040" s="84"/>
      <c r="F1040" s="86"/>
      <c r="G1040" s="86"/>
      <c r="H1040" s="86"/>
      <c r="I1040" s="87"/>
      <c r="J1040" s="96"/>
      <c r="K1040" s="88"/>
      <c r="L1040" s="88"/>
      <c r="M1040" s="86"/>
      <c r="N1040" s="89"/>
      <c r="O1040" s="90"/>
      <c r="P1040" s="84"/>
      <c r="Q1040" s="91"/>
      <c r="R1040" s="92"/>
      <c r="S1040" s="43"/>
      <c r="T1040" s="43"/>
      <c r="U1040" s="93"/>
    </row>
    <row r="1041" spans="1:21" s="94" customFormat="1" ht="76.5" hidden="1" customHeight="1">
      <c r="A1041" s="84"/>
      <c r="B1041" s="85"/>
      <c r="C1041" s="85"/>
      <c r="D1041" s="84"/>
      <c r="E1041" s="84"/>
      <c r="F1041" s="86"/>
      <c r="G1041" s="86"/>
      <c r="H1041" s="86"/>
      <c r="I1041" s="87"/>
      <c r="J1041" s="96"/>
      <c r="K1041" s="88"/>
      <c r="L1041" s="88"/>
      <c r="M1041" s="86"/>
      <c r="N1041" s="89"/>
      <c r="O1041" s="90"/>
      <c r="P1041" s="84"/>
      <c r="Q1041" s="91"/>
      <c r="R1041" s="92"/>
      <c r="S1041" s="43"/>
      <c r="T1041" s="43"/>
      <c r="U1041" s="93"/>
    </row>
    <row r="1042" spans="1:21" s="94" customFormat="1" ht="76.5" hidden="1" customHeight="1">
      <c r="A1042" s="84"/>
      <c r="B1042" s="85"/>
      <c r="C1042" s="85"/>
      <c r="D1042" s="84"/>
      <c r="E1042" s="84"/>
      <c r="F1042" s="95"/>
      <c r="G1042" s="97"/>
      <c r="H1042" s="95"/>
      <c r="I1042" s="87"/>
      <c r="J1042" s="96"/>
      <c r="K1042" s="88"/>
      <c r="L1042" s="88"/>
      <c r="M1042" s="86"/>
      <c r="N1042" s="89"/>
      <c r="O1042" s="90"/>
      <c r="P1042" s="84"/>
      <c r="Q1042" s="91"/>
      <c r="R1042" s="92"/>
      <c r="S1042" s="43"/>
      <c r="T1042" s="43"/>
      <c r="U1042" s="93"/>
    </row>
    <row r="1043" spans="1:21" s="94" customFormat="1" ht="76.5" hidden="1" customHeight="1">
      <c r="A1043" s="84"/>
      <c r="B1043" s="85"/>
      <c r="C1043" s="85"/>
      <c r="D1043" s="84"/>
      <c r="E1043" s="84"/>
      <c r="F1043" s="95"/>
      <c r="G1043" s="97"/>
      <c r="H1043" s="95"/>
      <c r="I1043" s="87"/>
      <c r="J1043" s="96"/>
      <c r="K1043" s="88"/>
      <c r="L1043" s="88"/>
      <c r="M1043" s="86"/>
      <c r="N1043" s="89"/>
      <c r="O1043" s="90"/>
      <c r="P1043" s="84"/>
      <c r="Q1043" s="91"/>
      <c r="R1043" s="92"/>
      <c r="S1043" s="43"/>
      <c r="T1043" s="43"/>
      <c r="U1043" s="93"/>
    </row>
    <row r="1044" spans="1:21" s="94" customFormat="1" ht="76.5" hidden="1" customHeight="1">
      <c r="A1044" s="84"/>
      <c r="B1044" s="85"/>
      <c r="C1044" s="85"/>
      <c r="D1044" s="84"/>
      <c r="E1044" s="84"/>
      <c r="F1044" s="95"/>
      <c r="G1044" s="97"/>
      <c r="H1044" s="95"/>
      <c r="I1044" s="87"/>
      <c r="J1044" s="96"/>
      <c r="K1044" s="88"/>
      <c r="L1044" s="88"/>
      <c r="M1044" s="86"/>
      <c r="N1044" s="89"/>
      <c r="O1044" s="90"/>
      <c r="P1044" s="84"/>
      <c r="Q1044" s="91"/>
      <c r="R1044" s="92"/>
      <c r="S1044" s="43"/>
      <c r="T1044" s="43"/>
      <c r="U1044" s="93"/>
    </row>
    <row r="1045" spans="1:21" s="94" customFormat="1" ht="76.5" hidden="1" customHeight="1">
      <c r="A1045" s="84"/>
      <c r="B1045" s="85"/>
      <c r="C1045" s="85"/>
      <c r="D1045" s="84"/>
      <c r="E1045" s="84"/>
      <c r="F1045" s="86"/>
      <c r="G1045" s="86"/>
      <c r="H1045" s="86"/>
      <c r="I1045" s="87"/>
      <c r="J1045" s="96"/>
      <c r="K1045" s="88"/>
      <c r="L1045" s="88"/>
      <c r="M1045" s="86"/>
      <c r="N1045" s="89"/>
      <c r="O1045" s="90"/>
      <c r="P1045" s="84"/>
      <c r="Q1045" s="91"/>
      <c r="R1045" s="92"/>
      <c r="S1045" s="43"/>
      <c r="T1045" s="43"/>
      <c r="U1045" s="93"/>
    </row>
    <row r="1046" spans="1:21" s="94" customFormat="1" ht="76.5" hidden="1" customHeight="1">
      <c r="A1046" s="84"/>
      <c r="B1046" s="85"/>
      <c r="C1046" s="85"/>
      <c r="D1046" s="84"/>
      <c r="E1046" s="84"/>
      <c r="F1046" s="95"/>
      <c r="G1046" s="86"/>
      <c r="H1046" s="86"/>
      <c r="I1046" s="87"/>
      <c r="J1046" s="96"/>
      <c r="K1046" s="88"/>
      <c r="L1046" s="88"/>
      <c r="M1046" s="86"/>
      <c r="N1046" s="89"/>
      <c r="O1046" s="90"/>
      <c r="P1046" s="84"/>
      <c r="Q1046" s="91"/>
      <c r="R1046" s="92"/>
      <c r="S1046" s="43"/>
      <c r="T1046" s="43"/>
      <c r="U1046" s="93"/>
    </row>
    <row r="1047" spans="1:21" s="94" customFormat="1" ht="76.5" hidden="1" customHeight="1">
      <c r="A1047" s="84"/>
      <c r="B1047" s="85"/>
      <c r="C1047" s="85"/>
      <c r="D1047" s="84"/>
      <c r="E1047" s="84"/>
      <c r="F1047" s="86"/>
      <c r="G1047" s="86"/>
      <c r="H1047" s="86"/>
      <c r="I1047" s="87"/>
      <c r="J1047" s="96"/>
      <c r="K1047" s="88"/>
      <c r="L1047" s="88"/>
      <c r="M1047" s="86"/>
      <c r="N1047" s="89"/>
      <c r="O1047" s="90"/>
      <c r="P1047" s="84"/>
      <c r="Q1047" s="91"/>
      <c r="R1047" s="92"/>
      <c r="S1047" s="43"/>
      <c r="T1047" s="43"/>
      <c r="U1047" s="93"/>
    </row>
    <row r="1048" spans="1:21" s="94" customFormat="1" ht="76.5" hidden="1" customHeight="1">
      <c r="A1048" s="84"/>
      <c r="B1048" s="85"/>
      <c r="C1048" s="85"/>
      <c r="D1048" s="84"/>
      <c r="E1048" s="84"/>
      <c r="F1048" s="98"/>
      <c r="G1048" s="98"/>
      <c r="H1048" s="98"/>
      <c r="I1048" s="87"/>
      <c r="J1048" s="96"/>
      <c r="K1048" s="88"/>
      <c r="L1048" s="88"/>
      <c r="M1048" s="86"/>
      <c r="N1048" s="89"/>
      <c r="O1048" s="90"/>
      <c r="P1048" s="84"/>
      <c r="Q1048" s="91"/>
      <c r="R1048" s="92"/>
      <c r="S1048" s="43"/>
      <c r="T1048" s="43"/>
      <c r="U1048" s="93"/>
    </row>
    <row r="1049" spans="1:21" s="94" customFormat="1" ht="76.5" hidden="1" customHeight="1">
      <c r="A1049" s="84"/>
      <c r="B1049" s="85"/>
      <c r="C1049" s="85"/>
      <c r="D1049" s="84"/>
      <c r="E1049" s="84"/>
      <c r="F1049" s="97"/>
      <c r="G1049" s="97"/>
      <c r="H1049" s="95"/>
      <c r="I1049" s="87"/>
      <c r="J1049" s="96"/>
      <c r="K1049" s="88"/>
      <c r="L1049" s="88"/>
      <c r="M1049" s="88"/>
      <c r="N1049" s="89"/>
      <c r="O1049" s="90"/>
      <c r="P1049" s="84"/>
      <c r="Q1049" s="91"/>
      <c r="R1049" s="92"/>
      <c r="S1049" s="43"/>
      <c r="T1049" s="43"/>
      <c r="U1049" s="93"/>
    </row>
    <row r="1050" spans="1:21" s="94" customFormat="1" ht="76.5" hidden="1" customHeight="1">
      <c r="A1050" s="84"/>
      <c r="B1050" s="85"/>
      <c r="C1050" s="85"/>
      <c r="D1050" s="84"/>
      <c r="E1050" s="84"/>
      <c r="F1050" s="86"/>
      <c r="G1050" s="86"/>
      <c r="H1050" s="86"/>
      <c r="I1050" s="87"/>
      <c r="J1050" s="96"/>
      <c r="K1050" s="88"/>
      <c r="L1050" s="88"/>
      <c r="M1050" s="86"/>
      <c r="N1050" s="89"/>
      <c r="O1050" s="90"/>
      <c r="P1050" s="84"/>
      <c r="Q1050" s="91"/>
      <c r="R1050" s="92"/>
      <c r="S1050" s="43"/>
      <c r="T1050" s="43"/>
      <c r="U1050" s="93"/>
    </row>
    <row r="1051" spans="1:21" s="94" customFormat="1" ht="76.5" hidden="1" customHeight="1">
      <c r="A1051" s="84"/>
      <c r="B1051" s="85"/>
      <c r="C1051" s="85"/>
      <c r="D1051" s="84"/>
      <c r="E1051" s="84"/>
      <c r="F1051" s="98"/>
      <c r="G1051" s="98"/>
      <c r="H1051" s="98"/>
      <c r="I1051" s="87"/>
      <c r="J1051" s="96"/>
      <c r="K1051" s="88"/>
      <c r="L1051" s="88"/>
      <c r="M1051" s="86"/>
      <c r="N1051" s="89"/>
      <c r="O1051" s="90"/>
      <c r="P1051" s="84"/>
      <c r="Q1051" s="91"/>
      <c r="R1051" s="92"/>
      <c r="S1051" s="43"/>
      <c r="T1051" s="43"/>
      <c r="U1051" s="93"/>
    </row>
    <row r="1052" spans="1:21" s="94" customFormat="1" ht="76.5" hidden="1" customHeight="1">
      <c r="A1052" s="84"/>
      <c r="B1052" s="85"/>
      <c r="C1052" s="85"/>
      <c r="D1052" s="84"/>
      <c r="E1052" s="84"/>
      <c r="F1052" s="86"/>
      <c r="G1052" s="86"/>
      <c r="H1052" s="86"/>
      <c r="I1052" s="97"/>
      <c r="J1052" s="96"/>
      <c r="K1052" s="88"/>
      <c r="L1052" s="88"/>
      <c r="M1052" s="86"/>
      <c r="N1052" s="89"/>
      <c r="O1052" s="90"/>
      <c r="P1052" s="84"/>
      <c r="Q1052" s="91"/>
      <c r="R1052" s="92"/>
      <c r="S1052" s="43"/>
      <c r="T1052" s="43"/>
      <c r="U1052" s="93"/>
    </row>
    <row r="1053" spans="1:21" s="94" customFormat="1" ht="76.5" hidden="1" customHeight="1">
      <c r="A1053" s="84"/>
      <c r="B1053" s="85"/>
      <c r="C1053" s="85"/>
      <c r="D1053" s="84"/>
      <c r="E1053" s="84"/>
      <c r="F1053" s="95"/>
      <c r="G1053" s="97"/>
      <c r="H1053" s="95"/>
      <c r="I1053" s="87"/>
      <c r="J1053" s="96"/>
      <c r="K1053" s="88"/>
      <c r="L1053" s="88"/>
      <c r="M1053" s="86"/>
      <c r="N1053" s="89"/>
      <c r="O1053" s="90"/>
      <c r="P1053" s="84"/>
      <c r="Q1053" s="91"/>
      <c r="R1053" s="92"/>
      <c r="S1053" s="43"/>
      <c r="T1053" s="43"/>
      <c r="U1053" s="93"/>
    </row>
    <row r="1054" spans="1:21" s="94" customFormat="1" ht="76.5" hidden="1" customHeight="1">
      <c r="A1054" s="84"/>
      <c r="B1054" s="85"/>
      <c r="C1054" s="85"/>
      <c r="D1054" s="84"/>
      <c r="E1054" s="84"/>
      <c r="F1054" s="97"/>
      <c r="G1054" s="88"/>
      <c r="H1054" s="95"/>
      <c r="I1054" s="87"/>
      <c r="J1054" s="96"/>
      <c r="K1054" s="88"/>
      <c r="L1054" s="88"/>
      <c r="M1054" s="86"/>
      <c r="N1054" s="89"/>
      <c r="O1054" s="90"/>
      <c r="P1054" s="84"/>
      <c r="Q1054" s="91"/>
      <c r="R1054" s="92"/>
      <c r="S1054" s="43"/>
      <c r="T1054" s="43"/>
      <c r="U1054" s="93"/>
    </row>
    <row r="1055" spans="1:21" s="94" customFormat="1" ht="76.5" hidden="1" customHeight="1">
      <c r="A1055" s="84"/>
      <c r="B1055" s="85"/>
      <c r="C1055" s="85"/>
      <c r="D1055" s="84"/>
      <c r="E1055" s="84"/>
      <c r="F1055" s="86"/>
      <c r="G1055" s="86"/>
      <c r="H1055" s="86"/>
      <c r="I1055" s="87"/>
      <c r="J1055" s="96"/>
      <c r="K1055" s="88"/>
      <c r="L1055" s="88"/>
      <c r="M1055" s="86"/>
      <c r="N1055" s="89"/>
      <c r="O1055" s="90"/>
      <c r="P1055" s="84"/>
      <c r="Q1055" s="91"/>
      <c r="R1055" s="92"/>
      <c r="S1055" s="43"/>
      <c r="T1055" s="43"/>
      <c r="U1055" s="93"/>
    </row>
    <row r="1056" spans="1:21" s="94" customFormat="1" ht="76.5" hidden="1" customHeight="1">
      <c r="A1056" s="84"/>
      <c r="B1056" s="85"/>
      <c r="C1056" s="85"/>
      <c r="D1056" s="84"/>
      <c r="E1056" s="84"/>
      <c r="F1056" s="95"/>
      <c r="G1056" s="97"/>
      <c r="H1056" s="97"/>
      <c r="I1056" s="87"/>
      <c r="J1056" s="96"/>
      <c r="K1056" s="88"/>
      <c r="L1056" s="88"/>
      <c r="M1056" s="86"/>
      <c r="N1056" s="89"/>
      <c r="O1056" s="90"/>
      <c r="P1056" s="84"/>
      <c r="Q1056" s="91"/>
      <c r="R1056" s="92"/>
      <c r="S1056" s="43"/>
      <c r="T1056" s="43"/>
      <c r="U1056" s="93"/>
    </row>
    <row r="1057" spans="1:21" s="94" customFormat="1" ht="76.5" hidden="1" customHeight="1">
      <c r="A1057" s="84"/>
      <c r="B1057" s="85"/>
      <c r="C1057" s="85"/>
      <c r="D1057" s="84"/>
      <c r="E1057" s="84"/>
      <c r="F1057" s="86"/>
      <c r="G1057" s="86"/>
      <c r="H1057" s="86"/>
      <c r="I1057" s="87"/>
      <c r="J1057" s="96"/>
      <c r="K1057" s="88"/>
      <c r="L1057" s="88"/>
      <c r="M1057" s="86"/>
      <c r="N1057" s="89"/>
      <c r="O1057" s="90"/>
      <c r="P1057" s="84"/>
      <c r="Q1057" s="91"/>
      <c r="R1057" s="92"/>
      <c r="S1057" s="43"/>
      <c r="T1057" s="43"/>
      <c r="U1057" s="93"/>
    </row>
    <row r="1058" spans="1:21" s="94" customFormat="1" ht="76.5" hidden="1" customHeight="1">
      <c r="A1058" s="84"/>
      <c r="B1058" s="85"/>
      <c r="C1058" s="85"/>
      <c r="D1058" s="84"/>
      <c r="E1058" s="84"/>
      <c r="F1058" s="95"/>
      <c r="G1058" s="97"/>
      <c r="H1058" s="95"/>
      <c r="I1058" s="87"/>
      <c r="J1058" s="96"/>
      <c r="K1058" s="88"/>
      <c r="L1058" s="88"/>
      <c r="M1058" s="86"/>
      <c r="N1058" s="89"/>
      <c r="O1058" s="90"/>
      <c r="P1058" s="84"/>
      <c r="Q1058" s="91"/>
      <c r="R1058" s="92"/>
      <c r="S1058" s="43"/>
      <c r="T1058" s="43"/>
      <c r="U1058" s="93"/>
    </row>
    <row r="1059" spans="1:21" s="94" customFormat="1" ht="76.5" hidden="1" customHeight="1">
      <c r="A1059" s="84"/>
      <c r="B1059" s="85"/>
      <c r="C1059" s="85"/>
      <c r="D1059" s="84"/>
      <c r="E1059" s="84"/>
      <c r="F1059" s="95"/>
      <c r="G1059" s="97"/>
      <c r="H1059" s="95"/>
      <c r="I1059" s="87"/>
      <c r="J1059" s="96"/>
      <c r="K1059" s="88"/>
      <c r="L1059" s="88"/>
      <c r="M1059" s="86"/>
      <c r="N1059" s="89"/>
      <c r="O1059" s="90"/>
      <c r="P1059" s="84"/>
      <c r="Q1059" s="91"/>
      <c r="R1059" s="92"/>
      <c r="S1059" s="43"/>
      <c r="T1059" s="43"/>
      <c r="U1059" s="93"/>
    </row>
    <row r="1060" spans="1:21" s="94" customFormat="1" ht="76.5" hidden="1" customHeight="1">
      <c r="A1060" s="84"/>
      <c r="B1060" s="85"/>
      <c r="C1060" s="85"/>
      <c r="D1060" s="84"/>
      <c r="E1060" s="84"/>
      <c r="F1060" s="95"/>
      <c r="G1060" s="97"/>
      <c r="H1060" s="95"/>
      <c r="I1060" s="87"/>
      <c r="J1060" s="96"/>
      <c r="K1060" s="88"/>
      <c r="L1060" s="88"/>
      <c r="M1060" s="86"/>
      <c r="N1060" s="89"/>
      <c r="O1060" s="90"/>
      <c r="P1060" s="84"/>
      <c r="Q1060" s="91"/>
      <c r="R1060" s="92"/>
      <c r="S1060" s="43"/>
      <c r="T1060" s="43"/>
      <c r="U1060" s="93"/>
    </row>
    <row r="1061" spans="1:21" s="94" customFormat="1" ht="76.5" hidden="1" customHeight="1">
      <c r="A1061" s="84"/>
      <c r="B1061" s="85"/>
      <c r="C1061" s="85"/>
      <c r="D1061" s="84"/>
      <c r="E1061" s="84"/>
      <c r="F1061" s="95"/>
      <c r="G1061" s="97"/>
      <c r="H1061" s="95"/>
      <c r="I1061" s="87"/>
      <c r="J1061" s="96"/>
      <c r="K1061" s="88"/>
      <c r="L1061" s="88"/>
      <c r="M1061" s="86"/>
      <c r="N1061" s="89"/>
      <c r="O1061" s="90"/>
      <c r="P1061" s="84"/>
      <c r="Q1061" s="91"/>
      <c r="R1061" s="92"/>
      <c r="S1061" s="43"/>
      <c r="T1061" s="43"/>
      <c r="U1061" s="93"/>
    </row>
    <row r="1062" spans="1:21" s="94" customFormat="1" ht="76.5" hidden="1" customHeight="1">
      <c r="A1062" s="84"/>
      <c r="B1062" s="85"/>
      <c r="C1062" s="85"/>
      <c r="D1062" s="84"/>
      <c r="E1062" s="84"/>
      <c r="F1062" s="102"/>
      <c r="G1062" s="102"/>
      <c r="H1062" s="102"/>
      <c r="I1062" s="87"/>
      <c r="J1062" s="96"/>
      <c r="K1062" s="88"/>
      <c r="L1062" s="88"/>
      <c r="M1062" s="86"/>
      <c r="N1062" s="89"/>
      <c r="O1062" s="90"/>
      <c r="P1062" s="84"/>
      <c r="Q1062" s="91"/>
      <c r="R1062" s="92"/>
      <c r="S1062" s="43"/>
      <c r="T1062" s="43"/>
      <c r="U1062" s="93"/>
    </row>
    <row r="1063" spans="1:21" s="94" customFormat="1" ht="76.5" hidden="1" customHeight="1">
      <c r="A1063" s="84"/>
      <c r="B1063" s="85"/>
      <c r="C1063" s="85"/>
      <c r="D1063" s="84"/>
      <c r="E1063" s="84"/>
      <c r="F1063" s="86"/>
      <c r="G1063" s="86"/>
      <c r="H1063" s="86"/>
      <c r="I1063" s="87"/>
      <c r="J1063" s="96"/>
      <c r="K1063" s="88"/>
      <c r="L1063" s="88"/>
      <c r="M1063" s="86"/>
      <c r="N1063" s="89"/>
      <c r="O1063" s="90"/>
      <c r="P1063" s="84"/>
      <c r="Q1063" s="91"/>
      <c r="R1063" s="92"/>
      <c r="S1063" s="43"/>
      <c r="T1063" s="43"/>
      <c r="U1063" s="93"/>
    </row>
    <row r="1064" spans="1:21" s="94" customFormat="1" ht="76.5" hidden="1" customHeight="1">
      <c r="A1064" s="84"/>
      <c r="B1064" s="85"/>
      <c r="C1064" s="85"/>
      <c r="D1064" s="84"/>
      <c r="E1064" s="84"/>
      <c r="F1064" s="95"/>
      <c r="G1064" s="97"/>
      <c r="H1064" s="95"/>
      <c r="I1064" s="87"/>
      <c r="J1064" s="96"/>
      <c r="K1064" s="88"/>
      <c r="L1064" s="88"/>
      <c r="M1064" s="86"/>
      <c r="N1064" s="89"/>
      <c r="O1064" s="90"/>
      <c r="P1064" s="84"/>
      <c r="Q1064" s="91"/>
      <c r="R1064" s="92"/>
      <c r="S1064" s="43"/>
      <c r="T1064" s="43"/>
      <c r="U1064" s="93"/>
    </row>
    <row r="1065" spans="1:21" s="94" customFormat="1" ht="76.5" hidden="1" customHeight="1">
      <c r="A1065" s="84"/>
      <c r="B1065" s="85"/>
      <c r="C1065" s="85"/>
      <c r="D1065" s="84"/>
      <c r="E1065" s="84"/>
      <c r="F1065" s="97"/>
      <c r="G1065" s="97"/>
      <c r="H1065" s="95"/>
      <c r="I1065" s="87"/>
      <c r="J1065" s="96"/>
      <c r="K1065" s="88"/>
      <c r="L1065" s="88"/>
      <c r="M1065" s="86"/>
      <c r="N1065" s="89"/>
      <c r="O1065" s="90"/>
      <c r="P1065" s="84"/>
      <c r="Q1065" s="91"/>
      <c r="R1065" s="92"/>
      <c r="S1065" s="43"/>
      <c r="T1065" s="43"/>
      <c r="U1065" s="93"/>
    </row>
    <row r="1066" spans="1:21" s="94" customFormat="1" ht="76.5" hidden="1" customHeight="1">
      <c r="A1066" s="84"/>
      <c r="B1066" s="85"/>
      <c r="C1066" s="85"/>
      <c r="D1066" s="84"/>
      <c r="E1066" s="84"/>
      <c r="F1066" s="97"/>
      <c r="G1066" s="97"/>
      <c r="H1066" s="95"/>
      <c r="I1066" s="87"/>
      <c r="J1066" s="96"/>
      <c r="K1066" s="88"/>
      <c r="L1066" s="88"/>
      <c r="M1066" s="86"/>
      <c r="N1066" s="89"/>
      <c r="O1066" s="90"/>
      <c r="P1066" s="84"/>
      <c r="Q1066" s="91"/>
      <c r="R1066" s="92"/>
      <c r="S1066" s="43"/>
      <c r="T1066" s="43"/>
      <c r="U1066" s="93"/>
    </row>
    <row r="1067" spans="1:21" s="94" customFormat="1" ht="76.5" hidden="1" customHeight="1">
      <c r="A1067" s="84"/>
      <c r="B1067" s="85"/>
      <c r="C1067" s="85"/>
      <c r="D1067" s="84"/>
      <c r="E1067" s="84"/>
      <c r="F1067" s="95"/>
      <c r="G1067" s="97"/>
      <c r="H1067" s="95"/>
      <c r="I1067" s="87"/>
      <c r="J1067" s="96"/>
      <c r="K1067" s="88"/>
      <c r="L1067" s="88"/>
      <c r="M1067" s="86"/>
      <c r="N1067" s="89"/>
      <c r="O1067" s="90"/>
      <c r="P1067" s="84"/>
      <c r="Q1067" s="91"/>
      <c r="R1067" s="92"/>
      <c r="S1067" s="43"/>
      <c r="T1067" s="43"/>
      <c r="U1067" s="93"/>
    </row>
    <row r="1068" spans="1:21" s="94" customFormat="1" ht="76.5" hidden="1" customHeight="1">
      <c r="A1068" s="84"/>
      <c r="B1068" s="85"/>
      <c r="C1068" s="85"/>
      <c r="D1068" s="84"/>
      <c r="E1068" s="84"/>
      <c r="F1068" s="86"/>
      <c r="G1068" s="86"/>
      <c r="H1068" s="86"/>
      <c r="I1068" s="87"/>
      <c r="J1068" s="96"/>
      <c r="K1068" s="88"/>
      <c r="L1068" s="88"/>
      <c r="M1068" s="86"/>
      <c r="N1068" s="89"/>
      <c r="O1068" s="90"/>
      <c r="P1068" s="84"/>
      <c r="Q1068" s="91"/>
      <c r="R1068" s="92"/>
      <c r="S1068" s="43"/>
      <c r="T1068" s="43"/>
      <c r="U1068" s="93"/>
    </row>
    <row r="1069" spans="1:21" s="94" customFormat="1" ht="76.5" hidden="1" customHeight="1">
      <c r="A1069" s="84"/>
      <c r="B1069" s="85"/>
      <c r="C1069" s="85"/>
      <c r="D1069" s="84"/>
      <c r="E1069" s="84"/>
      <c r="F1069" s="95"/>
      <c r="G1069" s="97"/>
      <c r="H1069" s="95"/>
      <c r="I1069" s="87"/>
      <c r="J1069" s="96"/>
      <c r="K1069" s="88"/>
      <c r="L1069" s="88"/>
      <c r="M1069" s="86"/>
      <c r="N1069" s="89"/>
      <c r="O1069" s="90"/>
      <c r="P1069" s="84"/>
      <c r="Q1069" s="91"/>
      <c r="R1069" s="92"/>
      <c r="S1069" s="43"/>
      <c r="T1069" s="43"/>
      <c r="U1069" s="93"/>
    </row>
    <row r="1070" spans="1:21" s="94" customFormat="1" ht="76.5" hidden="1" customHeight="1">
      <c r="A1070" s="84"/>
      <c r="B1070" s="85"/>
      <c r="C1070" s="85"/>
      <c r="D1070" s="84"/>
      <c r="E1070" s="84"/>
      <c r="F1070" s="103"/>
      <c r="G1070" s="97"/>
      <c r="H1070" s="95"/>
      <c r="I1070" s="87"/>
      <c r="J1070" s="96"/>
      <c r="K1070" s="88"/>
      <c r="L1070" s="88"/>
      <c r="M1070" s="86"/>
      <c r="N1070" s="89"/>
      <c r="O1070" s="90"/>
      <c r="P1070" s="84"/>
      <c r="Q1070" s="91"/>
      <c r="R1070" s="92"/>
      <c r="S1070" s="43"/>
      <c r="T1070" s="43"/>
      <c r="U1070" s="93"/>
    </row>
    <row r="1071" spans="1:21" s="94" customFormat="1" ht="76.5" hidden="1" customHeight="1">
      <c r="A1071" s="84"/>
      <c r="B1071" s="85"/>
      <c r="C1071" s="85"/>
      <c r="D1071" s="84"/>
      <c r="E1071" s="84"/>
      <c r="F1071" s="86"/>
      <c r="G1071" s="86"/>
      <c r="H1071" s="86"/>
      <c r="I1071" s="87"/>
      <c r="J1071" s="96"/>
      <c r="K1071" s="88"/>
      <c r="L1071" s="88"/>
      <c r="M1071" s="86"/>
      <c r="N1071" s="89"/>
      <c r="O1071" s="90"/>
      <c r="P1071" s="84"/>
      <c r="Q1071" s="91"/>
      <c r="R1071" s="92"/>
      <c r="S1071" s="43"/>
      <c r="T1071" s="43"/>
      <c r="U1071" s="93"/>
    </row>
    <row r="1072" spans="1:21" s="94" customFormat="1" ht="76.5" hidden="1" customHeight="1">
      <c r="A1072" s="84"/>
      <c r="B1072" s="85"/>
      <c r="C1072" s="85"/>
      <c r="D1072" s="84"/>
      <c r="E1072" s="84"/>
      <c r="F1072" s="86"/>
      <c r="G1072" s="86"/>
      <c r="H1072" s="86"/>
      <c r="I1072" s="87"/>
      <c r="J1072" s="96"/>
      <c r="K1072" s="88"/>
      <c r="L1072" s="88"/>
      <c r="M1072" s="88"/>
      <c r="N1072" s="89"/>
      <c r="O1072" s="90"/>
      <c r="P1072" s="84"/>
      <c r="Q1072" s="91"/>
      <c r="R1072" s="92"/>
      <c r="S1072" s="43"/>
      <c r="T1072" s="43"/>
      <c r="U1072" s="93"/>
    </row>
    <row r="1073" spans="1:21" s="94" customFormat="1" ht="76.5" hidden="1" customHeight="1">
      <c r="A1073" s="84"/>
      <c r="B1073" s="85"/>
      <c r="C1073" s="85"/>
      <c r="D1073" s="84"/>
      <c r="E1073" s="84"/>
      <c r="F1073" s="95"/>
      <c r="G1073" s="97"/>
      <c r="H1073" s="95"/>
      <c r="I1073" s="87"/>
      <c r="J1073" s="96"/>
      <c r="K1073" s="88"/>
      <c r="L1073" s="88"/>
      <c r="M1073" s="86"/>
      <c r="N1073" s="89"/>
      <c r="O1073" s="90"/>
      <c r="P1073" s="84"/>
      <c r="Q1073" s="91"/>
      <c r="R1073" s="92"/>
      <c r="S1073" s="43"/>
      <c r="T1073" s="43"/>
      <c r="U1073" s="93"/>
    </row>
    <row r="1074" spans="1:21" s="94" customFormat="1" ht="76.5" hidden="1" customHeight="1">
      <c r="A1074" s="84"/>
      <c r="B1074" s="85"/>
      <c r="C1074" s="85"/>
      <c r="D1074" s="84"/>
      <c r="E1074" s="84"/>
      <c r="F1074" s="97"/>
      <c r="G1074" s="97"/>
      <c r="H1074" s="95"/>
      <c r="I1074" s="87"/>
      <c r="J1074" s="96"/>
      <c r="K1074" s="88"/>
      <c r="L1074" s="88"/>
      <c r="M1074" s="86"/>
      <c r="N1074" s="89"/>
      <c r="O1074" s="90"/>
      <c r="P1074" s="84"/>
      <c r="Q1074" s="91"/>
      <c r="R1074" s="92"/>
      <c r="S1074" s="43"/>
      <c r="T1074" s="43"/>
      <c r="U1074" s="93"/>
    </row>
    <row r="1075" spans="1:21" s="94" customFormat="1" ht="76.5" hidden="1" customHeight="1">
      <c r="A1075" s="84"/>
      <c r="B1075" s="85"/>
      <c r="C1075" s="85"/>
      <c r="D1075" s="84"/>
      <c r="E1075" s="84"/>
      <c r="F1075" s="95"/>
      <c r="G1075" s="97"/>
      <c r="H1075" s="95"/>
      <c r="I1075" s="87"/>
      <c r="J1075" s="96"/>
      <c r="K1075" s="88"/>
      <c r="L1075" s="88"/>
      <c r="M1075" s="86"/>
      <c r="N1075" s="89"/>
      <c r="O1075" s="90"/>
      <c r="P1075" s="84"/>
      <c r="Q1075" s="91"/>
      <c r="R1075" s="92"/>
      <c r="S1075" s="43"/>
      <c r="T1075" s="43"/>
      <c r="U1075" s="93"/>
    </row>
    <row r="1076" spans="1:21" s="94" customFormat="1" ht="76.5" hidden="1" customHeight="1">
      <c r="A1076" s="84"/>
      <c r="B1076" s="85"/>
      <c r="C1076" s="85"/>
      <c r="D1076" s="84"/>
      <c r="E1076" s="84"/>
      <c r="F1076" s="95"/>
      <c r="G1076" s="97"/>
      <c r="H1076" s="95"/>
      <c r="I1076" s="87"/>
      <c r="J1076" s="96"/>
      <c r="K1076" s="88"/>
      <c r="L1076" s="88"/>
      <c r="M1076" s="86"/>
      <c r="N1076" s="89"/>
      <c r="O1076" s="90"/>
      <c r="P1076" s="84"/>
      <c r="Q1076" s="91"/>
      <c r="R1076" s="92"/>
      <c r="S1076" s="43"/>
      <c r="T1076" s="43"/>
      <c r="U1076" s="93"/>
    </row>
    <row r="1077" spans="1:21" s="94" customFormat="1" ht="76.5" hidden="1" customHeight="1">
      <c r="A1077" s="84"/>
      <c r="B1077" s="85"/>
      <c r="C1077" s="85"/>
      <c r="D1077" s="84"/>
      <c r="E1077" s="84"/>
      <c r="F1077" s="95"/>
      <c r="G1077" s="97"/>
      <c r="H1077" s="95"/>
      <c r="I1077" s="87"/>
      <c r="J1077" s="96"/>
      <c r="K1077" s="88"/>
      <c r="L1077" s="88"/>
      <c r="M1077" s="86"/>
      <c r="N1077" s="89"/>
      <c r="O1077" s="90"/>
      <c r="P1077" s="84"/>
      <c r="Q1077" s="91"/>
      <c r="R1077" s="92"/>
      <c r="S1077" s="43"/>
      <c r="T1077" s="43"/>
      <c r="U1077" s="93"/>
    </row>
    <row r="1078" spans="1:21" s="94" customFormat="1" ht="76.5" hidden="1" customHeight="1">
      <c r="A1078" s="84"/>
      <c r="B1078" s="85"/>
      <c r="C1078" s="85"/>
      <c r="D1078" s="84"/>
      <c r="E1078" s="84"/>
      <c r="F1078" s="95"/>
      <c r="G1078" s="97"/>
      <c r="H1078" s="95"/>
      <c r="I1078" s="87"/>
      <c r="J1078" s="96"/>
      <c r="K1078" s="88"/>
      <c r="L1078" s="88"/>
      <c r="M1078" s="86"/>
      <c r="N1078" s="89"/>
      <c r="O1078" s="90"/>
      <c r="P1078" s="84"/>
      <c r="Q1078" s="91"/>
      <c r="R1078" s="92"/>
      <c r="S1078" s="43"/>
      <c r="T1078" s="43"/>
      <c r="U1078" s="93"/>
    </row>
    <row r="1079" spans="1:21" s="94" customFormat="1" ht="76.5" hidden="1" customHeight="1">
      <c r="A1079" s="84"/>
      <c r="B1079" s="85"/>
      <c r="C1079" s="85"/>
      <c r="D1079" s="84"/>
      <c r="E1079" s="84"/>
      <c r="F1079" s="95"/>
      <c r="G1079" s="97"/>
      <c r="H1079" s="95"/>
      <c r="I1079" s="87"/>
      <c r="J1079" s="96"/>
      <c r="K1079" s="88"/>
      <c r="L1079" s="88"/>
      <c r="M1079" s="86"/>
      <c r="N1079" s="89"/>
      <c r="O1079" s="90"/>
      <c r="P1079" s="84"/>
      <c r="Q1079" s="91"/>
      <c r="R1079" s="92"/>
      <c r="S1079" s="43"/>
      <c r="T1079" s="43"/>
      <c r="U1079" s="93"/>
    </row>
    <row r="1080" spans="1:21" s="94" customFormat="1" ht="76.5" hidden="1" customHeight="1">
      <c r="A1080" s="84"/>
      <c r="B1080" s="85"/>
      <c r="C1080" s="85"/>
      <c r="D1080" s="84"/>
      <c r="E1080" s="84"/>
      <c r="F1080" s="95"/>
      <c r="G1080" s="97"/>
      <c r="H1080" s="95"/>
      <c r="I1080" s="87"/>
      <c r="J1080" s="96"/>
      <c r="K1080" s="88"/>
      <c r="L1080" s="88"/>
      <c r="M1080" s="88"/>
      <c r="N1080" s="89"/>
      <c r="O1080" s="90"/>
      <c r="P1080" s="84"/>
      <c r="Q1080" s="91"/>
      <c r="R1080" s="92"/>
      <c r="S1080" s="43"/>
      <c r="T1080" s="43"/>
      <c r="U1080" s="93"/>
    </row>
    <row r="1081" spans="1:21" s="94" customFormat="1" ht="76.5" hidden="1" customHeight="1">
      <c r="A1081" s="84"/>
      <c r="B1081" s="85"/>
      <c r="C1081" s="85"/>
      <c r="D1081" s="84"/>
      <c r="E1081" s="84"/>
      <c r="F1081" s="95"/>
      <c r="G1081" s="97"/>
      <c r="H1081" s="95"/>
      <c r="I1081" s="87"/>
      <c r="J1081" s="96"/>
      <c r="K1081" s="88"/>
      <c r="L1081" s="88"/>
      <c r="M1081" s="86"/>
      <c r="N1081" s="89"/>
      <c r="O1081" s="90"/>
      <c r="P1081" s="84"/>
      <c r="Q1081" s="91"/>
      <c r="R1081" s="92"/>
      <c r="S1081" s="43"/>
      <c r="T1081" s="43"/>
      <c r="U1081" s="93"/>
    </row>
    <row r="1082" spans="1:21" s="94" customFormat="1" ht="76.5" hidden="1" customHeight="1">
      <c r="A1082" s="84"/>
      <c r="B1082" s="85"/>
      <c r="C1082" s="85"/>
      <c r="D1082" s="84"/>
      <c r="E1082" s="84"/>
      <c r="F1082" s="95"/>
      <c r="G1082" s="97"/>
      <c r="H1082" s="95"/>
      <c r="I1082" s="87"/>
      <c r="J1082" s="96"/>
      <c r="K1082" s="88"/>
      <c r="L1082" s="88"/>
      <c r="M1082" s="86"/>
      <c r="N1082" s="89"/>
      <c r="O1082" s="90"/>
      <c r="P1082" s="84"/>
      <c r="Q1082" s="91"/>
      <c r="R1082" s="92"/>
      <c r="S1082" s="43"/>
      <c r="T1082" s="43"/>
      <c r="U1082" s="93"/>
    </row>
    <row r="1083" spans="1:21" s="94" customFormat="1" ht="76.5" hidden="1" customHeight="1">
      <c r="A1083" s="84"/>
      <c r="B1083" s="85"/>
      <c r="C1083" s="85"/>
      <c r="D1083" s="84"/>
      <c r="E1083" s="84"/>
      <c r="F1083" s="95"/>
      <c r="G1083" s="97"/>
      <c r="H1083" s="95"/>
      <c r="I1083" s="87"/>
      <c r="J1083" s="96"/>
      <c r="K1083" s="88"/>
      <c r="L1083" s="88"/>
      <c r="M1083" s="88"/>
      <c r="N1083" s="89"/>
      <c r="O1083" s="90"/>
      <c r="P1083" s="84"/>
      <c r="Q1083" s="91"/>
      <c r="R1083" s="92"/>
      <c r="S1083" s="43"/>
      <c r="T1083" s="43"/>
      <c r="U1083" s="93"/>
    </row>
    <row r="1084" spans="1:21" s="94" customFormat="1" ht="76.5" hidden="1" customHeight="1">
      <c r="A1084" s="84"/>
      <c r="B1084" s="85"/>
      <c r="C1084" s="85"/>
      <c r="D1084" s="84"/>
      <c r="E1084" s="84"/>
      <c r="F1084" s="95"/>
      <c r="G1084" s="97"/>
      <c r="H1084" s="95"/>
      <c r="I1084" s="87"/>
      <c r="J1084" s="96"/>
      <c r="K1084" s="88"/>
      <c r="L1084" s="88"/>
      <c r="M1084" s="86"/>
      <c r="N1084" s="89"/>
      <c r="O1084" s="90"/>
      <c r="P1084" s="84"/>
      <c r="Q1084" s="91"/>
      <c r="R1084" s="92"/>
      <c r="S1084" s="43"/>
      <c r="T1084" s="43"/>
      <c r="U1084" s="93"/>
    </row>
    <row r="1085" spans="1:21" s="94" customFormat="1" ht="76.5" hidden="1" customHeight="1">
      <c r="A1085" s="84"/>
      <c r="B1085" s="85"/>
      <c r="C1085" s="85"/>
      <c r="D1085" s="84"/>
      <c r="E1085" s="84"/>
      <c r="F1085" s="86"/>
      <c r="G1085" s="86"/>
      <c r="H1085" s="86"/>
      <c r="I1085" s="87"/>
      <c r="J1085" s="96"/>
      <c r="K1085" s="88"/>
      <c r="L1085" s="88"/>
      <c r="M1085" s="86"/>
      <c r="N1085" s="89"/>
      <c r="O1085" s="90"/>
      <c r="P1085" s="84"/>
      <c r="Q1085" s="91"/>
      <c r="R1085" s="92"/>
      <c r="S1085" s="43"/>
      <c r="T1085" s="43"/>
      <c r="U1085" s="93"/>
    </row>
    <row r="1086" spans="1:21" s="94" customFormat="1" ht="76.5" hidden="1" customHeight="1">
      <c r="A1086" s="84"/>
      <c r="B1086" s="85"/>
      <c r="C1086" s="85"/>
      <c r="D1086" s="84"/>
      <c r="E1086" s="84"/>
      <c r="F1086" s="95"/>
      <c r="G1086" s="97"/>
      <c r="H1086" s="95"/>
      <c r="I1086" s="87"/>
      <c r="J1086" s="96"/>
      <c r="K1086" s="88"/>
      <c r="L1086" s="88"/>
      <c r="M1086" s="86"/>
      <c r="N1086" s="89"/>
      <c r="O1086" s="90"/>
      <c r="P1086" s="84"/>
      <c r="Q1086" s="91"/>
      <c r="R1086" s="92"/>
      <c r="S1086" s="43"/>
      <c r="T1086" s="43"/>
      <c r="U1086" s="93"/>
    </row>
    <row r="1087" spans="1:21" s="94" customFormat="1" ht="76.5" hidden="1" customHeight="1">
      <c r="A1087" s="84"/>
      <c r="B1087" s="85"/>
      <c r="C1087" s="85"/>
      <c r="D1087" s="84"/>
      <c r="E1087" s="84"/>
      <c r="F1087" s="95"/>
      <c r="G1087" s="97"/>
      <c r="H1087" s="95"/>
      <c r="I1087" s="87"/>
      <c r="J1087" s="96"/>
      <c r="K1087" s="88"/>
      <c r="L1087" s="88"/>
      <c r="M1087" s="86"/>
      <c r="N1087" s="89"/>
      <c r="O1087" s="90"/>
      <c r="P1087" s="84"/>
      <c r="Q1087" s="91"/>
      <c r="R1087" s="92"/>
      <c r="S1087" s="43"/>
      <c r="T1087" s="43"/>
      <c r="U1087" s="93"/>
    </row>
    <row r="1088" spans="1:21" s="94" customFormat="1" ht="76.5" hidden="1" customHeight="1">
      <c r="A1088" s="84"/>
      <c r="B1088" s="85"/>
      <c r="C1088" s="85"/>
      <c r="D1088" s="84"/>
      <c r="E1088" s="84"/>
      <c r="F1088" s="95"/>
      <c r="G1088" s="97"/>
      <c r="H1088" s="95"/>
      <c r="I1088" s="87"/>
      <c r="J1088" s="96"/>
      <c r="K1088" s="88"/>
      <c r="L1088" s="88"/>
      <c r="M1088" s="86"/>
      <c r="N1088" s="89"/>
      <c r="O1088" s="90"/>
      <c r="P1088" s="84"/>
      <c r="Q1088" s="91"/>
      <c r="R1088" s="92"/>
      <c r="S1088" s="43"/>
      <c r="T1088" s="43"/>
      <c r="U1088" s="93"/>
    </row>
    <row r="1089" spans="1:21" s="94" customFormat="1" ht="76.5" hidden="1" customHeight="1">
      <c r="A1089" s="84"/>
      <c r="B1089" s="85"/>
      <c r="C1089" s="85"/>
      <c r="D1089" s="84"/>
      <c r="E1089" s="84"/>
      <c r="F1089" s="95"/>
      <c r="G1089" s="97"/>
      <c r="H1089" s="95"/>
      <c r="I1089" s="87"/>
      <c r="J1089" s="96"/>
      <c r="K1089" s="88"/>
      <c r="L1089" s="88"/>
      <c r="M1089" s="86"/>
      <c r="N1089" s="89"/>
      <c r="O1089" s="90"/>
      <c r="P1089" s="84"/>
      <c r="Q1089" s="91"/>
      <c r="R1089" s="92"/>
      <c r="S1089" s="43"/>
      <c r="T1089" s="43"/>
      <c r="U1089" s="93"/>
    </row>
    <row r="1090" spans="1:21" s="94" customFormat="1" ht="76.5" hidden="1" customHeight="1">
      <c r="A1090" s="84"/>
      <c r="B1090" s="85"/>
      <c r="C1090" s="85"/>
      <c r="D1090" s="84"/>
      <c r="E1090" s="84"/>
      <c r="F1090" s="95"/>
      <c r="G1090" s="97"/>
      <c r="H1090" s="95"/>
      <c r="I1090" s="87"/>
      <c r="J1090" s="96"/>
      <c r="K1090" s="88"/>
      <c r="L1090" s="88"/>
      <c r="M1090" s="86"/>
      <c r="N1090" s="89"/>
      <c r="O1090" s="90"/>
      <c r="P1090" s="84"/>
      <c r="Q1090" s="91"/>
      <c r="R1090" s="92"/>
      <c r="S1090" s="43"/>
      <c r="T1090" s="43"/>
      <c r="U1090" s="93"/>
    </row>
    <row r="1091" spans="1:21" s="94" customFormat="1" ht="76.5" hidden="1" customHeight="1">
      <c r="A1091" s="84"/>
      <c r="B1091" s="85"/>
      <c r="C1091" s="85"/>
      <c r="D1091" s="84"/>
      <c r="E1091" s="84"/>
      <c r="F1091" s="95"/>
      <c r="G1091" s="97"/>
      <c r="H1091" s="95"/>
      <c r="I1091" s="87"/>
      <c r="J1091" s="96"/>
      <c r="K1091" s="88"/>
      <c r="L1091" s="88"/>
      <c r="M1091" s="86"/>
      <c r="N1091" s="89"/>
      <c r="O1091" s="90"/>
      <c r="P1091" s="84"/>
      <c r="Q1091" s="91"/>
      <c r="R1091" s="92"/>
      <c r="S1091" s="43"/>
      <c r="T1091" s="43"/>
      <c r="U1091" s="93"/>
    </row>
    <row r="1092" spans="1:21" s="94" customFormat="1" ht="76.5" hidden="1" customHeight="1">
      <c r="A1092" s="84"/>
      <c r="B1092" s="85"/>
      <c r="C1092" s="85"/>
      <c r="D1092" s="84"/>
      <c r="E1092" s="84"/>
      <c r="F1092" s="86"/>
      <c r="G1092" s="86"/>
      <c r="H1092" s="86"/>
      <c r="I1092" s="87"/>
      <c r="J1092" s="96"/>
      <c r="K1092" s="88"/>
      <c r="L1092" s="88"/>
      <c r="M1092" s="86"/>
      <c r="N1092" s="89"/>
      <c r="O1092" s="90"/>
      <c r="P1092" s="84"/>
      <c r="Q1092" s="91"/>
      <c r="R1092" s="92"/>
      <c r="S1092" s="43"/>
      <c r="T1092" s="43"/>
      <c r="U1092" s="93"/>
    </row>
    <row r="1093" spans="1:21" s="94" customFormat="1" ht="76.5" hidden="1" customHeight="1">
      <c r="A1093" s="84"/>
      <c r="B1093" s="85"/>
      <c r="C1093" s="85"/>
      <c r="D1093" s="84"/>
      <c r="E1093" s="84"/>
      <c r="F1093" s="86"/>
      <c r="G1093" s="86"/>
      <c r="H1093" s="86"/>
      <c r="I1093" s="87"/>
      <c r="J1093" s="96"/>
      <c r="K1093" s="88"/>
      <c r="L1093" s="88"/>
      <c r="M1093" s="86"/>
      <c r="N1093" s="89"/>
      <c r="O1093" s="90"/>
      <c r="P1093" s="84"/>
      <c r="Q1093" s="91"/>
      <c r="R1093" s="92"/>
      <c r="S1093" s="43"/>
      <c r="T1093" s="43"/>
      <c r="U1093" s="93"/>
    </row>
    <row r="1094" spans="1:21" s="94" customFormat="1" ht="76.5" hidden="1" customHeight="1">
      <c r="A1094" s="84"/>
      <c r="B1094" s="85"/>
      <c r="C1094" s="85"/>
      <c r="D1094" s="84"/>
      <c r="E1094" s="84"/>
      <c r="F1094" s="95"/>
      <c r="G1094" s="97"/>
      <c r="H1094" s="95"/>
      <c r="I1094" s="87"/>
      <c r="J1094" s="96"/>
      <c r="K1094" s="88"/>
      <c r="L1094" s="88"/>
      <c r="M1094" s="86"/>
      <c r="N1094" s="89"/>
      <c r="O1094" s="90"/>
      <c r="P1094" s="84"/>
      <c r="Q1094" s="91"/>
      <c r="R1094" s="92"/>
      <c r="S1094" s="43"/>
      <c r="T1094" s="43"/>
      <c r="U1094" s="93"/>
    </row>
    <row r="1095" spans="1:21" s="94" customFormat="1" ht="76.5" hidden="1" customHeight="1">
      <c r="A1095" s="84"/>
      <c r="B1095" s="85"/>
      <c r="C1095" s="85"/>
      <c r="D1095" s="84"/>
      <c r="E1095" s="84"/>
      <c r="F1095" s="98"/>
      <c r="G1095" s="98"/>
      <c r="H1095" s="98"/>
      <c r="I1095" s="87"/>
      <c r="J1095" s="96"/>
      <c r="K1095" s="88"/>
      <c r="L1095" s="88"/>
      <c r="M1095" s="86"/>
      <c r="N1095" s="89"/>
      <c r="O1095" s="90"/>
      <c r="P1095" s="84"/>
      <c r="Q1095" s="91"/>
      <c r="R1095" s="92"/>
      <c r="S1095" s="43"/>
      <c r="T1095" s="43"/>
      <c r="U1095" s="93"/>
    </row>
    <row r="1096" spans="1:21" s="94" customFormat="1" ht="76.5" hidden="1" customHeight="1">
      <c r="A1096" s="84"/>
      <c r="B1096" s="85"/>
      <c r="C1096" s="85"/>
      <c r="D1096" s="84"/>
      <c r="E1096" s="84"/>
      <c r="F1096" s="95"/>
      <c r="G1096" s="97"/>
      <c r="H1096" s="95"/>
      <c r="I1096" s="87"/>
      <c r="J1096" s="96"/>
      <c r="K1096" s="88"/>
      <c r="L1096" s="88"/>
      <c r="M1096" s="86"/>
      <c r="N1096" s="89"/>
      <c r="O1096" s="90"/>
      <c r="P1096" s="84"/>
      <c r="Q1096" s="91"/>
      <c r="R1096" s="92"/>
      <c r="S1096" s="43"/>
      <c r="T1096" s="43"/>
      <c r="U1096" s="93"/>
    </row>
    <row r="1097" spans="1:21" s="94" customFormat="1" ht="76.5" hidden="1" customHeight="1">
      <c r="A1097" s="84"/>
      <c r="B1097" s="85"/>
      <c r="C1097" s="85"/>
      <c r="D1097" s="84"/>
      <c r="E1097" s="84"/>
      <c r="F1097" s="95"/>
      <c r="G1097" s="97"/>
      <c r="H1097" s="95"/>
      <c r="I1097" s="87"/>
      <c r="J1097" s="96"/>
      <c r="K1097" s="88"/>
      <c r="L1097" s="88"/>
      <c r="M1097" s="86"/>
      <c r="N1097" s="89"/>
      <c r="O1097" s="90"/>
      <c r="P1097" s="84"/>
      <c r="Q1097" s="91"/>
      <c r="R1097" s="92"/>
      <c r="S1097" s="43"/>
      <c r="T1097" s="43"/>
      <c r="U1097" s="93"/>
    </row>
    <row r="1098" spans="1:21" s="94" customFormat="1" ht="76.5" hidden="1" customHeight="1">
      <c r="A1098" s="84"/>
      <c r="B1098" s="85"/>
      <c r="C1098" s="85"/>
      <c r="D1098" s="84"/>
      <c r="E1098" s="84"/>
      <c r="F1098" s="95"/>
      <c r="G1098" s="97"/>
      <c r="H1098" s="95"/>
      <c r="I1098" s="87"/>
      <c r="J1098" s="96"/>
      <c r="K1098" s="88"/>
      <c r="L1098" s="88"/>
      <c r="M1098" s="86"/>
      <c r="N1098" s="89"/>
      <c r="O1098" s="90"/>
      <c r="P1098" s="84"/>
      <c r="Q1098" s="91"/>
      <c r="R1098" s="92"/>
      <c r="S1098" s="43"/>
      <c r="T1098" s="43"/>
      <c r="U1098" s="93"/>
    </row>
    <row r="1099" spans="1:21" s="94" customFormat="1" ht="76.5" hidden="1" customHeight="1">
      <c r="A1099" s="84"/>
      <c r="B1099" s="85"/>
      <c r="C1099" s="85"/>
      <c r="D1099" s="84"/>
      <c r="E1099" s="84"/>
      <c r="F1099" s="98"/>
      <c r="G1099" s="98"/>
      <c r="H1099" s="98"/>
      <c r="I1099" s="87"/>
      <c r="J1099" s="96"/>
      <c r="K1099" s="88"/>
      <c r="L1099" s="88"/>
      <c r="M1099" s="86"/>
      <c r="N1099" s="89"/>
      <c r="O1099" s="90"/>
      <c r="P1099" s="84"/>
      <c r="Q1099" s="91"/>
      <c r="R1099" s="92"/>
      <c r="S1099" s="43"/>
      <c r="T1099" s="43"/>
      <c r="U1099" s="93"/>
    </row>
    <row r="1100" spans="1:21" s="94" customFormat="1" ht="76.5" hidden="1" customHeight="1">
      <c r="A1100" s="84"/>
      <c r="B1100" s="85"/>
      <c r="C1100" s="85"/>
      <c r="D1100" s="84"/>
      <c r="E1100" s="84"/>
      <c r="F1100" s="95"/>
      <c r="G1100" s="97"/>
      <c r="H1100" s="95"/>
      <c r="I1100" s="87"/>
      <c r="J1100" s="96"/>
      <c r="K1100" s="88"/>
      <c r="L1100" s="88"/>
      <c r="M1100" s="86"/>
      <c r="N1100" s="89"/>
      <c r="O1100" s="90"/>
      <c r="P1100" s="84"/>
      <c r="Q1100" s="91"/>
      <c r="R1100" s="92"/>
      <c r="S1100" s="43"/>
      <c r="T1100" s="43"/>
      <c r="U1100" s="93"/>
    </row>
    <row r="1101" spans="1:21" s="94" customFormat="1" ht="76.5" hidden="1" customHeight="1">
      <c r="A1101" s="84"/>
      <c r="B1101" s="85"/>
      <c r="C1101" s="85"/>
      <c r="D1101" s="84"/>
      <c r="E1101" s="84"/>
      <c r="F1101" s="95"/>
      <c r="G1101" s="97"/>
      <c r="H1101" s="95"/>
      <c r="I1101" s="87"/>
      <c r="J1101" s="96"/>
      <c r="K1101" s="88"/>
      <c r="L1101" s="88"/>
      <c r="M1101" s="86"/>
      <c r="N1101" s="89"/>
      <c r="O1101" s="90"/>
      <c r="P1101" s="84"/>
      <c r="Q1101" s="91"/>
      <c r="R1101" s="92"/>
      <c r="S1101" s="43"/>
      <c r="T1101" s="43"/>
      <c r="U1101" s="93"/>
    </row>
    <row r="1102" spans="1:21" s="94" customFormat="1" ht="76.5" hidden="1" customHeight="1">
      <c r="A1102" s="84"/>
      <c r="B1102" s="85"/>
      <c r="C1102" s="85"/>
      <c r="D1102" s="84"/>
      <c r="E1102" s="84"/>
      <c r="F1102" s="95"/>
      <c r="G1102" s="86"/>
      <c r="H1102" s="86"/>
      <c r="I1102" s="87"/>
      <c r="J1102" s="96"/>
      <c r="K1102" s="88"/>
      <c r="L1102" s="88"/>
      <c r="M1102" s="86"/>
      <c r="N1102" s="89"/>
      <c r="O1102" s="90"/>
      <c r="P1102" s="84"/>
      <c r="Q1102" s="91"/>
      <c r="R1102" s="92"/>
      <c r="S1102" s="43"/>
      <c r="T1102" s="43"/>
      <c r="U1102" s="93"/>
    </row>
    <row r="1103" spans="1:21" s="94" customFormat="1" ht="76.5" hidden="1" customHeight="1">
      <c r="A1103" s="84"/>
      <c r="B1103" s="85"/>
      <c r="C1103" s="85"/>
      <c r="D1103" s="84"/>
      <c r="E1103" s="84"/>
      <c r="F1103" s="95"/>
      <c r="G1103" s="97"/>
      <c r="H1103" s="95"/>
      <c r="I1103" s="87"/>
      <c r="J1103" s="96"/>
      <c r="K1103" s="88"/>
      <c r="L1103" s="88"/>
      <c r="M1103" s="86"/>
      <c r="N1103" s="89"/>
      <c r="O1103" s="90"/>
      <c r="P1103" s="84"/>
      <c r="Q1103" s="91"/>
      <c r="R1103" s="92"/>
      <c r="S1103" s="43"/>
      <c r="T1103" s="43"/>
      <c r="U1103" s="93"/>
    </row>
    <row r="1104" spans="1:21" s="94" customFormat="1" ht="76.5" hidden="1" customHeight="1">
      <c r="A1104" s="84"/>
      <c r="B1104" s="85"/>
      <c r="C1104" s="85"/>
      <c r="D1104" s="84"/>
      <c r="E1104" s="84"/>
      <c r="F1104" s="86"/>
      <c r="G1104" s="97"/>
      <c r="H1104" s="95"/>
      <c r="I1104" s="87"/>
      <c r="J1104" s="96"/>
      <c r="K1104" s="88"/>
      <c r="L1104" s="88"/>
      <c r="M1104" s="101"/>
      <c r="N1104" s="89"/>
      <c r="O1104" s="90"/>
      <c r="P1104" s="84"/>
      <c r="Q1104" s="91"/>
      <c r="R1104" s="92"/>
      <c r="S1104" s="43"/>
      <c r="T1104" s="43"/>
      <c r="U1104" s="93"/>
    </row>
    <row r="1105" spans="1:21" s="94" customFormat="1" ht="76.5" hidden="1" customHeight="1">
      <c r="A1105" s="84"/>
      <c r="B1105" s="85"/>
      <c r="C1105" s="85"/>
      <c r="D1105" s="84"/>
      <c r="E1105" s="84"/>
      <c r="F1105" s="95"/>
      <c r="G1105" s="97"/>
      <c r="H1105" s="95"/>
      <c r="I1105" s="87"/>
      <c r="J1105" s="96"/>
      <c r="K1105" s="88"/>
      <c r="L1105" s="88"/>
      <c r="M1105" s="86"/>
      <c r="N1105" s="89"/>
      <c r="O1105" s="90"/>
      <c r="P1105" s="84"/>
      <c r="Q1105" s="91"/>
      <c r="R1105" s="92"/>
      <c r="S1105" s="43"/>
      <c r="T1105" s="43"/>
      <c r="U1105" s="93"/>
    </row>
    <row r="1106" spans="1:21" s="94" customFormat="1" ht="76.5" hidden="1" customHeight="1">
      <c r="A1106" s="84"/>
      <c r="B1106" s="85"/>
      <c r="C1106" s="85"/>
      <c r="D1106" s="84"/>
      <c r="E1106" s="84"/>
      <c r="F1106" s="86"/>
      <c r="G1106" s="86"/>
      <c r="H1106" s="86"/>
      <c r="I1106" s="87"/>
      <c r="J1106" s="96"/>
      <c r="K1106" s="88"/>
      <c r="L1106" s="88"/>
      <c r="M1106" s="86"/>
      <c r="N1106" s="89"/>
      <c r="O1106" s="90"/>
      <c r="P1106" s="84"/>
      <c r="Q1106" s="91"/>
      <c r="R1106" s="92"/>
      <c r="S1106" s="43"/>
      <c r="T1106" s="43"/>
      <c r="U1106" s="93"/>
    </row>
    <row r="1107" spans="1:21" s="94" customFormat="1" ht="76.5" hidden="1" customHeight="1">
      <c r="A1107" s="84"/>
      <c r="B1107" s="85"/>
      <c r="C1107" s="85"/>
      <c r="D1107" s="84"/>
      <c r="E1107" s="84"/>
      <c r="F1107" s="95"/>
      <c r="G1107" s="97"/>
      <c r="H1107" s="95"/>
      <c r="I1107" s="87"/>
      <c r="J1107" s="96"/>
      <c r="K1107" s="88"/>
      <c r="L1107" s="88"/>
      <c r="M1107" s="86"/>
      <c r="N1107" s="89"/>
      <c r="O1107" s="90"/>
      <c r="P1107" s="84"/>
      <c r="Q1107" s="91"/>
      <c r="R1107" s="92"/>
      <c r="S1107" s="43"/>
      <c r="T1107" s="43"/>
      <c r="U1107" s="93"/>
    </row>
    <row r="1108" spans="1:21" s="94" customFormat="1" ht="76.5" hidden="1" customHeight="1">
      <c r="A1108" s="84"/>
      <c r="B1108" s="85"/>
      <c r="C1108" s="85"/>
      <c r="D1108" s="84"/>
      <c r="E1108" s="84"/>
      <c r="F1108" s="86"/>
      <c r="G1108" s="88"/>
      <c r="H1108" s="86"/>
      <c r="I1108" s="87"/>
      <c r="J1108" s="96"/>
      <c r="K1108" s="88"/>
      <c r="L1108" s="88"/>
      <c r="M1108" s="86"/>
      <c r="N1108" s="89"/>
      <c r="O1108" s="90"/>
      <c r="P1108" s="84"/>
      <c r="Q1108" s="91"/>
      <c r="R1108" s="92"/>
      <c r="S1108" s="43"/>
      <c r="T1108" s="43"/>
      <c r="U1108" s="93"/>
    </row>
    <row r="1109" spans="1:21" s="94" customFormat="1" ht="76.5" hidden="1" customHeight="1">
      <c r="A1109" s="84"/>
      <c r="B1109" s="85"/>
      <c r="C1109" s="85"/>
      <c r="D1109" s="84"/>
      <c r="E1109" s="84"/>
      <c r="F1109" s="86"/>
      <c r="G1109" s="86"/>
      <c r="H1109" s="86"/>
      <c r="I1109" s="87"/>
      <c r="J1109" s="96"/>
      <c r="K1109" s="88"/>
      <c r="L1109" s="88"/>
      <c r="M1109" s="88"/>
      <c r="N1109" s="89"/>
      <c r="O1109" s="90"/>
      <c r="P1109" s="84"/>
      <c r="Q1109" s="91"/>
      <c r="R1109" s="92"/>
      <c r="S1109" s="43"/>
      <c r="T1109" s="43"/>
      <c r="U1109" s="93"/>
    </row>
    <row r="1110" spans="1:21" s="94" customFormat="1" ht="76.5" hidden="1" customHeight="1">
      <c r="A1110" s="84"/>
      <c r="B1110" s="85"/>
      <c r="C1110" s="85"/>
      <c r="D1110" s="84"/>
      <c r="E1110" s="84"/>
      <c r="F1110" s="95"/>
      <c r="G1110" s="97"/>
      <c r="H1110" s="95"/>
      <c r="I1110" s="87"/>
      <c r="J1110" s="96"/>
      <c r="K1110" s="88"/>
      <c r="L1110" s="88"/>
      <c r="M1110" s="86"/>
      <c r="N1110" s="89"/>
      <c r="O1110" s="90"/>
      <c r="P1110" s="84"/>
      <c r="Q1110" s="91"/>
      <c r="R1110" s="92"/>
      <c r="S1110" s="43"/>
      <c r="T1110" s="43"/>
      <c r="U1110" s="93"/>
    </row>
    <row r="1111" spans="1:21" s="94" customFormat="1" ht="76.5" hidden="1" customHeight="1">
      <c r="A1111" s="84"/>
      <c r="B1111" s="85"/>
      <c r="C1111" s="85"/>
      <c r="D1111" s="84"/>
      <c r="E1111" s="84"/>
      <c r="F1111" s="95"/>
      <c r="G1111" s="97"/>
      <c r="H1111" s="95"/>
      <c r="I1111" s="87"/>
      <c r="J1111" s="96"/>
      <c r="K1111" s="88"/>
      <c r="L1111" s="88"/>
      <c r="M1111" s="86"/>
      <c r="N1111" s="89"/>
      <c r="O1111" s="90"/>
      <c r="P1111" s="84"/>
      <c r="Q1111" s="91"/>
      <c r="R1111" s="92"/>
      <c r="S1111" s="43"/>
      <c r="T1111" s="43"/>
      <c r="U1111" s="93"/>
    </row>
    <row r="1112" spans="1:21" s="94" customFormat="1" ht="76.5" hidden="1" customHeight="1">
      <c r="A1112" s="84"/>
      <c r="B1112" s="85"/>
      <c r="C1112" s="85"/>
      <c r="D1112" s="84"/>
      <c r="E1112" s="84"/>
      <c r="F1112" s="95"/>
      <c r="G1112" s="97"/>
      <c r="H1112" s="95"/>
      <c r="I1112" s="87"/>
      <c r="J1112" s="96"/>
      <c r="K1112" s="88"/>
      <c r="L1112" s="88"/>
      <c r="M1112" s="86"/>
      <c r="N1112" s="89"/>
      <c r="O1112" s="90"/>
      <c r="P1112" s="84"/>
      <c r="Q1112" s="91"/>
      <c r="R1112" s="92"/>
      <c r="S1112" s="43"/>
      <c r="T1112" s="43"/>
      <c r="U1112" s="93"/>
    </row>
    <row r="1113" spans="1:21" s="94" customFormat="1" ht="76.5" hidden="1" customHeight="1">
      <c r="A1113" s="84"/>
      <c r="B1113" s="85"/>
      <c r="C1113" s="85"/>
      <c r="D1113" s="84"/>
      <c r="E1113" s="84"/>
      <c r="F1113" s="86"/>
      <c r="G1113" s="86"/>
      <c r="H1113" s="86"/>
      <c r="I1113" s="87"/>
      <c r="J1113" s="96"/>
      <c r="K1113" s="88"/>
      <c r="L1113" s="88"/>
      <c r="M1113" s="88"/>
      <c r="N1113" s="89"/>
      <c r="O1113" s="90"/>
      <c r="P1113" s="84"/>
      <c r="Q1113" s="91"/>
      <c r="R1113" s="92"/>
      <c r="S1113" s="43"/>
      <c r="T1113" s="43"/>
      <c r="U1113" s="93"/>
    </row>
    <row r="1114" spans="1:21" s="94" customFormat="1" ht="76.5" hidden="1" customHeight="1">
      <c r="A1114" s="84"/>
      <c r="B1114" s="85"/>
      <c r="C1114" s="85"/>
      <c r="D1114" s="84"/>
      <c r="E1114" s="84"/>
      <c r="F1114" s="88"/>
      <c r="G1114" s="88"/>
      <c r="H1114" s="88"/>
      <c r="I1114" s="87"/>
      <c r="J1114" s="96"/>
      <c r="K1114" s="88"/>
      <c r="L1114" s="88"/>
      <c r="M1114" s="86"/>
      <c r="N1114" s="89"/>
      <c r="O1114" s="90"/>
      <c r="P1114" s="84"/>
      <c r="Q1114" s="91"/>
      <c r="R1114" s="92"/>
      <c r="S1114" s="43"/>
      <c r="T1114" s="43"/>
      <c r="U1114" s="93"/>
    </row>
    <row r="1115" spans="1:21" s="94" customFormat="1" ht="76.5" hidden="1" customHeight="1">
      <c r="A1115" s="84"/>
      <c r="B1115" s="85"/>
      <c r="C1115" s="85"/>
      <c r="D1115" s="84"/>
      <c r="E1115" s="84"/>
      <c r="F1115" s="97"/>
      <c r="G1115" s="97"/>
      <c r="H1115" s="95"/>
      <c r="I1115" s="87"/>
      <c r="J1115" s="96"/>
      <c r="K1115" s="88"/>
      <c r="L1115" s="88"/>
      <c r="M1115" s="86"/>
      <c r="N1115" s="89"/>
      <c r="O1115" s="90"/>
      <c r="P1115" s="84"/>
      <c r="Q1115" s="91"/>
      <c r="R1115" s="92"/>
      <c r="S1115" s="43"/>
      <c r="T1115" s="43"/>
      <c r="U1115" s="93"/>
    </row>
    <row r="1116" spans="1:21" s="94" customFormat="1" ht="76.5" hidden="1" customHeight="1">
      <c r="A1116" s="84"/>
      <c r="B1116" s="85"/>
      <c r="C1116" s="85"/>
      <c r="D1116" s="84"/>
      <c r="E1116" s="84"/>
      <c r="F1116" s="88"/>
      <c r="G1116" s="88"/>
      <c r="H1116" s="88"/>
      <c r="I1116" s="87"/>
      <c r="J1116" s="96"/>
      <c r="K1116" s="88"/>
      <c r="L1116" s="88"/>
      <c r="M1116" s="86"/>
      <c r="N1116" s="89"/>
      <c r="O1116" s="90"/>
      <c r="P1116" s="84"/>
      <c r="Q1116" s="91"/>
      <c r="R1116" s="92"/>
      <c r="S1116" s="43"/>
      <c r="T1116" s="43"/>
      <c r="U1116" s="93"/>
    </row>
    <row r="1117" spans="1:21" s="94" customFormat="1" ht="76.5" hidden="1" customHeight="1">
      <c r="A1117" s="84"/>
      <c r="B1117" s="85"/>
      <c r="C1117" s="85"/>
      <c r="D1117" s="84"/>
      <c r="E1117" s="84"/>
      <c r="F1117" s="95"/>
      <c r="G1117" s="97"/>
      <c r="H1117" s="95"/>
      <c r="I1117" s="87"/>
      <c r="J1117" s="96"/>
      <c r="K1117" s="88"/>
      <c r="L1117" s="88"/>
      <c r="M1117" s="86"/>
      <c r="N1117" s="89"/>
      <c r="O1117" s="90"/>
      <c r="P1117" s="84"/>
      <c r="Q1117" s="91"/>
      <c r="R1117" s="92"/>
      <c r="S1117" s="43"/>
      <c r="T1117" s="43"/>
      <c r="U1117" s="93"/>
    </row>
    <row r="1118" spans="1:21" s="104" customFormat="1" ht="75" hidden="1" customHeight="1">
      <c r="A1118" s="84"/>
      <c r="B1118" s="85"/>
      <c r="C1118" s="85"/>
      <c r="D1118" s="84"/>
      <c r="E1118" s="84"/>
      <c r="F1118" s="95"/>
      <c r="G1118" s="88"/>
      <c r="H1118" s="95"/>
      <c r="I1118" s="87"/>
      <c r="J1118" s="96"/>
      <c r="K1118" s="88"/>
      <c r="L1118" s="88"/>
      <c r="M1118" s="88"/>
      <c r="N1118" s="89"/>
      <c r="O1118" s="90"/>
      <c r="P1118" s="84"/>
      <c r="Q1118" s="91"/>
      <c r="R1118" s="92"/>
      <c r="S1118" s="43"/>
      <c r="T1118" s="43"/>
      <c r="U1118" s="93"/>
    </row>
    <row r="1119" spans="1:21" s="106" customFormat="1" ht="54.95" hidden="1" customHeight="1">
      <c r="A1119" s="84"/>
      <c r="B1119" s="85"/>
      <c r="C1119" s="85"/>
      <c r="D1119" s="84"/>
      <c r="E1119" s="84"/>
      <c r="F1119" s="95"/>
      <c r="G1119" s="97"/>
      <c r="H1119" s="95"/>
      <c r="I1119" s="87"/>
      <c r="J1119" s="96"/>
      <c r="K1119" s="88"/>
      <c r="L1119" s="88"/>
      <c r="M1119" s="86"/>
      <c r="N1119" s="89"/>
      <c r="O1119" s="105"/>
      <c r="P1119" s="84"/>
      <c r="Q1119" s="91"/>
      <c r="R1119" s="92"/>
    </row>
    <row r="1120" spans="1:21" s="106" customFormat="1" ht="54.95" hidden="1" customHeight="1">
      <c r="A1120" s="84"/>
      <c r="B1120" s="85"/>
      <c r="C1120" s="85"/>
      <c r="D1120" s="84"/>
      <c r="E1120" s="84"/>
      <c r="F1120" s="86"/>
      <c r="G1120" s="86"/>
      <c r="H1120" s="86"/>
      <c r="I1120" s="87"/>
      <c r="J1120" s="96"/>
      <c r="K1120" s="88"/>
      <c r="L1120" s="88"/>
      <c r="M1120" s="86"/>
      <c r="N1120" s="89"/>
      <c r="O1120" s="105"/>
      <c r="P1120" s="84"/>
      <c r="Q1120" s="91"/>
      <c r="R1120" s="92"/>
    </row>
    <row r="1121" spans="1:18" s="106" customFormat="1" ht="54.95" hidden="1" customHeight="1">
      <c r="A1121" s="84"/>
      <c r="B1121" s="85"/>
      <c r="C1121" s="85"/>
      <c r="D1121" s="84"/>
      <c r="E1121" s="84"/>
      <c r="F1121" s="88"/>
      <c r="G1121" s="88"/>
      <c r="H1121" s="88"/>
      <c r="I1121" s="87"/>
      <c r="J1121" s="96"/>
      <c r="K1121" s="88"/>
      <c r="L1121" s="88"/>
      <c r="M1121" s="86"/>
      <c r="N1121" s="89"/>
      <c r="O1121" s="105"/>
      <c r="P1121" s="84"/>
      <c r="Q1121" s="91"/>
      <c r="R1121" s="92"/>
    </row>
    <row r="1122" spans="1:18" s="106" customFormat="1" ht="54.95" hidden="1" customHeight="1">
      <c r="A1122" s="84"/>
      <c r="B1122" s="85"/>
      <c r="C1122" s="85"/>
      <c r="D1122" s="84"/>
      <c r="E1122" s="84"/>
      <c r="F1122" s="95"/>
      <c r="G1122" s="97"/>
      <c r="H1122" s="95"/>
      <c r="I1122" s="87"/>
      <c r="J1122" s="96"/>
      <c r="K1122" s="88"/>
      <c r="L1122" s="88"/>
      <c r="M1122" s="86"/>
      <c r="N1122" s="89"/>
      <c r="O1122" s="105"/>
      <c r="P1122" s="84"/>
      <c r="Q1122" s="91"/>
      <c r="R1122" s="92"/>
    </row>
    <row r="1123" spans="1:18" s="106" customFormat="1" ht="54.95" hidden="1" customHeight="1">
      <c r="A1123" s="84"/>
      <c r="B1123" s="85"/>
      <c r="C1123" s="85"/>
      <c r="D1123" s="84"/>
      <c r="E1123" s="84"/>
      <c r="F1123" s="95"/>
      <c r="G1123" s="97"/>
      <c r="H1123" s="95"/>
      <c r="I1123" s="87"/>
      <c r="J1123" s="96"/>
      <c r="K1123" s="88"/>
      <c r="L1123" s="88"/>
      <c r="M1123" s="86"/>
      <c r="N1123" s="89"/>
      <c r="O1123" s="105"/>
      <c r="P1123" s="84"/>
      <c r="Q1123" s="91"/>
      <c r="R1123" s="92"/>
    </row>
    <row r="1124" spans="1:18" s="106" customFormat="1" ht="54.95" hidden="1" customHeight="1">
      <c r="A1124" s="84"/>
      <c r="B1124" s="85"/>
      <c r="C1124" s="85"/>
      <c r="D1124" s="84"/>
      <c r="E1124" s="84"/>
      <c r="F1124" s="86"/>
      <c r="G1124" s="86"/>
      <c r="H1124" s="86"/>
      <c r="I1124" s="87"/>
      <c r="J1124" s="96"/>
      <c r="K1124" s="88"/>
      <c r="L1124" s="88"/>
      <c r="M1124" s="86"/>
      <c r="N1124" s="89"/>
      <c r="O1124" s="105"/>
      <c r="P1124" s="84"/>
      <c r="Q1124" s="91"/>
      <c r="R1124" s="92"/>
    </row>
    <row r="1125" spans="1:18" s="106" customFormat="1" ht="54.95" hidden="1" customHeight="1">
      <c r="A1125" s="84"/>
      <c r="B1125" s="85"/>
      <c r="C1125" s="85"/>
      <c r="D1125" s="84"/>
      <c r="E1125" s="84"/>
      <c r="F1125" s="95"/>
      <c r="G1125" s="97"/>
      <c r="H1125" s="95"/>
      <c r="I1125" s="87"/>
      <c r="J1125" s="96"/>
      <c r="K1125" s="88"/>
      <c r="L1125" s="88"/>
      <c r="M1125" s="86"/>
      <c r="N1125" s="89"/>
      <c r="O1125" s="105"/>
      <c r="P1125" s="84"/>
      <c r="Q1125" s="91"/>
      <c r="R1125" s="92"/>
    </row>
    <row r="1126" spans="1:18" s="106" customFormat="1" ht="54.95" hidden="1" customHeight="1">
      <c r="A1126" s="84"/>
      <c r="B1126" s="85"/>
      <c r="C1126" s="85"/>
      <c r="D1126" s="84"/>
      <c r="E1126" s="84"/>
      <c r="F1126" s="86"/>
      <c r="G1126" s="97"/>
      <c r="H1126" s="95"/>
      <c r="I1126" s="87"/>
      <c r="J1126" s="96"/>
      <c r="K1126" s="88"/>
      <c r="L1126" s="88"/>
      <c r="M1126" s="86"/>
      <c r="N1126" s="89"/>
      <c r="O1126" s="105"/>
      <c r="P1126" s="84"/>
      <c r="Q1126" s="91"/>
      <c r="R1126" s="92"/>
    </row>
  </sheetData>
  <mergeCells count="23">
    <mergeCell ref="A2:N2"/>
    <mergeCell ref="A3:N3"/>
    <mergeCell ref="A4:N4"/>
    <mergeCell ref="A5:A6"/>
    <mergeCell ref="B5:B6"/>
    <mergeCell ref="C5:C6"/>
    <mergeCell ref="D5:D6"/>
    <mergeCell ref="E5:E6"/>
    <mergeCell ref="F5:H5"/>
    <mergeCell ref="I5:I6"/>
    <mergeCell ref="A230:XFD230"/>
    <mergeCell ref="P5:P6"/>
    <mergeCell ref="Q5:Q6"/>
    <mergeCell ref="R5:R6"/>
    <mergeCell ref="S5:S6"/>
    <mergeCell ref="T5:T6"/>
    <mergeCell ref="U5:U6"/>
    <mergeCell ref="J5:J6"/>
    <mergeCell ref="K5:K6"/>
    <mergeCell ref="L5:L6"/>
    <mergeCell ref="M5:M6"/>
    <mergeCell ref="N5:N6"/>
    <mergeCell ref="O5:O6"/>
  </mergeCells>
  <conditionalFormatting sqref="I9">
    <cfRule type="duplicateValues" dxfId="340" priority="137"/>
  </conditionalFormatting>
  <conditionalFormatting sqref="I97">
    <cfRule type="duplicateValues" dxfId="339" priority="136"/>
  </conditionalFormatting>
  <conditionalFormatting sqref="I107:I108">
    <cfRule type="duplicateValues" dxfId="338" priority="135"/>
  </conditionalFormatting>
  <conditionalFormatting sqref="I123">
    <cfRule type="duplicateValues" dxfId="337" priority="134"/>
  </conditionalFormatting>
  <conditionalFormatting sqref="I171">
    <cfRule type="duplicateValues" dxfId="336" priority="133"/>
  </conditionalFormatting>
  <conditionalFormatting sqref="I215">
    <cfRule type="duplicateValues" dxfId="335" priority="132"/>
  </conditionalFormatting>
  <conditionalFormatting sqref="I251">
    <cfRule type="duplicateValues" dxfId="334" priority="131"/>
  </conditionalFormatting>
  <conditionalFormatting sqref="I55">
    <cfRule type="duplicateValues" dxfId="333" priority="130"/>
  </conditionalFormatting>
  <conditionalFormatting sqref="I155">
    <cfRule type="duplicateValues" dxfId="332" priority="129"/>
  </conditionalFormatting>
  <conditionalFormatting sqref="I243:I244">
    <cfRule type="duplicateValues" dxfId="331" priority="128"/>
  </conditionalFormatting>
  <conditionalFormatting sqref="I52">
    <cfRule type="duplicateValues" dxfId="330" priority="127"/>
  </conditionalFormatting>
  <conditionalFormatting sqref="I91">
    <cfRule type="duplicateValues" dxfId="329" priority="126"/>
  </conditionalFormatting>
  <conditionalFormatting sqref="I101">
    <cfRule type="duplicateValues" dxfId="328" priority="125"/>
  </conditionalFormatting>
  <conditionalFormatting sqref="I102">
    <cfRule type="duplicateValues" dxfId="327" priority="124"/>
  </conditionalFormatting>
  <conditionalFormatting sqref="I117">
    <cfRule type="duplicateValues" dxfId="326" priority="123"/>
  </conditionalFormatting>
  <conditionalFormatting sqref="I200">
    <cfRule type="duplicateValues" dxfId="325" priority="122"/>
  </conditionalFormatting>
  <conditionalFormatting sqref="I217">
    <cfRule type="duplicateValues" dxfId="324" priority="121"/>
  </conditionalFormatting>
  <conditionalFormatting sqref="I60">
    <cfRule type="duplicateValues" dxfId="323" priority="138"/>
  </conditionalFormatting>
  <conditionalFormatting sqref="I249:I252 I231:I232 I246:I247 I239:I244 I234:I237 I220 I213:I217 I184:I208 I146:I182 I107:I143 I100:I105 I96:I97 I93:I94 I91 I78:I89 I76 I51:I74 I45:I48 I35:I42 I25 I9 I210 I222:I229 I15 I19 I22 I31:I33">
    <cfRule type="duplicateValues" dxfId="322" priority="139"/>
  </conditionalFormatting>
  <conditionalFormatting sqref="I17">
    <cfRule type="duplicateValues" dxfId="321" priority="120"/>
  </conditionalFormatting>
  <conditionalFormatting sqref="I28">
    <cfRule type="duplicateValues" dxfId="320" priority="119"/>
  </conditionalFormatting>
  <conditionalFormatting sqref="I29">
    <cfRule type="duplicateValues" dxfId="319" priority="118"/>
  </conditionalFormatting>
  <conditionalFormatting sqref="I21">
    <cfRule type="duplicateValues" dxfId="318" priority="117"/>
  </conditionalFormatting>
  <conditionalFormatting sqref="I23">
    <cfRule type="duplicateValues" dxfId="317" priority="116"/>
  </conditionalFormatting>
  <conditionalFormatting sqref="I30">
    <cfRule type="duplicateValues" dxfId="316" priority="115"/>
  </conditionalFormatting>
  <conditionalFormatting sqref="I8">
    <cfRule type="duplicateValues" dxfId="315" priority="114"/>
  </conditionalFormatting>
  <conditionalFormatting sqref="I483:I484">
    <cfRule type="duplicateValues" dxfId="314" priority="140"/>
  </conditionalFormatting>
  <conditionalFormatting sqref="I870:I871">
    <cfRule type="duplicateValues" dxfId="313" priority="59"/>
  </conditionalFormatting>
  <conditionalFormatting sqref="I952">
    <cfRule type="duplicateValues" dxfId="312" priority="58"/>
  </conditionalFormatting>
  <conditionalFormatting sqref="I961:I962">
    <cfRule type="duplicateValues" dxfId="311" priority="57"/>
  </conditionalFormatting>
  <conditionalFormatting sqref="I974">
    <cfRule type="duplicateValues" dxfId="310" priority="56"/>
  </conditionalFormatting>
  <conditionalFormatting sqref="I1020">
    <cfRule type="duplicateValues" dxfId="309" priority="55"/>
  </conditionalFormatting>
  <conditionalFormatting sqref="I1059">
    <cfRule type="duplicateValues" dxfId="308" priority="54"/>
  </conditionalFormatting>
  <conditionalFormatting sqref="I1118">
    <cfRule type="duplicateValues" dxfId="307" priority="53"/>
  </conditionalFormatting>
  <conditionalFormatting sqref="I864">
    <cfRule type="duplicateValues" dxfId="306" priority="52"/>
  </conditionalFormatting>
  <conditionalFormatting sqref="I911">
    <cfRule type="duplicateValues" dxfId="305" priority="51"/>
  </conditionalFormatting>
  <conditionalFormatting sqref="I1005">
    <cfRule type="duplicateValues" dxfId="304" priority="50"/>
  </conditionalFormatting>
  <conditionalFormatting sqref="I1112:I1113">
    <cfRule type="duplicateValues" dxfId="303" priority="49"/>
  </conditionalFormatting>
  <conditionalFormatting sqref="I908">
    <cfRule type="duplicateValues" dxfId="302" priority="48"/>
  </conditionalFormatting>
  <conditionalFormatting sqref="I956">
    <cfRule type="duplicateValues" dxfId="301" priority="47"/>
  </conditionalFormatting>
  <conditionalFormatting sqref="I957">
    <cfRule type="duplicateValues" dxfId="300" priority="46"/>
  </conditionalFormatting>
  <conditionalFormatting sqref="I1017">
    <cfRule type="duplicateValues" dxfId="299" priority="45"/>
  </conditionalFormatting>
  <conditionalFormatting sqref="I1045">
    <cfRule type="duplicateValues" dxfId="298" priority="44"/>
  </conditionalFormatting>
  <conditionalFormatting sqref="I1061">
    <cfRule type="duplicateValues" dxfId="297" priority="43"/>
  </conditionalFormatting>
  <conditionalFormatting sqref="I916">
    <cfRule type="duplicateValues" dxfId="296" priority="42"/>
  </conditionalFormatting>
  <conditionalFormatting sqref="I1120">
    <cfRule type="duplicateValues" dxfId="295" priority="41"/>
  </conditionalFormatting>
  <conditionalFormatting sqref="I869">
    <cfRule type="duplicateValues" dxfId="294" priority="60"/>
  </conditionalFormatting>
  <conditionalFormatting sqref="I930">
    <cfRule type="duplicateValues" dxfId="293" priority="40"/>
  </conditionalFormatting>
  <conditionalFormatting sqref="I1121">
    <cfRule type="duplicateValues" dxfId="292" priority="38"/>
    <cfRule type="duplicateValues" priority="39"/>
  </conditionalFormatting>
  <conditionalFormatting sqref="I934">
    <cfRule type="duplicateValues" dxfId="291" priority="37"/>
  </conditionalFormatting>
  <conditionalFormatting sqref="I975">
    <cfRule type="duplicateValues" dxfId="290" priority="35"/>
  </conditionalFormatting>
  <conditionalFormatting sqref="I975">
    <cfRule type="duplicateValues" dxfId="289" priority="36"/>
  </conditionalFormatting>
  <conditionalFormatting sqref="I1032">
    <cfRule type="duplicateValues" dxfId="288" priority="34"/>
  </conditionalFormatting>
  <conditionalFormatting sqref="I1122">
    <cfRule type="duplicateValues" dxfId="287" priority="32"/>
    <cfRule type="duplicateValues" priority="33"/>
  </conditionalFormatting>
  <conditionalFormatting sqref="I901">
    <cfRule type="duplicateValues" dxfId="286" priority="31"/>
  </conditionalFormatting>
  <conditionalFormatting sqref="I969">
    <cfRule type="duplicateValues" dxfId="285" priority="30"/>
  </conditionalFormatting>
  <conditionalFormatting sqref="I997">
    <cfRule type="duplicateValues" dxfId="284" priority="29"/>
  </conditionalFormatting>
  <conditionalFormatting sqref="I1068">
    <cfRule type="duplicateValues" dxfId="283" priority="28"/>
  </conditionalFormatting>
  <conditionalFormatting sqref="I1049">
    <cfRule type="duplicateValues" dxfId="282" priority="27"/>
  </conditionalFormatting>
  <conditionalFormatting sqref="I902">
    <cfRule type="duplicateValues" dxfId="281" priority="26"/>
  </conditionalFormatting>
  <conditionalFormatting sqref="I1123">
    <cfRule type="duplicateValues" dxfId="280" priority="25"/>
  </conditionalFormatting>
  <conditionalFormatting sqref="I1124">
    <cfRule type="duplicateValues" dxfId="279" priority="24"/>
  </conditionalFormatting>
  <conditionalFormatting sqref="I1125">
    <cfRule type="duplicateValues" dxfId="278" priority="23"/>
  </conditionalFormatting>
  <conditionalFormatting sqref="I1126">
    <cfRule type="duplicateValues" dxfId="277" priority="22"/>
  </conditionalFormatting>
  <conditionalFormatting sqref="I891">
    <cfRule type="duplicateValues" dxfId="276" priority="21"/>
  </conditionalFormatting>
  <conditionalFormatting sqref="I946">
    <cfRule type="duplicateValues" dxfId="275" priority="20"/>
  </conditionalFormatting>
  <conditionalFormatting sqref="I1082">
    <cfRule type="duplicateValues" dxfId="274" priority="19"/>
  </conditionalFormatting>
  <conditionalFormatting sqref="I1081">
    <cfRule type="duplicateValues" dxfId="273" priority="18"/>
  </conditionalFormatting>
  <conditionalFormatting sqref="I984">
    <cfRule type="duplicateValues" dxfId="272" priority="17"/>
  </conditionalFormatting>
  <conditionalFormatting sqref="I971">
    <cfRule type="duplicateValues" dxfId="271" priority="15"/>
  </conditionalFormatting>
  <conditionalFormatting sqref="I971">
    <cfRule type="duplicateValues" dxfId="270" priority="16"/>
  </conditionalFormatting>
  <conditionalFormatting sqref="I1072">
    <cfRule type="duplicateValues" dxfId="269" priority="14"/>
  </conditionalFormatting>
  <conditionalFormatting sqref="I932">
    <cfRule type="duplicateValues" dxfId="268" priority="13"/>
  </conditionalFormatting>
  <conditionalFormatting sqref="I1089">
    <cfRule type="duplicateValues" dxfId="267" priority="12"/>
  </conditionalFormatting>
  <conditionalFormatting sqref="I925">
    <cfRule type="duplicateValues" dxfId="266" priority="11"/>
  </conditionalFormatting>
  <conditionalFormatting sqref="I1087">
    <cfRule type="duplicateValues" dxfId="265" priority="10"/>
  </conditionalFormatting>
  <conditionalFormatting sqref="I985">
    <cfRule type="duplicateValues" dxfId="264" priority="9"/>
  </conditionalFormatting>
  <conditionalFormatting sqref="I896">
    <cfRule type="duplicateValues" dxfId="263" priority="8"/>
  </conditionalFormatting>
  <conditionalFormatting sqref="I1069">
    <cfRule type="duplicateValues" dxfId="262" priority="7"/>
  </conditionalFormatting>
  <conditionalFormatting sqref="I979">
    <cfRule type="duplicateValues" dxfId="261" priority="6"/>
  </conditionalFormatting>
  <conditionalFormatting sqref="I1091">
    <cfRule type="duplicateValues" dxfId="260" priority="5"/>
  </conditionalFormatting>
  <conditionalFormatting sqref="I1090">
    <cfRule type="duplicateValues" dxfId="259" priority="4"/>
  </conditionalFormatting>
  <conditionalFormatting sqref="I878">
    <cfRule type="duplicateValues" dxfId="258" priority="3"/>
  </conditionalFormatting>
  <conditionalFormatting sqref="I1092:I1096 I1083:I1086 I1070:I1071 I1033:I1038 I864:I877 I976:I978 I931 I903:I924 I970 I1050:I1067 I892:I895 I935:I945 I947:I968 I986:I996 I998:I1031 I972:I974 I1073:I1080 I933 I926:I929 I1088 I897:I900 I980:I983 I879:I890 I1099:I1105 I1040:I1048 I1107:I1119">
    <cfRule type="duplicateValues" dxfId="257" priority="61"/>
  </conditionalFormatting>
  <conditionalFormatting sqref="I1098">
    <cfRule type="duplicateValues" dxfId="256" priority="2"/>
  </conditionalFormatting>
  <conditionalFormatting sqref="I1039">
    <cfRule type="duplicateValues" dxfId="255" priority="1"/>
  </conditionalFormatting>
  <dataValidations count="1">
    <dataValidation type="list" allowBlank="1" showErrorMessage="1" sqref="D7:D229 D231:D484 D595:D1126">
      <formula1>Hidden_13</formula1>
    </dataValidation>
  </dataValidations>
  <hyperlinks>
    <hyperlink ref="Q7" r:id="rId1"/>
    <hyperlink ref="Q8:Q252" r:id="rId2" display="http://data.salud.cdmx.gob.mx/ssdf/portalut/archivo/Actualizaciones/4toTrimestre19/Dir_Capital_Humano/LEY_12_hono.pdf"/>
    <hyperlink ref="J7" r:id="rId3"/>
    <hyperlink ref="J8" r:id="rId4"/>
    <hyperlink ref="J9" r:id="rId5"/>
    <hyperlink ref="J10" r:id="rId6"/>
    <hyperlink ref="J11" r:id="rId7" display="http://data.salud.cdmx.gob.mx/ssdf/portalut/archivo/Actualizaciones/1erTrimestre20/Dir_Capital_Humano/ANDRADE_ORTIZ_DE_ZARATE_ALFREDO.pdf"/>
    <hyperlink ref="J12" r:id="rId8" display="http://data.salud.cdmx.gob.mx/ssdf/portalut/archivo/Actualizaciones/1erTrimestre20/Dir_Capital_Humano/ANDRADE_ORTIZ_DE_ZARATE_ALFREDO.pdf"/>
    <hyperlink ref="J15" r:id="rId9"/>
    <hyperlink ref="J17" r:id="rId10"/>
    <hyperlink ref="J18" r:id="rId11"/>
    <hyperlink ref="J19" r:id="rId12"/>
    <hyperlink ref="J20" r:id="rId13"/>
    <hyperlink ref="J21" r:id="rId14"/>
    <hyperlink ref="J22" r:id="rId15"/>
    <hyperlink ref="J23" r:id="rId16"/>
    <hyperlink ref="J24" r:id="rId17"/>
    <hyperlink ref="J25" r:id="rId18"/>
    <hyperlink ref="J28" r:id="rId19"/>
    <hyperlink ref="J30" r:id="rId20"/>
    <hyperlink ref="J31" r:id="rId21"/>
    <hyperlink ref="J32" r:id="rId22"/>
    <hyperlink ref="J33" r:id="rId23"/>
    <hyperlink ref="J35" r:id="rId24"/>
    <hyperlink ref="J38" r:id="rId25"/>
    <hyperlink ref="J40" r:id="rId26"/>
    <hyperlink ref="J41" r:id="rId27"/>
    <hyperlink ref="J42" r:id="rId28"/>
    <hyperlink ref="J43" r:id="rId29"/>
    <hyperlink ref="J44" r:id="rId30"/>
    <hyperlink ref="J45" r:id="rId31"/>
    <hyperlink ref="J46" r:id="rId32"/>
    <hyperlink ref="J47" r:id="rId33"/>
    <hyperlink ref="J48" r:id="rId34"/>
    <hyperlink ref="J51" r:id="rId35"/>
    <hyperlink ref="J52" r:id="rId36"/>
    <hyperlink ref="J53" r:id="rId37"/>
    <hyperlink ref="J57" r:id="rId38"/>
    <hyperlink ref="J58" r:id="rId39"/>
    <hyperlink ref="J59" r:id="rId40"/>
    <hyperlink ref="J60" r:id="rId41"/>
    <hyperlink ref="J61" r:id="rId42"/>
    <hyperlink ref="J62" r:id="rId43"/>
    <hyperlink ref="J63" r:id="rId44"/>
    <hyperlink ref="J64" r:id="rId45"/>
    <hyperlink ref="J65" r:id="rId46"/>
    <hyperlink ref="J67" r:id="rId47"/>
    <hyperlink ref="J68" r:id="rId48"/>
    <hyperlink ref="J69" r:id="rId49"/>
    <hyperlink ref="J72" r:id="rId50"/>
    <hyperlink ref="J73" r:id="rId51"/>
    <hyperlink ref="J74" r:id="rId52"/>
    <hyperlink ref="J75" r:id="rId53"/>
    <hyperlink ref="J77" r:id="rId54"/>
    <hyperlink ref="J79" r:id="rId55"/>
    <hyperlink ref="J81" r:id="rId56"/>
    <hyperlink ref="J82" r:id="rId57"/>
    <hyperlink ref="J83" r:id="rId58"/>
    <hyperlink ref="J85" r:id="rId59"/>
    <hyperlink ref="J86" r:id="rId60"/>
    <hyperlink ref="J87" r:id="rId61"/>
    <hyperlink ref="J88" r:id="rId62"/>
    <hyperlink ref="J89" r:id="rId63"/>
    <hyperlink ref="J91" r:id="rId64"/>
    <hyperlink ref="J93" r:id="rId65"/>
    <hyperlink ref="J94" r:id="rId66"/>
    <hyperlink ref="J96" r:id="rId67"/>
    <hyperlink ref="J98" r:id="rId68"/>
    <hyperlink ref="J100" r:id="rId69"/>
    <hyperlink ref="J106" r:id="rId70"/>
    <hyperlink ref="J108" r:id="rId71"/>
    <hyperlink ref="J109" r:id="rId72"/>
    <hyperlink ref="J112" r:id="rId73"/>
    <hyperlink ref="J113" r:id="rId74"/>
    <hyperlink ref="J114" r:id="rId75"/>
    <hyperlink ref="J115" r:id="rId76"/>
    <hyperlink ref="J116" r:id="rId77"/>
    <hyperlink ref="J117" r:id="rId78"/>
    <hyperlink ref="J118" r:id="rId79"/>
    <hyperlink ref="J119" r:id="rId80"/>
    <hyperlink ref="J120" r:id="rId81"/>
    <hyperlink ref="J121" r:id="rId82"/>
    <hyperlink ref="J122" r:id="rId83"/>
    <hyperlink ref="J123" r:id="rId84"/>
    <hyperlink ref="J124" r:id="rId85"/>
    <hyperlink ref="J125" r:id="rId86"/>
    <hyperlink ref="J126" r:id="rId87"/>
    <hyperlink ref="J129" r:id="rId88"/>
    <hyperlink ref="J130" r:id="rId89"/>
    <hyperlink ref="J131" r:id="rId90"/>
    <hyperlink ref="J132" r:id="rId91"/>
    <hyperlink ref="J133" r:id="rId92"/>
    <hyperlink ref="J134" r:id="rId93"/>
    <hyperlink ref="J135" r:id="rId94"/>
    <hyperlink ref="J137" r:id="rId95"/>
    <hyperlink ref="J138" r:id="rId96"/>
    <hyperlink ref="J139" r:id="rId97"/>
    <hyperlink ref="J141" r:id="rId98"/>
    <hyperlink ref="J142" r:id="rId99"/>
    <hyperlink ref="J143" r:id="rId100"/>
    <hyperlink ref="J145" r:id="rId101"/>
    <hyperlink ref="J146" r:id="rId102"/>
    <hyperlink ref="J148" r:id="rId103"/>
    <hyperlink ref="J149" r:id="rId104"/>
    <hyperlink ref="J150" r:id="rId105"/>
    <hyperlink ref="J151" r:id="rId106"/>
    <hyperlink ref="J152" r:id="rId107"/>
    <hyperlink ref="J153" r:id="rId108"/>
    <hyperlink ref="J154" r:id="rId109"/>
    <hyperlink ref="J155" r:id="rId110"/>
    <hyperlink ref="J157" r:id="rId111"/>
    <hyperlink ref="J158" r:id="rId112"/>
    <hyperlink ref="J159" r:id="rId113"/>
    <hyperlink ref="J161" r:id="rId114"/>
    <hyperlink ref="J162" r:id="rId115"/>
    <hyperlink ref="J163" r:id="rId116"/>
    <hyperlink ref="J165" r:id="rId117"/>
    <hyperlink ref="J166" r:id="rId118"/>
    <hyperlink ref="J167" r:id="rId119"/>
    <hyperlink ref="J168" r:id="rId120"/>
    <hyperlink ref="J169" r:id="rId121"/>
    <hyperlink ref="J170" r:id="rId122"/>
    <hyperlink ref="J171" r:id="rId123"/>
    <hyperlink ref="J172" r:id="rId124"/>
    <hyperlink ref="J173" r:id="rId125"/>
    <hyperlink ref="J174" r:id="rId126"/>
    <hyperlink ref="J175" r:id="rId127"/>
    <hyperlink ref="J177" r:id="rId128"/>
    <hyperlink ref="J178" r:id="rId129"/>
    <hyperlink ref="J179" r:id="rId130"/>
    <hyperlink ref="J180" r:id="rId131"/>
    <hyperlink ref="J181" r:id="rId132"/>
    <hyperlink ref="J182" r:id="rId133"/>
    <hyperlink ref="J183" r:id="rId134"/>
    <hyperlink ref="J185" r:id="rId135"/>
    <hyperlink ref="J186" r:id="rId136"/>
    <hyperlink ref="J189" r:id="rId137"/>
    <hyperlink ref="J190" r:id="rId138"/>
    <hyperlink ref="J191" r:id="rId139"/>
    <hyperlink ref="J192" r:id="rId140"/>
    <hyperlink ref="J193" r:id="rId141"/>
    <hyperlink ref="J195" r:id="rId142"/>
    <hyperlink ref="J196" r:id="rId143"/>
    <hyperlink ref="J197" r:id="rId144"/>
    <hyperlink ref="J200" r:id="rId145"/>
    <hyperlink ref="J202" r:id="rId146"/>
    <hyperlink ref="J203" r:id="rId147"/>
    <hyperlink ref="J204" r:id="rId148"/>
    <hyperlink ref="J206" r:id="rId149"/>
    <hyperlink ref="J207" r:id="rId150"/>
    <hyperlink ref="J208" r:id="rId151"/>
    <hyperlink ref="J210" r:id="rId152"/>
    <hyperlink ref="J211" r:id="rId153"/>
    <hyperlink ref="J213" r:id="rId154"/>
    <hyperlink ref="J212" r:id="rId155"/>
    <hyperlink ref="J214" r:id="rId156"/>
    <hyperlink ref="J215" r:id="rId157"/>
    <hyperlink ref="J216" r:id="rId158"/>
    <hyperlink ref="J217" r:id="rId159"/>
    <hyperlink ref="J218" r:id="rId160"/>
    <hyperlink ref="J219" r:id="rId161"/>
    <hyperlink ref="J220" r:id="rId162"/>
    <hyperlink ref="J221" r:id="rId163"/>
    <hyperlink ref="J222" r:id="rId164"/>
    <hyperlink ref="J223" r:id="rId165"/>
    <hyperlink ref="J225" r:id="rId166"/>
    <hyperlink ref="J226" r:id="rId167"/>
    <hyperlink ref="J227" r:id="rId168"/>
    <hyperlink ref="J228" r:id="rId169"/>
    <hyperlink ref="J229" r:id="rId170"/>
    <hyperlink ref="J13" r:id="rId171"/>
    <hyperlink ref="J14" r:id="rId172"/>
    <hyperlink ref="J26" r:id="rId173"/>
    <hyperlink ref="J27" r:id="rId174"/>
    <hyperlink ref="J29" r:id="rId175"/>
    <hyperlink ref="J34" r:id="rId176"/>
    <hyperlink ref="J54" r:id="rId177"/>
    <hyperlink ref="J55" r:id="rId178"/>
    <hyperlink ref="J39" r:id="rId179"/>
    <hyperlink ref="J37" r:id="rId180"/>
    <hyperlink ref="J36" r:id="rId181"/>
    <hyperlink ref="J49" r:id="rId182"/>
    <hyperlink ref="J50" r:id="rId183"/>
    <hyperlink ref="J56" r:id="rId184"/>
    <hyperlink ref="J66" r:id="rId185"/>
    <hyperlink ref="J71" r:id="rId186"/>
    <hyperlink ref="J76" r:id="rId187"/>
    <hyperlink ref="J78" r:id="rId188"/>
    <hyperlink ref="J80" r:id="rId189"/>
    <hyperlink ref="J84" r:id="rId190"/>
    <hyperlink ref="J90" r:id="rId191"/>
    <hyperlink ref="J92" r:id="rId192"/>
    <hyperlink ref="J95" r:id="rId193"/>
    <hyperlink ref="J97" r:id="rId194"/>
    <hyperlink ref="J99" r:id="rId195"/>
    <hyperlink ref="J101" r:id="rId196"/>
    <hyperlink ref="J102" r:id="rId197"/>
    <hyperlink ref="J103" r:id="rId198"/>
    <hyperlink ref="J104" r:id="rId199"/>
    <hyperlink ref="J105" r:id="rId200"/>
    <hyperlink ref="J107" r:id="rId201"/>
    <hyperlink ref="J110" r:id="rId202"/>
    <hyperlink ref="J127" r:id="rId203"/>
    <hyperlink ref="J128" r:id="rId204"/>
    <hyperlink ref="J136" r:id="rId205"/>
    <hyperlink ref="J140" r:id="rId206"/>
    <hyperlink ref="J144" r:id="rId207"/>
    <hyperlink ref="J147" r:id="rId208"/>
    <hyperlink ref="J156" r:id="rId209"/>
    <hyperlink ref="J160" r:id="rId210"/>
    <hyperlink ref="J164" r:id="rId211"/>
    <hyperlink ref="J176" r:id="rId212"/>
    <hyperlink ref="J184" r:id="rId213"/>
    <hyperlink ref="J187" r:id="rId214"/>
    <hyperlink ref="J188" r:id="rId215"/>
    <hyperlink ref="J194" r:id="rId216"/>
    <hyperlink ref="J198" r:id="rId217"/>
    <hyperlink ref="J199" r:id="rId218"/>
    <hyperlink ref="J201" r:id="rId219"/>
    <hyperlink ref="J205" r:id="rId220"/>
    <hyperlink ref="J209" r:id="rId221"/>
    <hyperlink ref="J224" r:id="rId222"/>
    <hyperlink ref="J16" r:id="rId223"/>
    <hyperlink ref="J70" r:id="rId224"/>
    <hyperlink ref="J111" r:id="rId225"/>
  </hyperlinks>
  <pageMargins left="0.7" right="0.7" top="0.75" bottom="0.75" header="0.3" footer="0.3"/>
  <drawing r:id="rId22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41"/>
  <sheetViews>
    <sheetView workbookViewId="0">
      <selection activeCell="F5" sqref="F5:H5"/>
    </sheetView>
  </sheetViews>
  <sheetFormatPr baseColWidth="10" defaultColWidth="0" defaultRowHeight="78.75" customHeight="1" zeroHeight="1"/>
  <cols>
    <col min="1" max="1" width="10.28515625" style="2" customWidth="1"/>
    <col min="2" max="2" width="13" style="2" customWidth="1"/>
    <col min="3" max="3" width="15.7109375" style="2" customWidth="1"/>
    <col min="4" max="4" width="25.7109375" style="27" customWidth="1"/>
    <col min="5" max="5" width="20" style="2" customWidth="1"/>
    <col min="6" max="8" width="18" style="2" customWidth="1"/>
    <col min="9" max="9" width="16.7109375" style="2" customWidth="1"/>
    <col min="10" max="10" width="31.7109375" style="2" customWidth="1"/>
    <col min="11" max="11" width="16.7109375" style="2" customWidth="1"/>
    <col min="12" max="12" width="20.42578125" style="2" customWidth="1"/>
    <col min="13" max="13" width="33.5703125" style="2" customWidth="1"/>
    <col min="14" max="14" width="17.7109375" style="27" customWidth="1"/>
    <col min="15" max="15" width="15.7109375" style="2" customWidth="1"/>
    <col min="16" max="16" width="15" style="2" customWidth="1"/>
    <col min="17" max="17" width="22.7109375" style="2" customWidth="1"/>
    <col min="18" max="20" width="22.140625" style="2" customWidth="1"/>
    <col min="21" max="21" width="18" style="2" customWidth="1"/>
    <col min="22" max="256" width="18" style="2" hidden="1" customWidth="1"/>
    <col min="257" max="16384" width="11.42578125" style="2" hidden="1"/>
  </cols>
  <sheetData>
    <row r="1" spans="1:21" ht="95.25" customHeight="1">
      <c r="A1" s="4"/>
      <c r="B1" s="4"/>
      <c r="C1" s="4"/>
      <c r="D1" s="4"/>
      <c r="E1" s="4"/>
      <c r="F1" s="4"/>
      <c r="G1" s="4"/>
      <c r="H1" s="4"/>
      <c r="I1" s="4"/>
      <c r="J1" s="4"/>
      <c r="K1" s="4"/>
      <c r="L1" s="4"/>
      <c r="M1" s="4"/>
      <c r="N1" s="4"/>
      <c r="O1" s="4"/>
      <c r="P1" s="4"/>
    </row>
    <row r="2" spans="1:21" s="6" customFormat="1" ht="39.75" customHeight="1">
      <c r="A2" s="110" t="s">
        <v>0</v>
      </c>
      <c r="B2" s="110"/>
      <c r="C2" s="110"/>
      <c r="D2" s="110"/>
      <c r="E2" s="110"/>
      <c r="F2" s="110"/>
      <c r="G2" s="110"/>
      <c r="H2" s="110"/>
      <c r="I2" s="110"/>
      <c r="J2" s="110"/>
      <c r="K2" s="110"/>
      <c r="L2" s="110"/>
      <c r="M2" s="110"/>
      <c r="N2" s="5"/>
      <c r="O2" s="5"/>
      <c r="P2" s="5"/>
    </row>
    <row r="3" spans="1:21" s="6" customFormat="1" ht="39.75" customHeight="1">
      <c r="A3" s="116" t="s">
        <v>1</v>
      </c>
      <c r="B3" s="116"/>
      <c r="C3" s="116"/>
      <c r="D3" s="116"/>
      <c r="E3" s="116"/>
      <c r="F3" s="116"/>
      <c r="G3" s="116"/>
      <c r="H3" s="116"/>
      <c r="I3" s="116"/>
      <c r="J3" s="116"/>
      <c r="K3" s="116"/>
      <c r="L3" s="116"/>
      <c r="M3" s="116"/>
      <c r="N3" s="7"/>
      <c r="O3" s="7"/>
      <c r="P3" s="7"/>
    </row>
    <row r="4" spans="1:21" s="6" customFormat="1" ht="51.75" customHeight="1">
      <c r="A4" s="112" t="s">
        <v>2</v>
      </c>
      <c r="B4" s="112"/>
      <c r="C4" s="112"/>
      <c r="D4" s="112"/>
      <c r="E4" s="112"/>
      <c r="F4" s="112"/>
      <c r="G4" s="112"/>
      <c r="H4" s="112"/>
      <c r="I4" s="112"/>
      <c r="J4" s="112"/>
      <c r="K4" s="112"/>
      <c r="L4" s="112"/>
      <c r="M4" s="112"/>
      <c r="N4" s="8"/>
      <c r="O4" s="8"/>
      <c r="P4" s="8"/>
    </row>
    <row r="5" spans="1:21" s="6" customFormat="1" ht="46.5" customHeight="1">
      <c r="A5" s="117" t="s">
        <v>3</v>
      </c>
      <c r="B5" s="117" t="s">
        <v>397</v>
      </c>
      <c r="C5" s="117" t="s">
        <v>398</v>
      </c>
      <c r="D5" s="117" t="s">
        <v>4</v>
      </c>
      <c r="E5" s="117" t="s">
        <v>5</v>
      </c>
      <c r="F5" s="118" t="s">
        <v>6</v>
      </c>
      <c r="G5" s="118"/>
      <c r="H5" s="118"/>
      <c r="I5" s="117" t="s">
        <v>7</v>
      </c>
      <c r="J5" s="117" t="s">
        <v>8</v>
      </c>
      <c r="K5" s="117" t="s">
        <v>9</v>
      </c>
      <c r="L5" s="117" t="s">
        <v>10</v>
      </c>
      <c r="M5" s="117" t="s">
        <v>11</v>
      </c>
      <c r="N5" s="117" t="s">
        <v>12</v>
      </c>
      <c r="O5" s="117" t="s">
        <v>13</v>
      </c>
      <c r="P5" s="117" t="s">
        <v>14</v>
      </c>
      <c r="Q5" s="117" t="s">
        <v>15</v>
      </c>
      <c r="R5" s="117" t="s">
        <v>399</v>
      </c>
      <c r="S5" s="117" t="s">
        <v>400</v>
      </c>
      <c r="T5" s="117" t="s">
        <v>401</v>
      </c>
      <c r="U5" s="117" t="s">
        <v>402</v>
      </c>
    </row>
    <row r="6" spans="1:21" s="6" customFormat="1" ht="38.25" customHeight="1">
      <c r="A6" s="117"/>
      <c r="B6" s="117"/>
      <c r="C6" s="117"/>
      <c r="D6" s="117"/>
      <c r="E6" s="117"/>
      <c r="F6" s="9" t="s">
        <v>16</v>
      </c>
      <c r="G6" s="9" t="s">
        <v>17</v>
      </c>
      <c r="H6" s="9" t="s">
        <v>18</v>
      </c>
      <c r="I6" s="117"/>
      <c r="J6" s="117"/>
      <c r="K6" s="117"/>
      <c r="L6" s="117"/>
      <c r="M6" s="117"/>
      <c r="N6" s="117"/>
      <c r="O6" s="117"/>
      <c r="P6" s="117"/>
      <c r="Q6" s="117"/>
      <c r="R6" s="117"/>
      <c r="S6" s="117"/>
      <c r="T6" s="117"/>
      <c r="U6" s="117"/>
    </row>
    <row r="7" spans="1:21" s="31" customFormat="1" ht="66" customHeight="1">
      <c r="A7" s="31">
        <v>2019</v>
      </c>
      <c r="B7" s="32">
        <v>43739</v>
      </c>
      <c r="C7" s="32">
        <v>43830</v>
      </c>
      <c r="D7" s="31" t="s">
        <v>403</v>
      </c>
      <c r="E7" s="31">
        <v>1211</v>
      </c>
      <c r="F7" s="31" t="s">
        <v>991</v>
      </c>
      <c r="G7" s="31" t="s">
        <v>369</v>
      </c>
      <c r="H7" s="31" t="s">
        <v>992</v>
      </c>
      <c r="I7" s="31">
        <v>1</v>
      </c>
      <c r="J7" s="25" t="s">
        <v>1329</v>
      </c>
      <c r="K7" s="32">
        <v>43739</v>
      </c>
      <c r="L7" s="32">
        <v>43828</v>
      </c>
      <c r="M7" s="31" t="s">
        <v>993</v>
      </c>
      <c r="N7" s="31">
        <v>25057</v>
      </c>
      <c r="O7" s="31">
        <v>75171</v>
      </c>
      <c r="P7" s="31">
        <v>0</v>
      </c>
      <c r="Q7" s="25" t="s">
        <v>1328</v>
      </c>
      <c r="R7" s="31" t="s">
        <v>780</v>
      </c>
      <c r="S7" s="32">
        <v>43857</v>
      </c>
      <c r="T7" s="32">
        <v>43857</v>
      </c>
    </row>
    <row r="8" spans="1:21" s="31" customFormat="1" ht="66" customHeight="1">
      <c r="A8" s="31">
        <v>2019</v>
      </c>
      <c r="B8" s="32">
        <v>43739</v>
      </c>
      <c r="C8" s="32">
        <v>43830</v>
      </c>
      <c r="D8" s="31" t="s">
        <v>403</v>
      </c>
      <c r="E8" s="31">
        <v>1211</v>
      </c>
      <c r="F8" s="31" t="s">
        <v>994</v>
      </c>
      <c r="G8" s="31" t="s">
        <v>995</v>
      </c>
      <c r="H8" s="31" t="s">
        <v>137</v>
      </c>
      <c r="I8" s="31">
        <v>2</v>
      </c>
      <c r="J8" s="25" t="s">
        <v>1330</v>
      </c>
      <c r="K8" s="32">
        <v>43739</v>
      </c>
      <c r="L8" s="32">
        <v>43828</v>
      </c>
      <c r="M8" s="31" t="s">
        <v>993</v>
      </c>
      <c r="N8" s="31">
        <v>25057</v>
      </c>
      <c r="O8" s="31">
        <v>75171</v>
      </c>
      <c r="P8" s="31">
        <v>0</v>
      </c>
      <c r="Q8" s="33" t="s">
        <v>1328</v>
      </c>
      <c r="R8" s="31" t="s">
        <v>780</v>
      </c>
      <c r="S8" s="32">
        <v>43857</v>
      </c>
      <c r="T8" s="32">
        <v>43857</v>
      </c>
    </row>
    <row r="9" spans="1:21" s="31" customFormat="1" ht="66" customHeight="1">
      <c r="A9" s="31">
        <v>2019</v>
      </c>
      <c r="B9" s="32">
        <v>43739</v>
      </c>
      <c r="C9" s="32">
        <v>43830</v>
      </c>
      <c r="D9" s="31" t="s">
        <v>403</v>
      </c>
      <c r="E9" s="31">
        <v>1211</v>
      </c>
      <c r="F9" s="31" t="s">
        <v>996</v>
      </c>
      <c r="G9" s="31" t="s">
        <v>333</v>
      </c>
      <c r="H9" s="31" t="s">
        <v>28</v>
      </c>
      <c r="I9" s="31">
        <v>3</v>
      </c>
      <c r="J9" s="25" t="s">
        <v>1331</v>
      </c>
      <c r="K9" s="32">
        <v>43739</v>
      </c>
      <c r="L9" s="32">
        <v>43828</v>
      </c>
      <c r="M9" s="31" t="s">
        <v>993</v>
      </c>
      <c r="N9" s="31">
        <v>25057</v>
      </c>
      <c r="O9" s="31">
        <v>75171</v>
      </c>
      <c r="P9" s="31">
        <v>0</v>
      </c>
      <c r="Q9" s="33" t="s">
        <v>1328</v>
      </c>
      <c r="R9" s="31" t="s">
        <v>780</v>
      </c>
      <c r="S9" s="32">
        <v>43857</v>
      </c>
      <c r="T9" s="32">
        <v>43857</v>
      </c>
    </row>
    <row r="10" spans="1:21" s="31" customFormat="1" ht="66" customHeight="1">
      <c r="A10" s="31">
        <v>2019</v>
      </c>
      <c r="B10" s="32">
        <v>43739</v>
      </c>
      <c r="C10" s="32">
        <v>43830</v>
      </c>
      <c r="D10" s="31" t="s">
        <v>403</v>
      </c>
      <c r="E10" s="31">
        <v>1211</v>
      </c>
      <c r="F10" s="31" t="s">
        <v>781</v>
      </c>
      <c r="G10" s="31" t="s">
        <v>26</v>
      </c>
      <c r="H10" s="31" t="s">
        <v>242</v>
      </c>
      <c r="I10" s="31">
        <v>4</v>
      </c>
      <c r="J10" s="25" t="s">
        <v>1332</v>
      </c>
      <c r="K10" s="32">
        <v>43739</v>
      </c>
      <c r="L10" s="32">
        <v>43828</v>
      </c>
      <c r="M10" s="31" t="s">
        <v>993</v>
      </c>
      <c r="N10" s="31">
        <v>25057</v>
      </c>
      <c r="O10" s="31">
        <v>75171</v>
      </c>
      <c r="P10" s="31">
        <v>0</v>
      </c>
      <c r="Q10" s="33" t="s">
        <v>1328</v>
      </c>
      <c r="R10" s="31" t="s">
        <v>780</v>
      </c>
      <c r="S10" s="32">
        <v>43857</v>
      </c>
      <c r="T10" s="32">
        <v>43857</v>
      </c>
    </row>
    <row r="11" spans="1:21" s="31" customFormat="1" ht="66" customHeight="1">
      <c r="A11" s="31">
        <v>2019</v>
      </c>
      <c r="B11" s="32">
        <v>43739</v>
      </c>
      <c r="C11" s="32">
        <v>43830</v>
      </c>
      <c r="D11" s="31" t="s">
        <v>403</v>
      </c>
      <c r="E11" s="31">
        <v>1211</v>
      </c>
      <c r="F11" s="31" t="s">
        <v>997</v>
      </c>
      <c r="G11" s="31" t="s">
        <v>49</v>
      </c>
      <c r="H11" s="31" t="s">
        <v>998</v>
      </c>
      <c r="I11" s="31">
        <v>5</v>
      </c>
      <c r="J11" s="25" t="s">
        <v>1333</v>
      </c>
      <c r="K11" s="32">
        <v>43739</v>
      </c>
      <c r="L11" s="32">
        <v>43828</v>
      </c>
      <c r="M11" s="31" t="s">
        <v>993</v>
      </c>
      <c r="N11" s="31">
        <v>25057</v>
      </c>
      <c r="O11" s="31">
        <v>75171</v>
      </c>
      <c r="P11" s="31">
        <v>0</v>
      </c>
      <c r="Q11" s="33" t="s">
        <v>1328</v>
      </c>
      <c r="R11" s="31" t="s">
        <v>780</v>
      </c>
      <c r="S11" s="32">
        <v>43857</v>
      </c>
      <c r="T11" s="32">
        <v>43857</v>
      </c>
    </row>
    <row r="12" spans="1:21" s="31" customFormat="1" ht="66" customHeight="1">
      <c r="A12" s="31">
        <v>2019</v>
      </c>
      <c r="B12" s="32">
        <v>43739</v>
      </c>
      <c r="C12" s="32">
        <v>43830</v>
      </c>
      <c r="D12" s="31" t="s">
        <v>403</v>
      </c>
      <c r="E12" s="31">
        <v>1211</v>
      </c>
      <c r="F12" s="31" t="s">
        <v>999</v>
      </c>
      <c r="G12" s="31" t="s">
        <v>23</v>
      </c>
      <c r="H12" s="31" t="s">
        <v>1000</v>
      </c>
      <c r="I12" s="31">
        <v>6</v>
      </c>
      <c r="J12" s="25" t="s">
        <v>1334</v>
      </c>
      <c r="K12" s="32">
        <v>43739</v>
      </c>
      <c r="L12" s="32">
        <v>43828</v>
      </c>
      <c r="M12" s="31" t="s">
        <v>993</v>
      </c>
      <c r="N12" s="31">
        <v>25057</v>
      </c>
      <c r="O12" s="31">
        <v>75171</v>
      </c>
      <c r="P12" s="31">
        <v>0</v>
      </c>
      <c r="Q12" s="33" t="s">
        <v>1328</v>
      </c>
      <c r="R12" s="31" t="s">
        <v>780</v>
      </c>
      <c r="S12" s="32">
        <v>43857</v>
      </c>
      <c r="T12" s="32">
        <v>43857</v>
      </c>
    </row>
    <row r="13" spans="1:21" s="31" customFormat="1" ht="66" customHeight="1">
      <c r="A13" s="31">
        <v>2019</v>
      </c>
      <c r="B13" s="32">
        <v>43739</v>
      </c>
      <c r="C13" s="32">
        <v>43830</v>
      </c>
      <c r="D13" s="31" t="s">
        <v>403</v>
      </c>
      <c r="E13" s="31">
        <v>1211</v>
      </c>
      <c r="F13" s="31" t="s">
        <v>1001</v>
      </c>
      <c r="G13" s="31" t="s">
        <v>124</v>
      </c>
      <c r="H13" s="31" t="s">
        <v>87</v>
      </c>
      <c r="I13" s="31">
        <v>7</v>
      </c>
      <c r="J13" s="25" t="s">
        <v>1335</v>
      </c>
      <c r="K13" s="32">
        <v>43739</v>
      </c>
      <c r="L13" s="32">
        <v>43828</v>
      </c>
      <c r="M13" s="31" t="s">
        <v>993</v>
      </c>
      <c r="N13" s="31">
        <v>25057</v>
      </c>
      <c r="O13" s="31">
        <v>75171</v>
      </c>
      <c r="P13" s="31">
        <v>0</v>
      </c>
      <c r="Q13" s="33" t="s">
        <v>1328</v>
      </c>
      <c r="R13" s="31" t="s">
        <v>780</v>
      </c>
      <c r="S13" s="32">
        <v>43857</v>
      </c>
      <c r="T13" s="32">
        <v>43857</v>
      </c>
    </row>
    <row r="14" spans="1:21" s="31" customFormat="1" ht="66" customHeight="1">
      <c r="A14" s="31">
        <v>2019</v>
      </c>
      <c r="B14" s="32">
        <v>43739</v>
      </c>
      <c r="C14" s="32">
        <v>43830</v>
      </c>
      <c r="D14" s="31" t="s">
        <v>403</v>
      </c>
      <c r="E14" s="31">
        <v>1211</v>
      </c>
      <c r="F14" s="31" t="s">
        <v>1002</v>
      </c>
      <c r="G14" s="31" t="s">
        <v>320</v>
      </c>
      <c r="H14" s="31" t="s">
        <v>79</v>
      </c>
      <c r="I14" s="31">
        <v>8</v>
      </c>
      <c r="J14" s="79" t="s">
        <v>2546</v>
      </c>
      <c r="K14" s="32">
        <v>43739</v>
      </c>
      <c r="L14" s="32">
        <v>43828</v>
      </c>
      <c r="M14" s="31" t="s">
        <v>1003</v>
      </c>
      <c r="N14" s="31">
        <v>25057</v>
      </c>
      <c r="O14" s="31">
        <v>75171</v>
      </c>
      <c r="P14" s="31">
        <v>0</v>
      </c>
      <c r="Q14" s="33" t="s">
        <v>1328</v>
      </c>
      <c r="R14" s="31" t="s">
        <v>780</v>
      </c>
      <c r="S14" s="32">
        <v>43857</v>
      </c>
      <c r="T14" s="32">
        <v>43857</v>
      </c>
    </row>
    <row r="15" spans="1:21" s="31" customFormat="1" ht="66" customHeight="1">
      <c r="A15" s="31">
        <v>2019</v>
      </c>
      <c r="B15" s="32">
        <v>43739</v>
      </c>
      <c r="C15" s="32">
        <v>43830</v>
      </c>
      <c r="D15" s="31" t="s">
        <v>403</v>
      </c>
      <c r="E15" s="31">
        <v>1211</v>
      </c>
      <c r="F15" s="31" t="s">
        <v>1004</v>
      </c>
      <c r="G15" s="31" t="s">
        <v>1005</v>
      </c>
      <c r="H15" s="31" t="s">
        <v>190</v>
      </c>
      <c r="I15" s="31">
        <v>9</v>
      </c>
      <c r="J15" s="25" t="s">
        <v>1336</v>
      </c>
      <c r="K15" s="32">
        <v>43739</v>
      </c>
      <c r="L15" s="32">
        <v>43828</v>
      </c>
      <c r="M15" s="31" t="s">
        <v>1003</v>
      </c>
      <c r="N15" s="31">
        <v>25057</v>
      </c>
      <c r="O15" s="31">
        <v>75171</v>
      </c>
      <c r="P15" s="31">
        <v>0</v>
      </c>
      <c r="Q15" s="33" t="s">
        <v>1328</v>
      </c>
      <c r="R15" s="31" t="s">
        <v>780</v>
      </c>
      <c r="S15" s="32">
        <v>43857</v>
      </c>
      <c r="T15" s="32">
        <v>43857</v>
      </c>
    </row>
    <row r="16" spans="1:21" s="31" customFormat="1" ht="66" customHeight="1">
      <c r="A16" s="31">
        <v>2019</v>
      </c>
      <c r="B16" s="32">
        <v>43739</v>
      </c>
      <c r="C16" s="32">
        <v>43830</v>
      </c>
      <c r="D16" s="31" t="s">
        <v>403</v>
      </c>
      <c r="E16" s="31">
        <v>1211</v>
      </c>
      <c r="F16" s="31" t="s">
        <v>1006</v>
      </c>
      <c r="G16" s="31" t="s">
        <v>1007</v>
      </c>
      <c r="H16" s="31" t="s">
        <v>1008</v>
      </c>
      <c r="I16" s="31">
        <v>10</v>
      </c>
      <c r="J16" s="25" t="s">
        <v>1337</v>
      </c>
      <c r="K16" s="32">
        <v>43739</v>
      </c>
      <c r="L16" s="32">
        <v>43828</v>
      </c>
      <c r="M16" s="31" t="s">
        <v>1003</v>
      </c>
      <c r="N16" s="31">
        <v>25057</v>
      </c>
      <c r="O16" s="31">
        <v>75171</v>
      </c>
      <c r="P16" s="31">
        <v>0</v>
      </c>
      <c r="Q16" s="33" t="s">
        <v>1328</v>
      </c>
      <c r="R16" s="31" t="s">
        <v>780</v>
      </c>
      <c r="S16" s="32">
        <v>43857</v>
      </c>
      <c r="T16" s="32">
        <v>43857</v>
      </c>
    </row>
    <row r="17" spans="1:20" s="31" customFormat="1" ht="66" customHeight="1">
      <c r="A17" s="31">
        <v>2019</v>
      </c>
      <c r="B17" s="32">
        <v>43739</v>
      </c>
      <c r="C17" s="32">
        <v>43830</v>
      </c>
      <c r="D17" s="31" t="s">
        <v>403</v>
      </c>
      <c r="E17" s="31">
        <v>1211</v>
      </c>
      <c r="F17" s="31" t="s">
        <v>1009</v>
      </c>
      <c r="G17" s="31" t="s">
        <v>108</v>
      </c>
      <c r="H17" s="31" t="s">
        <v>1010</v>
      </c>
      <c r="I17" s="31">
        <v>11</v>
      </c>
      <c r="J17" s="79" t="s">
        <v>2547</v>
      </c>
      <c r="K17" s="32">
        <v>43739</v>
      </c>
      <c r="L17" s="32">
        <v>43828</v>
      </c>
      <c r="M17" s="31" t="s">
        <v>1003</v>
      </c>
      <c r="N17" s="31">
        <v>25057</v>
      </c>
      <c r="O17" s="31">
        <v>75171</v>
      </c>
      <c r="P17" s="31">
        <v>0</v>
      </c>
      <c r="Q17" s="33" t="s">
        <v>1328</v>
      </c>
      <c r="R17" s="31" t="s">
        <v>780</v>
      </c>
      <c r="S17" s="32">
        <v>43857</v>
      </c>
      <c r="T17" s="32">
        <v>43857</v>
      </c>
    </row>
    <row r="18" spans="1:20" s="31" customFormat="1" ht="66" customHeight="1">
      <c r="A18" s="31">
        <v>2019</v>
      </c>
      <c r="B18" s="32">
        <v>43739</v>
      </c>
      <c r="C18" s="32">
        <v>43830</v>
      </c>
      <c r="D18" s="31" t="s">
        <v>403</v>
      </c>
      <c r="E18" s="31">
        <v>1211</v>
      </c>
      <c r="F18" s="31" t="s">
        <v>1011</v>
      </c>
      <c r="G18" s="31" t="s">
        <v>1012</v>
      </c>
      <c r="H18" s="31" t="s">
        <v>137</v>
      </c>
      <c r="I18" s="31">
        <v>12</v>
      </c>
      <c r="J18" s="25" t="s">
        <v>1338</v>
      </c>
      <c r="K18" s="32">
        <v>43739</v>
      </c>
      <c r="L18" s="32">
        <v>43828</v>
      </c>
      <c r="M18" s="31" t="s">
        <v>1003</v>
      </c>
      <c r="N18" s="31">
        <v>25057</v>
      </c>
      <c r="O18" s="31">
        <v>75171</v>
      </c>
      <c r="P18" s="31">
        <v>0</v>
      </c>
      <c r="Q18" s="33" t="s">
        <v>1328</v>
      </c>
      <c r="R18" s="31" t="s">
        <v>780</v>
      </c>
      <c r="S18" s="32">
        <v>43857</v>
      </c>
      <c r="T18" s="32">
        <v>43857</v>
      </c>
    </row>
    <row r="19" spans="1:20" s="31" customFormat="1" ht="66" customHeight="1">
      <c r="A19" s="31">
        <v>2019</v>
      </c>
      <c r="B19" s="32">
        <v>43739</v>
      </c>
      <c r="C19" s="32">
        <v>43830</v>
      </c>
      <c r="D19" s="31" t="s">
        <v>403</v>
      </c>
      <c r="E19" s="31">
        <v>1211</v>
      </c>
      <c r="F19" s="31" t="s">
        <v>1013</v>
      </c>
      <c r="G19" s="31" t="s">
        <v>147</v>
      </c>
      <c r="H19" s="31" t="s">
        <v>1014</v>
      </c>
      <c r="I19" s="31">
        <v>13</v>
      </c>
      <c r="J19" s="25" t="s">
        <v>1339</v>
      </c>
      <c r="K19" s="32">
        <v>43739</v>
      </c>
      <c r="L19" s="32">
        <v>43828</v>
      </c>
      <c r="M19" s="31" t="s">
        <v>1003</v>
      </c>
      <c r="N19" s="31">
        <v>25057</v>
      </c>
      <c r="O19" s="31">
        <v>75171</v>
      </c>
      <c r="P19" s="31">
        <v>0</v>
      </c>
      <c r="Q19" s="33" t="s">
        <v>1328</v>
      </c>
      <c r="R19" s="31" t="s">
        <v>780</v>
      </c>
      <c r="S19" s="32">
        <v>43857</v>
      </c>
      <c r="T19" s="32">
        <v>43857</v>
      </c>
    </row>
    <row r="20" spans="1:20" s="31" customFormat="1" ht="66" customHeight="1">
      <c r="A20" s="31">
        <v>2019</v>
      </c>
      <c r="B20" s="32">
        <v>43739</v>
      </c>
      <c r="C20" s="32">
        <v>43830</v>
      </c>
      <c r="D20" s="31" t="s">
        <v>403</v>
      </c>
      <c r="E20" s="31">
        <v>1211</v>
      </c>
      <c r="F20" s="31" t="s">
        <v>1015</v>
      </c>
      <c r="G20" s="31" t="s">
        <v>1016</v>
      </c>
      <c r="H20" s="31" t="s">
        <v>86</v>
      </c>
      <c r="I20" s="31">
        <v>14</v>
      </c>
      <c r="J20" s="25" t="s">
        <v>1340</v>
      </c>
      <c r="K20" s="32">
        <v>43739</v>
      </c>
      <c r="L20" s="32">
        <v>43828</v>
      </c>
      <c r="M20" s="31" t="s">
        <v>1003</v>
      </c>
      <c r="N20" s="31">
        <v>25057</v>
      </c>
      <c r="O20" s="31">
        <v>75171</v>
      </c>
      <c r="P20" s="31">
        <v>0</v>
      </c>
      <c r="Q20" s="33" t="s">
        <v>1328</v>
      </c>
      <c r="R20" s="31" t="s">
        <v>780</v>
      </c>
      <c r="S20" s="32">
        <v>43857</v>
      </c>
      <c r="T20" s="32">
        <v>43857</v>
      </c>
    </row>
    <row r="21" spans="1:20" s="31" customFormat="1" ht="66" customHeight="1">
      <c r="A21" s="31">
        <v>2019</v>
      </c>
      <c r="B21" s="32">
        <v>43739</v>
      </c>
      <c r="C21" s="32">
        <v>43830</v>
      </c>
      <c r="D21" s="31" t="s">
        <v>403</v>
      </c>
      <c r="E21" s="31">
        <v>1211</v>
      </c>
      <c r="F21" s="31" t="s">
        <v>1017</v>
      </c>
      <c r="G21" s="31" t="s">
        <v>95</v>
      </c>
      <c r="H21" s="31" t="s">
        <v>1018</v>
      </c>
      <c r="I21" s="31">
        <v>15</v>
      </c>
      <c r="J21" s="25" t="s">
        <v>1341</v>
      </c>
      <c r="K21" s="32">
        <v>43739</v>
      </c>
      <c r="L21" s="32">
        <v>43828</v>
      </c>
      <c r="M21" s="31" t="s">
        <v>1003</v>
      </c>
      <c r="N21" s="31">
        <v>25057</v>
      </c>
      <c r="O21" s="31">
        <v>75171</v>
      </c>
      <c r="P21" s="31">
        <v>0</v>
      </c>
      <c r="Q21" s="33" t="s">
        <v>1328</v>
      </c>
      <c r="R21" s="31" t="s">
        <v>780</v>
      </c>
      <c r="S21" s="32">
        <v>43857</v>
      </c>
      <c r="T21" s="32">
        <v>43857</v>
      </c>
    </row>
    <row r="22" spans="1:20" s="31" customFormat="1" ht="66" customHeight="1">
      <c r="A22" s="31">
        <v>2019</v>
      </c>
      <c r="B22" s="32">
        <v>43739</v>
      </c>
      <c r="C22" s="32">
        <v>43830</v>
      </c>
      <c r="D22" s="31" t="s">
        <v>403</v>
      </c>
      <c r="E22" s="31">
        <v>1211</v>
      </c>
      <c r="F22" s="31" t="s">
        <v>1019</v>
      </c>
      <c r="G22" s="31" t="s">
        <v>1020</v>
      </c>
      <c r="H22" s="31" t="s">
        <v>1021</v>
      </c>
      <c r="I22" s="31">
        <v>16</v>
      </c>
      <c r="J22" s="25" t="s">
        <v>1342</v>
      </c>
      <c r="K22" s="32">
        <v>43739</v>
      </c>
      <c r="L22" s="32">
        <v>43828</v>
      </c>
      <c r="M22" s="31" t="s">
        <v>1003</v>
      </c>
      <c r="N22" s="31">
        <v>25057</v>
      </c>
      <c r="O22" s="31">
        <v>75171</v>
      </c>
      <c r="P22" s="31">
        <v>0</v>
      </c>
      <c r="Q22" s="33" t="s">
        <v>1328</v>
      </c>
      <c r="R22" s="31" t="s">
        <v>780</v>
      </c>
      <c r="S22" s="32">
        <v>43857</v>
      </c>
      <c r="T22" s="32">
        <v>43857</v>
      </c>
    </row>
    <row r="23" spans="1:20" s="31" customFormat="1" ht="66" customHeight="1">
      <c r="A23" s="31">
        <v>2019</v>
      </c>
      <c r="B23" s="32">
        <v>43739</v>
      </c>
      <c r="C23" s="32">
        <v>43830</v>
      </c>
      <c r="D23" s="31" t="s">
        <v>403</v>
      </c>
      <c r="E23" s="31">
        <v>1211</v>
      </c>
      <c r="F23" s="31" t="s">
        <v>1022</v>
      </c>
      <c r="G23" s="31" t="s">
        <v>23</v>
      </c>
      <c r="H23" s="31" t="s">
        <v>192</v>
      </c>
      <c r="I23" s="31">
        <v>18</v>
      </c>
      <c r="J23" s="25" t="s">
        <v>1343</v>
      </c>
      <c r="K23" s="32">
        <v>43739</v>
      </c>
      <c r="L23" s="32">
        <v>43828</v>
      </c>
      <c r="M23" s="31" t="s">
        <v>1023</v>
      </c>
      <c r="N23" s="31">
        <v>11539</v>
      </c>
      <c r="O23" s="31">
        <v>34617</v>
      </c>
      <c r="P23" s="31">
        <v>0</v>
      </c>
      <c r="Q23" s="33" t="s">
        <v>1328</v>
      </c>
      <c r="R23" s="31" t="s">
        <v>780</v>
      </c>
      <c r="S23" s="32">
        <v>43857</v>
      </c>
      <c r="T23" s="32">
        <v>43857</v>
      </c>
    </row>
    <row r="24" spans="1:20" s="31" customFormat="1" ht="66" customHeight="1">
      <c r="A24" s="31">
        <v>2019</v>
      </c>
      <c r="B24" s="32">
        <v>43739</v>
      </c>
      <c r="C24" s="32">
        <v>43830</v>
      </c>
      <c r="D24" s="31" t="s">
        <v>403</v>
      </c>
      <c r="E24" s="31">
        <v>1211</v>
      </c>
      <c r="F24" s="31" t="s">
        <v>1024</v>
      </c>
      <c r="G24" s="31" t="s">
        <v>1025</v>
      </c>
      <c r="H24" s="31" t="s">
        <v>87</v>
      </c>
      <c r="I24" s="31">
        <v>19</v>
      </c>
      <c r="J24" s="25" t="s">
        <v>1344</v>
      </c>
      <c r="K24" s="32">
        <v>43739</v>
      </c>
      <c r="L24" s="32">
        <v>43828</v>
      </c>
      <c r="M24" s="31" t="s">
        <v>1023</v>
      </c>
      <c r="N24" s="31">
        <v>11539</v>
      </c>
      <c r="O24" s="31">
        <v>34617</v>
      </c>
      <c r="P24" s="31">
        <v>0</v>
      </c>
      <c r="Q24" s="33" t="s">
        <v>1328</v>
      </c>
      <c r="R24" s="31" t="s">
        <v>780</v>
      </c>
      <c r="S24" s="32">
        <v>43857</v>
      </c>
      <c r="T24" s="32">
        <v>43857</v>
      </c>
    </row>
    <row r="25" spans="1:20" s="31" customFormat="1" ht="66" customHeight="1">
      <c r="A25" s="31">
        <v>2019</v>
      </c>
      <c r="B25" s="32">
        <v>43739</v>
      </c>
      <c r="C25" s="32">
        <v>43830</v>
      </c>
      <c r="D25" s="31" t="s">
        <v>403</v>
      </c>
      <c r="E25" s="31">
        <v>1211</v>
      </c>
      <c r="F25" s="31" t="s">
        <v>120</v>
      </c>
      <c r="G25" s="31" t="s">
        <v>158</v>
      </c>
      <c r="H25" s="31" t="s">
        <v>568</v>
      </c>
      <c r="I25" s="31">
        <v>17031344</v>
      </c>
      <c r="J25" s="25" t="s">
        <v>1345</v>
      </c>
      <c r="K25" s="32">
        <v>43739</v>
      </c>
      <c r="L25" s="32">
        <v>43828</v>
      </c>
      <c r="M25" s="31" t="s">
        <v>738</v>
      </c>
      <c r="N25" s="31">
        <v>23800</v>
      </c>
      <c r="O25" s="31">
        <v>70606.67</v>
      </c>
      <c r="P25" s="31">
        <v>0</v>
      </c>
      <c r="Q25" s="33" t="s">
        <v>1328</v>
      </c>
      <c r="R25" s="31" t="s">
        <v>780</v>
      </c>
      <c r="S25" s="32">
        <v>43857</v>
      </c>
      <c r="T25" s="32">
        <v>43857</v>
      </c>
    </row>
    <row r="26" spans="1:20" s="31" customFormat="1" ht="66" customHeight="1">
      <c r="A26" s="31">
        <v>2019</v>
      </c>
      <c r="B26" s="32">
        <v>43739</v>
      </c>
      <c r="C26" s="32">
        <v>43830</v>
      </c>
      <c r="D26" s="31" t="s">
        <v>403</v>
      </c>
      <c r="E26" s="31">
        <v>1211</v>
      </c>
      <c r="F26" s="31" t="s">
        <v>206</v>
      </c>
      <c r="G26" s="31" t="s">
        <v>663</v>
      </c>
      <c r="H26" s="31" t="s">
        <v>152</v>
      </c>
      <c r="I26" s="31">
        <v>17045753</v>
      </c>
      <c r="J26" s="25" t="s">
        <v>1347</v>
      </c>
      <c r="K26" s="32">
        <v>43739</v>
      </c>
      <c r="L26" s="32">
        <v>43828</v>
      </c>
      <c r="M26" s="31" t="s">
        <v>51</v>
      </c>
      <c r="N26" s="31">
        <v>13237</v>
      </c>
      <c r="O26" s="31">
        <v>39269.770000000004</v>
      </c>
      <c r="P26" s="31">
        <v>0</v>
      </c>
      <c r="Q26" s="33" t="s">
        <v>1328</v>
      </c>
      <c r="R26" s="31" t="s">
        <v>780</v>
      </c>
      <c r="S26" s="32">
        <v>43857</v>
      </c>
      <c r="T26" s="32">
        <v>43857</v>
      </c>
    </row>
    <row r="27" spans="1:20" s="31" customFormat="1" ht="66" customHeight="1">
      <c r="A27" s="31">
        <v>2019</v>
      </c>
      <c r="B27" s="32">
        <v>43739</v>
      </c>
      <c r="C27" s="32">
        <v>43830</v>
      </c>
      <c r="D27" s="31" t="s">
        <v>403</v>
      </c>
      <c r="E27" s="31">
        <v>1211</v>
      </c>
      <c r="F27" s="31" t="s">
        <v>302</v>
      </c>
      <c r="G27" s="31" t="s">
        <v>303</v>
      </c>
      <c r="H27" s="31" t="s">
        <v>170</v>
      </c>
      <c r="I27" s="31">
        <v>17031293</v>
      </c>
      <c r="J27" s="79" t="s">
        <v>2548</v>
      </c>
      <c r="K27" s="32">
        <v>43739</v>
      </c>
      <c r="L27" s="32">
        <v>43828</v>
      </c>
      <c r="M27" s="31" t="s">
        <v>759</v>
      </c>
      <c r="N27" s="31">
        <v>16200</v>
      </c>
      <c r="O27" s="31">
        <v>48060</v>
      </c>
      <c r="P27" s="31">
        <v>0</v>
      </c>
      <c r="Q27" s="33" t="s">
        <v>1328</v>
      </c>
      <c r="R27" s="31" t="s">
        <v>780</v>
      </c>
      <c r="S27" s="32">
        <v>43857</v>
      </c>
      <c r="T27" s="32">
        <v>43857</v>
      </c>
    </row>
    <row r="28" spans="1:20" s="31" customFormat="1" ht="66" customHeight="1">
      <c r="A28" s="31">
        <v>2019</v>
      </c>
      <c r="B28" s="32">
        <v>43739</v>
      </c>
      <c r="C28" s="32">
        <v>43830</v>
      </c>
      <c r="D28" s="31" t="s">
        <v>403</v>
      </c>
      <c r="E28" s="31">
        <v>1211</v>
      </c>
      <c r="F28" s="31" t="s">
        <v>565</v>
      </c>
      <c r="G28" s="31" t="s">
        <v>52</v>
      </c>
      <c r="H28" s="31" t="s">
        <v>26</v>
      </c>
      <c r="I28" s="31">
        <v>17031346</v>
      </c>
      <c r="J28" s="25" t="s">
        <v>1348</v>
      </c>
      <c r="K28" s="32">
        <v>43739</v>
      </c>
      <c r="L28" s="32">
        <v>43828</v>
      </c>
      <c r="M28" s="31" t="s">
        <v>736</v>
      </c>
      <c r="N28" s="31">
        <v>23800</v>
      </c>
      <c r="O28" s="31">
        <v>70606.67</v>
      </c>
      <c r="P28" s="31">
        <v>0</v>
      </c>
      <c r="Q28" s="33" t="s">
        <v>1328</v>
      </c>
      <c r="R28" s="31" t="s">
        <v>780</v>
      </c>
      <c r="S28" s="32">
        <v>43857</v>
      </c>
      <c r="T28" s="32">
        <v>43857</v>
      </c>
    </row>
    <row r="29" spans="1:20" s="31" customFormat="1" ht="66" customHeight="1">
      <c r="A29" s="31">
        <v>2019</v>
      </c>
      <c r="B29" s="32">
        <v>43739</v>
      </c>
      <c r="C29" s="32">
        <v>43830</v>
      </c>
      <c r="D29" s="31" t="s">
        <v>403</v>
      </c>
      <c r="E29" s="31">
        <v>1211</v>
      </c>
      <c r="F29" s="31" t="s">
        <v>572</v>
      </c>
      <c r="G29" s="31" t="s">
        <v>111</v>
      </c>
      <c r="H29" s="31" t="s">
        <v>148</v>
      </c>
      <c r="I29" s="31">
        <v>17031341</v>
      </c>
      <c r="J29" s="25" t="s">
        <v>1349</v>
      </c>
      <c r="K29" s="32">
        <v>43739</v>
      </c>
      <c r="L29" s="32">
        <v>43828</v>
      </c>
      <c r="M29" s="31" t="s">
        <v>741</v>
      </c>
      <c r="N29" s="31">
        <v>21300</v>
      </c>
      <c r="O29" s="31">
        <v>63190</v>
      </c>
      <c r="P29" s="31">
        <v>0</v>
      </c>
      <c r="Q29" s="33" t="s">
        <v>1328</v>
      </c>
      <c r="R29" s="31" t="s">
        <v>780</v>
      </c>
      <c r="S29" s="32">
        <v>43857</v>
      </c>
      <c r="T29" s="32">
        <v>43857</v>
      </c>
    </row>
    <row r="30" spans="1:20" s="31" customFormat="1" ht="66" customHeight="1">
      <c r="A30" s="31">
        <v>2019</v>
      </c>
      <c r="B30" s="32">
        <v>43739</v>
      </c>
      <c r="C30" s="32">
        <v>43830</v>
      </c>
      <c r="D30" s="31" t="s">
        <v>403</v>
      </c>
      <c r="E30" s="31">
        <v>1211</v>
      </c>
      <c r="F30" s="31" t="s">
        <v>321</v>
      </c>
      <c r="G30" s="31" t="s">
        <v>191</v>
      </c>
      <c r="H30" s="31" t="s">
        <v>95</v>
      </c>
      <c r="I30" s="31">
        <v>17031347</v>
      </c>
      <c r="J30" s="25" t="s">
        <v>1350</v>
      </c>
      <c r="K30" s="32">
        <v>43739</v>
      </c>
      <c r="L30" s="32">
        <v>43828</v>
      </c>
      <c r="M30" s="31" t="s">
        <v>276</v>
      </c>
      <c r="N30" s="31">
        <v>23800</v>
      </c>
      <c r="O30" s="31">
        <v>70606.67</v>
      </c>
      <c r="P30" s="31">
        <v>0</v>
      </c>
      <c r="Q30" s="33" t="s">
        <v>1328</v>
      </c>
      <c r="R30" s="31" t="s">
        <v>780</v>
      </c>
      <c r="S30" s="32">
        <v>43857</v>
      </c>
      <c r="T30" s="32">
        <v>43857</v>
      </c>
    </row>
    <row r="31" spans="1:20" s="31" customFormat="1" ht="66" customHeight="1">
      <c r="A31" s="31">
        <v>2019</v>
      </c>
      <c r="B31" s="32">
        <v>43739</v>
      </c>
      <c r="C31" s="32">
        <v>43830</v>
      </c>
      <c r="D31" s="31" t="s">
        <v>403</v>
      </c>
      <c r="E31" s="31">
        <v>1211</v>
      </c>
      <c r="F31" s="31" t="s">
        <v>211</v>
      </c>
      <c r="G31" s="31" t="s">
        <v>338</v>
      </c>
      <c r="H31" s="31" t="s">
        <v>633</v>
      </c>
      <c r="I31" s="31">
        <v>17031275</v>
      </c>
      <c r="J31" s="25" t="s">
        <v>1351</v>
      </c>
      <c r="K31" s="32">
        <v>43739</v>
      </c>
      <c r="L31" s="32">
        <v>43828</v>
      </c>
      <c r="M31" s="31" t="s">
        <v>728</v>
      </c>
      <c r="N31" s="31">
        <v>23800</v>
      </c>
      <c r="O31" s="31">
        <v>70606.67</v>
      </c>
      <c r="P31" s="31">
        <v>0</v>
      </c>
      <c r="Q31" s="33" t="s">
        <v>1328</v>
      </c>
      <c r="R31" s="31" t="s">
        <v>780</v>
      </c>
      <c r="S31" s="32">
        <v>43857</v>
      </c>
      <c r="T31" s="32">
        <v>43857</v>
      </c>
    </row>
    <row r="32" spans="1:20" s="31" customFormat="1" ht="66" customHeight="1">
      <c r="A32" s="31">
        <v>2019</v>
      </c>
      <c r="B32" s="32">
        <v>43739</v>
      </c>
      <c r="C32" s="32">
        <v>43830</v>
      </c>
      <c r="D32" s="31" t="s">
        <v>403</v>
      </c>
      <c r="E32" s="31">
        <v>1211</v>
      </c>
      <c r="F32" s="31" t="s">
        <v>224</v>
      </c>
      <c r="G32" s="31" t="s">
        <v>225</v>
      </c>
      <c r="H32" s="31" t="s">
        <v>226</v>
      </c>
      <c r="I32" s="31">
        <v>17031395</v>
      </c>
      <c r="J32" s="25" t="s">
        <v>1352</v>
      </c>
      <c r="K32" s="32">
        <v>43739</v>
      </c>
      <c r="L32" s="32">
        <v>43828</v>
      </c>
      <c r="M32" s="31" t="s">
        <v>284</v>
      </c>
      <c r="N32" s="31">
        <v>16200</v>
      </c>
      <c r="O32" s="31">
        <v>48060</v>
      </c>
      <c r="P32" s="31">
        <v>0</v>
      </c>
      <c r="Q32" s="33" t="s">
        <v>1328</v>
      </c>
      <c r="R32" s="31" t="s">
        <v>780</v>
      </c>
      <c r="S32" s="32">
        <v>43857</v>
      </c>
      <c r="T32" s="32">
        <v>43857</v>
      </c>
    </row>
    <row r="33" spans="1:20" s="31" customFormat="1" ht="66" customHeight="1">
      <c r="A33" s="31">
        <v>2019</v>
      </c>
      <c r="B33" s="32">
        <v>43739</v>
      </c>
      <c r="C33" s="32">
        <v>43830</v>
      </c>
      <c r="D33" s="31" t="s">
        <v>403</v>
      </c>
      <c r="E33" s="31">
        <v>1211</v>
      </c>
      <c r="F33" s="31" t="s">
        <v>90</v>
      </c>
      <c r="G33" s="31" t="s">
        <v>748</v>
      </c>
      <c r="H33" s="31" t="s">
        <v>749</v>
      </c>
      <c r="I33" s="31">
        <v>17031333</v>
      </c>
      <c r="J33" s="79" t="s">
        <v>1346</v>
      </c>
      <c r="K33" s="32">
        <v>43739</v>
      </c>
      <c r="L33" s="32">
        <v>43828</v>
      </c>
      <c r="M33" s="31" t="s">
        <v>584</v>
      </c>
      <c r="N33" s="31">
        <v>13237</v>
      </c>
      <c r="O33" s="31">
        <v>39269.770000000004</v>
      </c>
      <c r="P33" s="31">
        <v>0</v>
      </c>
      <c r="Q33" s="33" t="s">
        <v>1328</v>
      </c>
      <c r="R33" s="31" t="s">
        <v>780</v>
      </c>
      <c r="S33" s="32">
        <v>43857</v>
      </c>
      <c r="T33" s="32">
        <v>43857</v>
      </c>
    </row>
    <row r="34" spans="1:20" s="31" customFormat="1" ht="66" customHeight="1">
      <c r="A34" s="31">
        <v>2019</v>
      </c>
      <c r="B34" s="32">
        <v>43739</v>
      </c>
      <c r="C34" s="32">
        <v>43830</v>
      </c>
      <c r="D34" s="31" t="s">
        <v>403</v>
      </c>
      <c r="E34" s="31">
        <v>1211</v>
      </c>
      <c r="F34" s="31" t="s">
        <v>256</v>
      </c>
      <c r="G34" s="31" t="s">
        <v>257</v>
      </c>
      <c r="H34" s="31" t="s">
        <v>118</v>
      </c>
      <c r="I34" s="31">
        <v>17031373</v>
      </c>
      <c r="J34" s="25" t="s">
        <v>1353</v>
      </c>
      <c r="K34" s="32">
        <v>43739</v>
      </c>
      <c r="L34" s="32">
        <v>43828</v>
      </c>
      <c r="M34" s="31" t="s">
        <v>439</v>
      </c>
      <c r="N34" s="31">
        <v>10069</v>
      </c>
      <c r="O34" s="31">
        <v>29871.37</v>
      </c>
      <c r="P34" s="31">
        <v>0</v>
      </c>
      <c r="Q34" s="33" t="s">
        <v>1328</v>
      </c>
      <c r="R34" s="31" t="s">
        <v>780</v>
      </c>
      <c r="S34" s="32">
        <v>43857</v>
      </c>
      <c r="T34" s="32">
        <v>43857</v>
      </c>
    </row>
    <row r="35" spans="1:20" s="31" customFormat="1" ht="66" customHeight="1">
      <c r="A35" s="31">
        <v>2019</v>
      </c>
      <c r="B35" s="32">
        <v>43739</v>
      </c>
      <c r="C35" s="32">
        <v>43830</v>
      </c>
      <c r="D35" s="31" t="s">
        <v>403</v>
      </c>
      <c r="E35" s="31">
        <v>1211</v>
      </c>
      <c r="F35" s="31" t="s">
        <v>120</v>
      </c>
      <c r="G35" s="31" t="s">
        <v>304</v>
      </c>
      <c r="H35" s="31" t="s">
        <v>20</v>
      </c>
      <c r="I35" s="31">
        <v>17031371</v>
      </c>
      <c r="J35" s="79" t="s">
        <v>2549</v>
      </c>
      <c r="K35" s="32">
        <v>43739</v>
      </c>
      <c r="L35" s="32">
        <v>43828</v>
      </c>
      <c r="M35" s="31" t="s">
        <v>722</v>
      </c>
      <c r="N35" s="31">
        <v>10069</v>
      </c>
      <c r="O35" s="31">
        <v>29871.37</v>
      </c>
      <c r="P35" s="31">
        <v>0</v>
      </c>
      <c r="Q35" s="33" t="s">
        <v>1328</v>
      </c>
      <c r="R35" s="31" t="s">
        <v>780</v>
      </c>
      <c r="S35" s="32">
        <v>43857</v>
      </c>
      <c r="T35" s="32">
        <v>43857</v>
      </c>
    </row>
    <row r="36" spans="1:20" s="31" customFormat="1" ht="66" customHeight="1">
      <c r="A36" s="31">
        <v>2019</v>
      </c>
      <c r="B36" s="32">
        <v>43739</v>
      </c>
      <c r="C36" s="32">
        <v>43830</v>
      </c>
      <c r="D36" s="31" t="s">
        <v>403</v>
      </c>
      <c r="E36" s="31">
        <v>1211</v>
      </c>
      <c r="F36" s="31" t="s">
        <v>280</v>
      </c>
      <c r="G36" s="31" t="s">
        <v>229</v>
      </c>
      <c r="H36" s="31" t="s">
        <v>148</v>
      </c>
      <c r="I36" s="31">
        <v>17031379</v>
      </c>
      <c r="J36" s="25" t="s">
        <v>1354</v>
      </c>
      <c r="K36" s="32">
        <v>43739</v>
      </c>
      <c r="L36" s="32">
        <v>43828</v>
      </c>
      <c r="M36" s="31" t="s">
        <v>222</v>
      </c>
      <c r="N36" s="31">
        <v>16200</v>
      </c>
      <c r="O36" s="31">
        <v>48060</v>
      </c>
      <c r="P36" s="31">
        <v>0</v>
      </c>
      <c r="Q36" s="33" t="s">
        <v>1328</v>
      </c>
      <c r="R36" s="31" t="s">
        <v>780</v>
      </c>
      <c r="S36" s="32">
        <v>43857</v>
      </c>
      <c r="T36" s="32">
        <v>43857</v>
      </c>
    </row>
    <row r="37" spans="1:20" s="31" customFormat="1" ht="66" customHeight="1">
      <c r="A37" s="31">
        <v>2019</v>
      </c>
      <c r="B37" s="32">
        <v>43739</v>
      </c>
      <c r="C37" s="32">
        <v>43830</v>
      </c>
      <c r="D37" s="31" t="s">
        <v>403</v>
      </c>
      <c r="E37" s="31">
        <v>1211</v>
      </c>
      <c r="F37" s="31" t="s">
        <v>669</v>
      </c>
      <c r="G37" s="31" t="s">
        <v>670</v>
      </c>
      <c r="H37" s="31" t="s">
        <v>671</v>
      </c>
      <c r="I37" s="31">
        <v>17031351</v>
      </c>
      <c r="J37" s="25" t="s">
        <v>1355</v>
      </c>
      <c r="K37" s="32">
        <v>43739</v>
      </c>
      <c r="L37" s="32">
        <v>43828</v>
      </c>
      <c r="M37" s="31" t="s">
        <v>478</v>
      </c>
      <c r="N37" s="31">
        <v>23800</v>
      </c>
      <c r="O37" s="31">
        <v>70606.67</v>
      </c>
      <c r="P37" s="31">
        <v>0</v>
      </c>
      <c r="Q37" s="33" t="s">
        <v>1328</v>
      </c>
      <c r="R37" s="31" t="s">
        <v>780</v>
      </c>
      <c r="S37" s="32">
        <v>43857</v>
      </c>
      <c r="T37" s="32">
        <v>43857</v>
      </c>
    </row>
    <row r="38" spans="1:20" s="31" customFormat="1" ht="66" customHeight="1">
      <c r="A38" s="31">
        <v>2019</v>
      </c>
      <c r="B38" s="32">
        <v>43739</v>
      </c>
      <c r="C38" s="32">
        <v>43830</v>
      </c>
      <c r="D38" s="31" t="s">
        <v>403</v>
      </c>
      <c r="E38" s="31">
        <v>1211</v>
      </c>
      <c r="F38" s="31" t="s">
        <v>312</v>
      </c>
      <c r="G38" s="31" t="s">
        <v>313</v>
      </c>
      <c r="H38" s="31" t="s">
        <v>79</v>
      </c>
      <c r="I38" s="31">
        <v>17031259</v>
      </c>
      <c r="J38" s="25" t="s">
        <v>1356</v>
      </c>
      <c r="K38" s="32">
        <v>43739</v>
      </c>
      <c r="L38" s="32">
        <v>43828</v>
      </c>
      <c r="M38" s="31" t="s">
        <v>770</v>
      </c>
      <c r="N38" s="31">
        <v>18700</v>
      </c>
      <c r="O38" s="31">
        <v>55476.67</v>
      </c>
      <c r="P38" s="31">
        <v>0</v>
      </c>
      <c r="Q38" s="33" t="s">
        <v>1328</v>
      </c>
      <c r="R38" s="31" t="s">
        <v>780</v>
      </c>
      <c r="S38" s="32">
        <v>43857</v>
      </c>
      <c r="T38" s="32">
        <v>43857</v>
      </c>
    </row>
    <row r="39" spans="1:20" s="31" customFormat="1" ht="66" customHeight="1">
      <c r="A39" s="31">
        <v>2019</v>
      </c>
      <c r="B39" s="32">
        <v>43739</v>
      </c>
      <c r="C39" s="32">
        <v>43830</v>
      </c>
      <c r="D39" s="31" t="s">
        <v>403</v>
      </c>
      <c r="E39" s="31">
        <v>1211</v>
      </c>
      <c r="F39" s="31" t="s">
        <v>279</v>
      </c>
      <c r="G39" s="31" t="s">
        <v>250</v>
      </c>
      <c r="H39" s="31" t="s">
        <v>308</v>
      </c>
      <c r="I39" s="31">
        <v>17031336</v>
      </c>
      <c r="J39" s="25" t="s">
        <v>1357</v>
      </c>
      <c r="K39" s="32">
        <v>43739</v>
      </c>
      <c r="L39" s="32">
        <v>43828</v>
      </c>
      <c r="M39" s="31" t="s">
        <v>1301</v>
      </c>
      <c r="N39" s="31">
        <v>21300</v>
      </c>
      <c r="O39" s="31">
        <v>63190</v>
      </c>
      <c r="P39" s="31">
        <v>0</v>
      </c>
      <c r="Q39" s="33" t="s">
        <v>1328</v>
      </c>
      <c r="R39" s="31" t="s">
        <v>780</v>
      </c>
      <c r="S39" s="32">
        <v>43857</v>
      </c>
      <c r="T39" s="32">
        <v>43857</v>
      </c>
    </row>
    <row r="40" spans="1:20" s="31" customFormat="1" ht="66" customHeight="1">
      <c r="A40" s="31">
        <v>2019</v>
      </c>
      <c r="B40" s="32">
        <v>43739</v>
      </c>
      <c r="C40" s="32">
        <v>43830</v>
      </c>
      <c r="D40" s="31" t="s">
        <v>403</v>
      </c>
      <c r="E40" s="31">
        <v>1211</v>
      </c>
      <c r="F40" s="31" t="s">
        <v>197</v>
      </c>
      <c r="G40" s="31" t="s">
        <v>198</v>
      </c>
      <c r="H40" s="31" t="s">
        <v>199</v>
      </c>
      <c r="I40" s="31">
        <v>17031480</v>
      </c>
      <c r="J40" s="25" t="s">
        <v>1358</v>
      </c>
      <c r="K40" s="32">
        <v>43739</v>
      </c>
      <c r="L40" s="32">
        <v>43828</v>
      </c>
      <c r="M40" s="31" t="s">
        <v>683</v>
      </c>
      <c r="N40" s="31">
        <v>16200</v>
      </c>
      <c r="O40" s="31">
        <v>48060</v>
      </c>
      <c r="P40" s="31">
        <v>0</v>
      </c>
      <c r="Q40" s="33" t="s">
        <v>1328</v>
      </c>
      <c r="R40" s="31" t="s">
        <v>780</v>
      </c>
      <c r="S40" s="32">
        <v>43857</v>
      </c>
      <c r="T40" s="32">
        <v>43857</v>
      </c>
    </row>
    <row r="41" spans="1:20" s="31" customFormat="1" ht="66" customHeight="1">
      <c r="A41" s="31">
        <v>2019</v>
      </c>
      <c r="B41" s="32">
        <v>43739</v>
      </c>
      <c r="C41" s="32">
        <v>43830</v>
      </c>
      <c r="D41" s="31" t="s">
        <v>403</v>
      </c>
      <c r="E41" s="31">
        <v>1211</v>
      </c>
      <c r="F41" s="31" t="s">
        <v>84</v>
      </c>
      <c r="G41" s="31" t="s">
        <v>85</v>
      </c>
      <c r="H41" s="31" t="s">
        <v>86</v>
      </c>
      <c r="I41" s="31">
        <v>17031378</v>
      </c>
      <c r="J41" s="25" t="s">
        <v>1359</v>
      </c>
      <c r="K41" s="32">
        <v>43739</v>
      </c>
      <c r="L41" s="32">
        <v>43828</v>
      </c>
      <c r="M41" s="31" t="s">
        <v>719</v>
      </c>
      <c r="N41" s="31">
        <v>34300</v>
      </c>
      <c r="O41" s="31">
        <v>101756.67</v>
      </c>
      <c r="P41" s="31">
        <v>0</v>
      </c>
      <c r="Q41" s="33" t="s">
        <v>1328</v>
      </c>
      <c r="R41" s="31" t="s">
        <v>780</v>
      </c>
      <c r="S41" s="32">
        <v>43857</v>
      </c>
      <c r="T41" s="32">
        <v>43857</v>
      </c>
    </row>
    <row r="42" spans="1:20" s="31" customFormat="1" ht="66" customHeight="1">
      <c r="A42" s="31">
        <v>2019</v>
      </c>
      <c r="B42" s="32">
        <v>43739</v>
      </c>
      <c r="C42" s="32">
        <v>43830</v>
      </c>
      <c r="D42" s="31" t="s">
        <v>403</v>
      </c>
      <c r="E42" s="31">
        <v>1211</v>
      </c>
      <c r="F42" s="31" t="s">
        <v>768</v>
      </c>
      <c r="G42" s="31" t="s">
        <v>769</v>
      </c>
      <c r="H42" s="31" t="s">
        <v>48</v>
      </c>
      <c r="I42" s="31">
        <v>17031261</v>
      </c>
      <c r="J42" s="25" t="s">
        <v>1360</v>
      </c>
      <c r="K42" s="32">
        <v>43739</v>
      </c>
      <c r="L42" s="32">
        <v>43828</v>
      </c>
      <c r="M42" s="31" t="s">
        <v>770</v>
      </c>
      <c r="N42" s="31">
        <v>18700</v>
      </c>
      <c r="O42" s="31">
        <v>55476.67</v>
      </c>
      <c r="P42" s="31">
        <v>0</v>
      </c>
      <c r="Q42" s="33" t="s">
        <v>1328</v>
      </c>
      <c r="R42" s="31" t="s">
        <v>780</v>
      </c>
      <c r="S42" s="32">
        <v>43857</v>
      </c>
      <c r="T42" s="32">
        <v>43857</v>
      </c>
    </row>
    <row r="43" spans="1:20" s="31" customFormat="1" ht="66" customHeight="1">
      <c r="A43" s="31">
        <v>2019</v>
      </c>
      <c r="B43" s="32">
        <v>43739</v>
      </c>
      <c r="C43" s="32">
        <v>43830</v>
      </c>
      <c r="D43" s="31" t="s">
        <v>403</v>
      </c>
      <c r="E43" s="31">
        <v>1211</v>
      </c>
      <c r="F43" s="31" t="s">
        <v>110</v>
      </c>
      <c r="G43" s="31" t="s">
        <v>305</v>
      </c>
      <c r="H43" s="31" t="s">
        <v>306</v>
      </c>
      <c r="I43" s="31">
        <v>17031405</v>
      </c>
      <c r="J43" s="25" t="s">
        <v>1361</v>
      </c>
      <c r="K43" s="32">
        <v>43739</v>
      </c>
      <c r="L43" s="32">
        <v>43828</v>
      </c>
      <c r="M43" s="31" t="s">
        <v>448</v>
      </c>
      <c r="N43" s="31">
        <v>13237</v>
      </c>
      <c r="O43" s="31">
        <v>39269.770000000004</v>
      </c>
      <c r="P43" s="31">
        <v>0</v>
      </c>
      <c r="Q43" s="33" t="s">
        <v>1328</v>
      </c>
      <c r="R43" s="31" t="s">
        <v>780</v>
      </c>
      <c r="S43" s="32">
        <v>43857</v>
      </c>
      <c r="T43" s="32">
        <v>43857</v>
      </c>
    </row>
    <row r="44" spans="1:20" s="31" customFormat="1" ht="66" customHeight="1">
      <c r="A44" s="31">
        <v>2019</v>
      </c>
      <c r="B44" s="32">
        <v>43739</v>
      </c>
      <c r="C44" s="32">
        <v>43830</v>
      </c>
      <c r="D44" s="31" t="s">
        <v>403</v>
      </c>
      <c r="E44" s="31">
        <v>1211</v>
      </c>
      <c r="F44" s="31" t="s">
        <v>46</v>
      </c>
      <c r="G44" s="31" t="s">
        <v>47</v>
      </c>
      <c r="H44" s="31" t="s">
        <v>48</v>
      </c>
      <c r="I44" s="31">
        <v>17045758</v>
      </c>
      <c r="J44" s="25" t="s">
        <v>1362</v>
      </c>
      <c r="K44" s="32">
        <v>43739</v>
      </c>
      <c r="L44" s="32">
        <v>43828</v>
      </c>
      <c r="M44" s="31" t="s">
        <v>39</v>
      </c>
      <c r="N44" s="31">
        <v>18700</v>
      </c>
      <c r="O44" s="31">
        <v>55476.67</v>
      </c>
      <c r="P44" s="31">
        <v>0</v>
      </c>
      <c r="Q44" s="33" t="s">
        <v>1328</v>
      </c>
      <c r="R44" s="31" t="s">
        <v>780</v>
      </c>
      <c r="S44" s="32">
        <v>43857</v>
      </c>
      <c r="T44" s="32">
        <v>43857</v>
      </c>
    </row>
    <row r="45" spans="1:20" s="31" customFormat="1" ht="66" customHeight="1">
      <c r="A45" s="31">
        <v>2019</v>
      </c>
      <c r="B45" s="32">
        <v>43739</v>
      </c>
      <c r="C45" s="32">
        <v>43830</v>
      </c>
      <c r="D45" s="31" t="s">
        <v>403</v>
      </c>
      <c r="E45" s="31">
        <v>1211</v>
      </c>
      <c r="F45" s="31" t="s">
        <v>376</v>
      </c>
      <c r="G45" s="31" t="s">
        <v>377</v>
      </c>
      <c r="H45" s="31" t="s">
        <v>37</v>
      </c>
      <c r="I45" s="31">
        <v>17031313</v>
      </c>
      <c r="J45" s="25" t="s">
        <v>1363</v>
      </c>
      <c r="K45" s="32">
        <v>43739</v>
      </c>
      <c r="L45" s="32">
        <v>43828</v>
      </c>
      <c r="M45" s="31" t="s">
        <v>754</v>
      </c>
      <c r="N45" s="31">
        <v>13237</v>
      </c>
      <c r="O45" s="31">
        <v>39269.770000000004</v>
      </c>
      <c r="P45" s="31">
        <v>0</v>
      </c>
      <c r="Q45" s="33" t="s">
        <v>1328</v>
      </c>
      <c r="R45" s="31" t="s">
        <v>780</v>
      </c>
      <c r="S45" s="32">
        <v>43857</v>
      </c>
      <c r="T45" s="32">
        <v>43857</v>
      </c>
    </row>
    <row r="46" spans="1:20" s="31" customFormat="1" ht="66" customHeight="1">
      <c r="A46" s="31">
        <v>2019</v>
      </c>
      <c r="B46" s="32">
        <v>43739</v>
      </c>
      <c r="C46" s="32">
        <v>43830</v>
      </c>
      <c r="D46" s="31" t="s">
        <v>403</v>
      </c>
      <c r="E46" s="31">
        <v>1211</v>
      </c>
      <c r="F46" s="31" t="s">
        <v>612</v>
      </c>
      <c r="G46" s="31" t="s">
        <v>613</v>
      </c>
      <c r="H46" s="31" t="s">
        <v>381</v>
      </c>
      <c r="I46" s="31">
        <v>17031309</v>
      </c>
      <c r="J46" s="25" t="s">
        <v>1364</v>
      </c>
      <c r="K46" s="32">
        <v>43739</v>
      </c>
      <c r="L46" s="32">
        <v>43828</v>
      </c>
      <c r="M46" s="31" t="s">
        <v>680</v>
      </c>
      <c r="N46" s="31">
        <v>13237</v>
      </c>
      <c r="O46" s="31">
        <v>39269.770000000004</v>
      </c>
      <c r="P46" s="31">
        <v>0</v>
      </c>
      <c r="Q46" s="33" t="s">
        <v>1328</v>
      </c>
      <c r="R46" s="31" t="s">
        <v>780</v>
      </c>
      <c r="S46" s="32">
        <v>43857</v>
      </c>
      <c r="T46" s="32">
        <v>43857</v>
      </c>
    </row>
    <row r="47" spans="1:20" s="31" customFormat="1" ht="66" customHeight="1">
      <c r="A47" s="31">
        <v>2019</v>
      </c>
      <c r="B47" s="32">
        <v>43739</v>
      </c>
      <c r="C47" s="32">
        <v>43830</v>
      </c>
      <c r="D47" s="31" t="s">
        <v>403</v>
      </c>
      <c r="E47" s="31">
        <v>1211</v>
      </c>
      <c r="F47" s="31" t="s">
        <v>1302</v>
      </c>
      <c r="G47" s="31" t="s">
        <v>782</v>
      </c>
      <c r="H47" s="31" t="s">
        <v>87</v>
      </c>
      <c r="I47" s="31">
        <v>17031278</v>
      </c>
      <c r="J47" s="25" t="s">
        <v>1365</v>
      </c>
      <c r="K47" s="32">
        <v>43739</v>
      </c>
      <c r="L47" s="32">
        <v>43828</v>
      </c>
      <c r="M47" s="31" t="s">
        <v>735</v>
      </c>
      <c r="N47" s="31">
        <v>23800</v>
      </c>
      <c r="O47" s="31">
        <v>70606.67</v>
      </c>
      <c r="P47" s="31">
        <v>0</v>
      </c>
      <c r="Q47" s="33" t="s">
        <v>1328</v>
      </c>
      <c r="R47" s="31" t="s">
        <v>780</v>
      </c>
      <c r="S47" s="32">
        <v>43857</v>
      </c>
      <c r="T47" s="32">
        <v>43857</v>
      </c>
    </row>
    <row r="48" spans="1:20" s="31" customFormat="1" ht="66" customHeight="1">
      <c r="A48" s="31">
        <v>2019</v>
      </c>
      <c r="B48" s="32">
        <v>43739</v>
      </c>
      <c r="C48" s="32">
        <v>43830</v>
      </c>
      <c r="D48" s="31" t="s">
        <v>403</v>
      </c>
      <c r="E48" s="31">
        <v>1211</v>
      </c>
      <c r="F48" s="31" t="s">
        <v>1303</v>
      </c>
      <c r="G48" s="31" t="s">
        <v>782</v>
      </c>
      <c r="H48" s="31" t="s">
        <v>87</v>
      </c>
      <c r="I48" s="31">
        <v>17031341</v>
      </c>
      <c r="J48" s="25" t="s">
        <v>1366</v>
      </c>
      <c r="K48" s="32">
        <v>43800</v>
      </c>
      <c r="L48" s="32">
        <v>43828</v>
      </c>
      <c r="M48" s="31" t="s">
        <v>741</v>
      </c>
      <c r="N48" s="31">
        <v>21300</v>
      </c>
      <c r="O48" s="31">
        <v>20590</v>
      </c>
      <c r="P48" s="31">
        <v>0</v>
      </c>
      <c r="Q48" s="33" t="s">
        <v>1328</v>
      </c>
      <c r="R48" s="31" t="s">
        <v>780</v>
      </c>
      <c r="S48" s="32">
        <v>43857</v>
      </c>
      <c r="T48" s="32">
        <v>43857</v>
      </c>
    </row>
    <row r="49" spans="1:20" s="31" customFormat="1" ht="66" customHeight="1">
      <c r="A49" s="31">
        <v>2019</v>
      </c>
      <c r="B49" s="32">
        <v>43739</v>
      </c>
      <c r="C49" s="32">
        <v>43830</v>
      </c>
      <c r="D49" s="31" t="s">
        <v>403</v>
      </c>
      <c r="E49" s="31">
        <v>1211</v>
      </c>
      <c r="F49" s="31" t="s">
        <v>781</v>
      </c>
      <c r="G49" s="31" t="s">
        <v>782</v>
      </c>
      <c r="H49" s="31" t="s">
        <v>783</v>
      </c>
      <c r="I49" s="31">
        <v>17031365</v>
      </c>
      <c r="J49" s="25" t="s">
        <v>1367</v>
      </c>
      <c r="K49" s="32">
        <v>43739</v>
      </c>
      <c r="L49" s="32">
        <v>43828</v>
      </c>
      <c r="M49" s="31" t="s">
        <v>725</v>
      </c>
      <c r="N49" s="31">
        <v>39600</v>
      </c>
      <c r="O49" s="31">
        <v>117480</v>
      </c>
      <c r="P49" s="31">
        <v>0</v>
      </c>
      <c r="Q49" s="33" t="s">
        <v>1328</v>
      </c>
      <c r="R49" s="31" t="s">
        <v>780</v>
      </c>
      <c r="S49" s="32">
        <v>43857</v>
      </c>
      <c r="T49" s="32">
        <v>43857</v>
      </c>
    </row>
    <row r="50" spans="1:20" s="31" customFormat="1" ht="66" customHeight="1">
      <c r="A50" s="31">
        <v>2019</v>
      </c>
      <c r="B50" s="32">
        <v>43739</v>
      </c>
      <c r="C50" s="32">
        <v>43830</v>
      </c>
      <c r="D50" s="31" t="s">
        <v>403</v>
      </c>
      <c r="E50" s="31">
        <v>1211</v>
      </c>
      <c r="F50" s="31" t="s">
        <v>589</v>
      </c>
      <c r="G50" s="31" t="s">
        <v>590</v>
      </c>
      <c r="H50" s="31" t="s">
        <v>105</v>
      </c>
      <c r="I50" s="31">
        <v>17031328</v>
      </c>
      <c r="J50" s="25" t="s">
        <v>1368</v>
      </c>
      <c r="K50" s="32">
        <v>43739</v>
      </c>
      <c r="L50" s="32">
        <v>43828</v>
      </c>
      <c r="M50" s="31" t="s">
        <v>591</v>
      </c>
      <c r="N50" s="31">
        <v>18700</v>
      </c>
      <c r="O50" s="31">
        <v>55476.67</v>
      </c>
      <c r="P50" s="31">
        <v>0</v>
      </c>
      <c r="Q50" s="33" t="s">
        <v>1328</v>
      </c>
      <c r="R50" s="31" t="s">
        <v>780</v>
      </c>
      <c r="S50" s="32">
        <v>43857</v>
      </c>
      <c r="T50" s="32">
        <v>43857</v>
      </c>
    </row>
    <row r="51" spans="1:20" s="31" customFormat="1" ht="66" customHeight="1">
      <c r="A51" s="31">
        <v>2019</v>
      </c>
      <c r="B51" s="32">
        <v>43739</v>
      </c>
      <c r="C51" s="32">
        <v>43830</v>
      </c>
      <c r="D51" s="31" t="s">
        <v>403</v>
      </c>
      <c r="E51" s="31">
        <v>1211</v>
      </c>
      <c r="F51" s="31" t="s">
        <v>652</v>
      </c>
      <c r="G51" s="31" t="s">
        <v>590</v>
      </c>
      <c r="H51" s="31" t="s">
        <v>105</v>
      </c>
      <c r="I51" s="31">
        <v>17031251</v>
      </c>
      <c r="J51" s="25" t="s">
        <v>1369</v>
      </c>
      <c r="K51" s="32">
        <v>43739</v>
      </c>
      <c r="L51" s="32">
        <v>43828</v>
      </c>
      <c r="M51" s="31" t="s">
        <v>653</v>
      </c>
      <c r="N51" s="31">
        <v>16200</v>
      </c>
      <c r="O51" s="31">
        <v>48060</v>
      </c>
      <c r="P51" s="31">
        <v>0</v>
      </c>
      <c r="Q51" s="33" t="s">
        <v>1328</v>
      </c>
      <c r="R51" s="31" t="s">
        <v>780</v>
      </c>
      <c r="S51" s="32">
        <v>43857</v>
      </c>
      <c r="T51" s="32">
        <v>43857</v>
      </c>
    </row>
    <row r="52" spans="1:20" s="31" customFormat="1" ht="66" customHeight="1">
      <c r="A52" s="31">
        <v>2019</v>
      </c>
      <c r="B52" s="32">
        <v>43739</v>
      </c>
      <c r="C52" s="32">
        <v>43830</v>
      </c>
      <c r="D52" s="31" t="s">
        <v>403</v>
      </c>
      <c r="E52" s="31">
        <v>1211</v>
      </c>
      <c r="F52" s="31" t="s">
        <v>325</v>
      </c>
      <c r="G52" s="31" t="s">
        <v>144</v>
      </c>
      <c r="H52" s="31" t="s">
        <v>1267</v>
      </c>
      <c r="I52" s="31">
        <v>17031361</v>
      </c>
      <c r="J52" s="79" t="s">
        <v>2550</v>
      </c>
      <c r="K52" s="32">
        <v>43739</v>
      </c>
      <c r="L52" s="32">
        <v>43828</v>
      </c>
      <c r="M52" s="31" t="s">
        <v>712</v>
      </c>
      <c r="N52" s="31">
        <v>21300</v>
      </c>
      <c r="O52" s="31">
        <v>63190</v>
      </c>
      <c r="P52" s="31">
        <v>0</v>
      </c>
      <c r="Q52" s="33" t="s">
        <v>1328</v>
      </c>
      <c r="R52" s="31" t="s">
        <v>780</v>
      </c>
      <c r="S52" s="32">
        <v>43857</v>
      </c>
      <c r="T52" s="32">
        <v>43857</v>
      </c>
    </row>
    <row r="53" spans="1:20" s="31" customFormat="1" ht="66" customHeight="1">
      <c r="A53" s="31">
        <v>2019</v>
      </c>
      <c r="B53" s="32">
        <v>43739</v>
      </c>
      <c r="C53" s="32">
        <v>43830</v>
      </c>
      <c r="D53" s="31" t="s">
        <v>403</v>
      </c>
      <c r="E53" s="31">
        <v>1211</v>
      </c>
      <c r="F53" s="31" t="s">
        <v>423</v>
      </c>
      <c r="G53" s="31" t="s">
        <v>144</v>
      </c>
      <c r="H53" s="31" t="s">
        <v>37</v>
      </c>
      <c r="I53" s="31">
        <v>17031334</v>
      </c>
      <c r="J53" s="79" t="s">
        <v>2551</v>
      </c>
      <c r="K53" s="32">
        <v>43739</v>
      </c>
      <c r="L53" s="32">
        <v>43828</v>
      </c>
      <c r="M53" s="31" t="s">
        <v>747</v>
      </c>
      <c r="N53" s="31">
        <v>18700</v>
      </c>
      <c r="O53" s="31">
        <v>55476.67</v>
      </c>
      <c r="P53" s="31">
        <v>0</v>
      </c>
      <c r="Q53" s="33" t="s">
        <v>1328</v>
      </c>
      <c r="R53" s="31" t="s">
        <v>780</v>
      </c>
      <c r="S53" s="32">
        <v>43857</v>
      </c>
      <c r="T53" s="32">
        <v>43857</v>
      </c>
    </row>
    <row r="54" spans="1:20" s="31" customFormat="1" ht="66" customHeight="1">
      <c r="A54" s="31">
        <v>2019</v>
      </c>
      <c r="B54" s="32">
        <v>43739</v>
      </c>
      <c r="C54" s="32">
        <v>43830</v>
      </c>
      <c r="D54" s="31" t="s">
        <v>403</v>
      </c>
      <c r="E54" s="31">
        <v>1211</v>
      </c>
      <c r="F54" s="31" t="s">
        <v>29</v>
      </c>
      <c r="G54" s="31" t="s">
        <v>1268</v>
      </c>
      <c r="H54" s="31" t="s">
        <v>116</v>
      </c>
      <c r="I54" s="31">
        <v>17031404</v>
      </c>
      <c r="J54" s="25" t="s">
        <v>1370</v>
      </c>
      <c r="K54" s="32">
        <v>43739</v>
      </c>
      <c r="L54" s="32">
        <v>43828</v>
      </c>
      <c r="M54" s="31" t="s">
        <v>521</v>
      </c>
      <c r="N54" s="31">
        <v>23800</v>
      </c>
      <c r="O54" s="31">
        <v>70606.67</v>
      </c>
      <c r="P54" s="31">
        <v>0</v>
      </c>
      <c r="Q54" s="33" t="s">
        <v>1328</v>
      </c>
      <c r="R54" s="31" t="s">
        <v>780</v>
      </c>
      <c r="S54" s="32">
        <v>43857</v>
      </c>
      <c r="T54" s="32">
        <v>43857</v>
      </c>
    </row>
    <row r="55" spans="1:20" s="31" customFormat="1" ht="66" customHeight="1">
      <c r="A55" s="31">
        <v>2019</v>
      </c>
      <c r="B55" s="32">
        <v>43739</v>
      </c>
      <c r="C55" s="32">
        <v>43830</v>
      </c>
      <c r="D55" s="31" t="s">
        <v>403</v>
      </c>
      <c r="E55" s="31">
        <v>1211</v>
      </c>
      <c r="F55" s="31" t="s">
        <v>122</v>
      </c>
      <c r="G55" s="31" t="s">
        <v>171</v>
      </c>
      <c r="H55" s="31" t="s">
        <v>172</v>
      </c>
      <c r="I55" s="31">
        <v>17031445</v>
      </c>
      <c r="J55" s="79" t="s">
        <v>2552</v>
      </c>
      <c r="K55" s="32">
        <v>43739</v>
      </c>
      <c r="L55" s="32">
        <v>43828</v>
      </c>
      <c r="M55" s="31" t="s">
        <v>691</v>
      </c>
      <c r="N55" s="31">
        <v>18700</v>
      </c>
      <c r="O55" s="31">
        <v>55476.67</v>
      </c>
      <c r="P55" s="31">
        <v>0</v>
      </c>
      <c r="Q55" s="33" t="s">
        <v>1328</v>
      </c>
      <c r="R55" s="31" t="s">
        <v>780</v>
      </c>
      <c r="S55" s="32">
        <v>43857</v>
      </c>
      <c r="T55" s="32">
        <v>43857</v>
      </c>
    </row>
    <row r="56" spans="1:20" s="31" customFormat="1" ht="66" customHeight="1">
      <c r="A56" s="31">
        <v>2019</v>
      </c>
      <c r="B56" s="32">
        <v>43739</v>
      </c>
      <c r="C56" s="32">
        <v>43830</v>
      </c>
      <c r="D56" s="31" t="s">
        <v>403</v>
      </c>
      <c r="E56" s="31">
        <v>1211</v>
      </c>
      <c r="F56" s="31" t="s">
        <v>1269</v>
      </c>
      <c r="G56" s="31" t="s">
        <v>1270</v>
      </c>
      <c r="H56" s="31" t="s">
        <v>33</v>
      </c>
      <c r="I56" s="31">
        <v>17031444</v>
      </c>
      <c r="J56" s="25" t="s">
        <v>1371</v>
      </c>
      <c r="K56" s="32">
        <v>43739</v>
      </c>
      <c r="L56" s="32">
        <v>43828</v>
      </c>
      <c r="M56" s="31" t="s">
        <v>692</v>
      </c>
      <c r="N56" s="31">
        <v>18700</v>
      </c>
      <c r="O56" s="31">
        <v>55476.67</v>
      </c>
      <c r="P56" s="31">
        <v>0</v>
      </c>
      <c r="Q56" s="33" t="s">
        <v>1328</v>
      </c>
      <c r="R56" s="31" t="s">
        <v>780</v>
      </c>
      <c r="S56" s="32">
        <v>43857</v>
      </c>
      <c r="T56" s="32">
        <v>43857</v>
      </c>
    </row>
    <row r="57" spans="1:20" s="31" customFormat="1" ht="66" customHeight="1">
      <c r="A57" s="31">
        <v>2019</v>
      </c>
      <c r="B57" s="32">
        <v>43739</v>
      </c>
      <c r="C57" s="32">
        <v>43830</v>
      </c>
      <c r="D57" s="31" t="s">
        <v>403</v>
      </c>
      <c r="E57" s="31">
        <v>1211</v>
      </c>
      <c r="F57" s="31" t="s">
        <v>1304</v>
      </c>
      <c r="G57" s="31" t="s">
        <v>1305</v>
      </c>
      <c r="H57" s="31" t="s">
        <v>332</v>
      </c>
      <c r="I57" s="31">
        <v>17049944</v>
      </c>
      <c r="J57" s="25" t="s">
        <v>1372</v>
      </c>
      <c r="K57" s="32">
        <v>43770</v>
      </c>
      <c r="L57" s="32">
        <v>43828</v>
      </c>
      <c r="M57" s="31" t="s">
        <v>266</v>
      </c>
      <c r="N57" s="31">
        <v>18700</v>
      </c>
      <c r="O57" s="31">
        <v>36776.67</v>
      </c>
      <c r="P57" s="31">
        <v>0</v>
      </c>
      <c r="Q57" s="33" t="s">
        <v>1328</v>
      </c>
      <c r="R57" s="31" t="s">
        <v>780</v>
      </c>
      <c r="S57" s="32">
        <v>43857</v>
      </c>
      <c r="T57" s="32">
        <v>43857</v>
      </c>
    </row>
    <row r="58" spans="1:20" s="31" customFormat="1" ht="66" customHeight="1">
      <c r="A58" s="31">
        <v>2019</v>
      </c>
      <c r="B58" s="32">
        <v>43739</v>
      </c>
      <c r="C58" s="32">
        <v>43830</v>
      </c>
      <c r="D58" s="31" t="s">
        <v>403</v>
      </c>
      <c r="E58" s="31">
        <v>1211</v>
      </c>
      <c r="F58" s="31" t="s">
        <v>217</v>
      </c>
      <c r="G58" s="31" t="s">
        <v>113</v>
      </c>
      <c r="H58" s="31" t="s">
        <v>33</v>
      </c>
      <c r="I58" s="31">
        <v>17031453</v>
      </c>
      <c r="J58" s="25" t="s">
        <v>1373</v>
      </c>
      <c r="K58" s="32">
        <v>43739</v>
      </c>
      <c r="L58" s="32">
        <v>43828</v>
      </c>
      <c r="M58" s="31" t="s">
        <v>202</v>
      </c>
      <c r="N58" s="31">
        <v>18700</v>
      </c>
      <c r="O58" s="31">
        <v>55476.67</v>
      </c>
      <c r="P58" s="31">
        <v>0</v>
      </c>
      <c r="Q58" s="33" t="s">
        <v>1328</v>
      </c>
      <c r="R58" s="31" t="s">
        <v>780</v>
      </c>
      <c r="S58" s="32">
        <v>43857</v>
      </c>
      <c r="T58" s="32">
        <v>43857</v>
      </c>
    </row>
    <row r="59" spans="1:20" s="31" customFormat="1" ht="66" customHeight="1">
      <c r="A59" s="31">
        <v>2019</v>
      </c>
      <c r="B59" s="32">
        <v>43739</v>
      </c>
      <c r="C59" s="32">
        <v>43830</v>
      </c>
      <c r="D59" s="31" t="s">
        <v>403</v>
      </c>
      <c r="E59" s="31">
        <v>1211</v>
      </c>
      <c r="F59" s="31" t="s">
        <v>388</v>
      </c>
      <c r="G59" s="31" t="s">
        <v>113</v>
      </c>
      <c r="H59" s="31" t="s">
        <v>354</v>
      </c>
      <c r="I59" s="31">
        <v>17031359</v>
      </c>
      <c r="J59" s="25" t="s">
        <v>1374</v>
      </c>
      <c r="K59" s="32">
        <v>43739</v>
      </c>
      <c r="L59" s="32">
        <v>43828</v>
      </c>
      <c r="M59" s="31" t="s">
        <v>728</v>
      </c>
      <c r="N59" s="31">
        <v>18700</v>
      </c>
      <c r="O59" s="31">
        <v>55476.67</v>
      </c>
      <c r="P59" s="31">
        <v>0</v>
      </c>
      <c r="Q59" s="33" t="s">
        <v>1328</v>
      </c>
      <c r="R59" s="31" t="s">
        <v>780</v>
      </c>
      <c r="S59" s="32">
        <v>43857</v>
      </c>
      <c r="T59" s="32">
        <v>43857</v>
      </c>
    </row>
    <row r="60" spans="1:20" s="31" customFormat="1" ht="66" customHeight="1">
      <c r="A60" s="31">
        <v>2019</v>
      </c>
      <c r="B60" s="32">
        <v>43739</v>
      </c>
      <c r="C60" s="32">
        <v>43830</v>
      </c>
      <c r="D60" s="31" t="s">
        <v>403</v>
      </c>
      <c r="E60" s="31">
        <v>1211</v>
      </c>
      <c r="F60" s="31" t="s">
        <v>258</v>
      </c>
      <c r="G60" s="31" t="s">
        <v>113</v>
      </c>
      <c r="H60" s="31" t="s">
        <v>76</v>
      </c>
      <c r="I60" s="31">
        <v>17031255</v>
      </c>
      <c r="J60" s="25" t="s">
        <v>1375</v>
      </c>
      <c r="K60" s="32">
        <v>43739</v>
      </c>
      <c r="L60" s="32">
        <v>43828</v>
      </c>
      <c r="M60" s="31" t="s">
        <v>774</v>
      </c>
      <c r="N60" s="31">
        <v>16200</v>
      </c>
      <c r="O60" s="31">
        <v>48060</v>
      </c>
      <c r="P60" s="31">
        <v>0</v>
      </c>
      <c r="Q60" s="33" t="s">
        <v>1328</v>
      </c>
      <c r="R60" s="31" t="s">
        <v>780</v>
      </c>
      <c r="S60" s="32">
        <v>43857</v>
      </c>
      <c r="T60" s="32">
        <v>43857</v>
      </c>
    </row>
    <row r="61" spans="1:20" s="31" customFormat="1" ht="66" customHeight="1">
      <c r="A61" s="31">
        <v>2019</v>
      </c>
      <c r="B61" s="32">
        <v>43739</v>
      </c>
      <c r="C61" s="32">
        <v>43830</v>
      </c>
      <c r="D61" s="31" t="s">
        <v>403</v>
      </c>
      <c r="E61" s="31">
        <v>1211</v>
      </c>
      <c r="F61" s="31" t="s">
        <v>706</v>
      </c>
      <c r="G61" s="31" t="s">
        <v>113</v>
      </c>
      <c r="H61" s="31" t="s">
        <v>71</v>
      </c>
      <c r="I61" s="31">
        <v>17031409</v>
      </c>
      <c r="J61" s="25" t="s">
        <v>1376</v>
      </c>
      <c r="K61" s="32">
        <v>43739</v>
      </c>
      <c r="L61" s="32">
        <v>43828</v>
      </c>
      <c r="M61" s="31" t="s">
        <v>707</v>
      </c>
      <c r="N61" s="31">
        <v>29100</v>
      </c>
      <c r="O61" s="31">
        <v>86330</v>
      </c>
      <c r="P61" s="31">
        <v>0</v>
      </c>
      <c r="Q61" s="33" t="s">
        <v>1328</v>
      </c>
      <c r="R61" s="31" t="s">
        <v>780</v>
      </c>
      <c r="S61" s="32">
        <v>43857</v>
      </c>
      <c r="T61" s="32">
        <v>43857</v>
      </c>
    </row>
    <row r="62" spans="1:20" s="31" customFormat="1" ht="66" customHeight="1">
      <c r="A62" s="31">
        <v>2019</v>
      </c>
      <c r="B62" s="32">
        <v>43739</v>
      </c>
      <c r="C62" s="32">
        <v>43830</v>
      </c>
      <c r="D62" s="31" t="s">
        <v>403</v>
      </c>
      <c r="E62" s="31">
        <v>1211</v>
      </c>
      <c r="F62" s="31" t="s">
        <v>485</v>
      </c>
      <c r="G62" s="31" t="s">
        <v>486</v>
      </c>
      <c r="H62" s="31" t="s">
        <v>487</v>
      </c>
      <c r="I62" s="31">
        <v>17031455</v>
      </c>
      <c r="J62" s="25" t="s">
        <v>1377</v>
      </c>
      <c r="K62" s="32">
        <v>43739</v>
      </c>
      <c r="L62" s="32">
        <v>43828</v>
      </c>
      <c r="M62" s="31" t="s">
        <v>202</v>
      </c>
      <c r="N62" s="31">
        <v>18700</v>
      </c>
      <c r="O62" s="31">
        <v>55476.67</v>
      </c>
      <c r="P62" s="31">
        <v>0</v>
      </c>
      <c r="Q62" s="33" t="s">
        <v>1328</v>
      </c>
      <c r="R62" s="31" t="s">
        <v>780</v>
      </c>
      <c r="S62" s="32">
        <v>43857</v>
      </c>
      <c r="T62" s="32">
        <v>43857</v>
      </c>
    </row>
    <row r="63" spans="1:20" s="31" customFormat="1" ht="66" customHeight="1">
      <c r="A63" s="31">
        <v>2019</v>
      </c>
      <c r="B63" s="32">
        <v>43739</v>
      </c>
      <c r="C63" s="32">
        <v>43830</v>
      </c>
      <c r="D63" s="31" t="s">
        <v>403</v>
      </c>
      <c r="E63" s="31">
        <v>1211</v>
      </c>
      <c r="F63" s="31" t="s">
        <v>601</v>
      </c>
      <c r="G63" s="31" t="s">
        <v>602</v>
      </c>
      <c r="H63" s="31" t="s">
        <v>333</v>
      </c>
      <c r="I63" s="31">
        <v>17031388</v>
      </c>
      <c r="J63" s="25" t="s">
        <v>1378</v>
      </c>
      <c r="K63" s="32">
        <v>43739</v>
      </c>
      <c r="L63" s="32">
        <v>43828</v>
      </c>
      <c r="M63" s="31" t="s">
        <v>715</v>
      </c>
      <c r="N63" s="31">
        <v>18700</v>
      </c>
      <c r="O63" s="31">
        <v>55476.67</v>
      </c>
      <c r="P63" s="31">
        <v>0</v>
      </c>
      <c r="Q63" s="33" t="s">
        <v>1328</v>
      </c>
      <c r="R63" s="31" t="s">
        <v>780</v>
      </c>
      <c r="S63" s="32">
        <v>43857</v>
      </c>
      <c r="T63" s="32">
        <v>43857</v>
      </c>
    </row>
    <row r="64" spans="1:20" s="31" customFormat="1" ht="66" customHeight="1">
      <c r="A64" s="31">
        <v>2019</v>
      </c>
      <c r="B64" s="32">
        <v>43739</v>
      </c>
      <c r="C64" s="32">
        <v>43830</v>
      </c>
      <c r="D64" s="31" t="s">
        <v>403</v>
      </c>
      <c r="E64" s="31">
        <v>1211</v>
      </c>
      <c r="F64" s="31" t="s">
        <v>325</v>
      </c>
      <c r="G64" s="31" t="s">
        <v>243</v>
      </c>
      <c r="H64" s="31" t="s">
        <v>100</v>
      </c>
      <c r="I64" s="31">
        <v>17031329</v>
      </c>
      <c r="J64" s="25" t="s">
        <v>1379</v>
      </c>
      <c r="K64" s="32">
        <v>43739</v>
      </c>
      <c r="L64" s="32">
        <v>43828</v>
      </c>
      <c r="M64" s="31" t="s">
        <v>588</v>
      </c>
      <c r="N64" s="31">
        <v>18700</v>
      </c>
      <c r="O64" s="31">
        <v>55476.67</v>
      </c>
      <c r="P64" s="31">
        <v>0</v>
      </c>
      <c r="Q64" s="33" t="s">
        <v>1328</v>
      </c>
      <c r="R64" s="31" t="s">
        <v>780</v>
      </c>
      <c r="S64" s="32">
        <v>43857</v>
      </c>
      <c r="T64" s="32">
        <v>43857</v>
      </c>
    </row>
    <row r="65" spans="1:20" s="31" customFormat="1" ht="66" customHeight="1">
      <c r="A65" s="31">
        <v>2019</v>
      </c>
      <c r="B65" s="32">
        <v>43739</v>
      </c>
      <c r="C65" s="32">
        <v>43830</v>
      </c>
      <c r="D65" s="31" t="s">
        <v>403</v>
      </c>
      <c r="E65" s="31">
        <v>1211</v>
      </c>
      <c r="F65" s="31" t="s">
        <v>31</v>
      </c>
      <c r="G65" s="31" t="s">
        <v>32</v>
      </c>
      <c r="H65" s="31" t="s">
        <v>33</v>
      </c>
      <c r="I65" s="31">
        <v>17031460</v>
      </c>
      <c r="J65" s="25" t="s">
        <v>1380</v>
      </c>
      <c r="K65" s="32">
        <v>43739</v>
      </c>
      <c r="L65" s="32">
        <v>43828</v>
      </c>
      <c r="M65" s="31" t="s">
        <v>436</v>
      </c>
      <c r="N65" s="31">
        <v>21300</v>
      </c>
      <c r="O65" s="31">
        <v>63190</v>
      </c>
      <c r="P65" s="31">
        <v>0</v>
      </c>
      <c r="Q65" s="33" t="s">
        <v>1328</v>
      </c>
      <c r="R65" s="31" t="s">
        <v>780</v>
      </c>
      <c r="S65" s="32">
        <v>43857</v>
      </c>
      <c r="T65" s="32">
        <v>43857</v>
      </c>
    </row>
    <row r="66" spans="1:20" s="31" customFormat="1" ht="66" customHeight="1">
      <c r="A66" s="31">
        <v>2019</v>
      </c>
      <c r="B66" s="32">
        <v>43739</v>
      </c>
      <c r="C66" s="32">
        <v>43830</v>
      </c>
      <c r="D66" s="31" t="s">
        <v>403</v>
      </c>
      <c r="E66" s="31">
        <v>1211</v>
      </c>
      <c r="F66" s="31" t="s">
        <v>244</v>
      </c>
      <c r="G66" s="31" t="s">
        <v>326</v>
      </c>
      <c r="H66" s="31" t="s">
        <v>418</v>
      </c>
      <c r="I66" s="31">
        <v>17031486</v>
      </c>
      <c r="J66" s="25" t="s">
        <v>1381</v>
      </c>
      <c r="K66" s="32">
        <v>43739</v>
      </c>
      <c r="L66" s="32">
        <v>43828</v>
      </c>
      <c r="M66" s="31" t="s">
        <v>464</v>
      </c>
      <c r="N66" s="31">
        <v>13237</v>
      </c>
      <c r="O66" s="31">
        <v>39269.770000000004</v>
      </c>
      <c r="P66" s="31">
        <v>0</v>
      </c>
      <c r="Q66" s="33" t="s">
        <v>1328</v>
      </c>
      <c r="R66" s="31" t="s">
        <v>780</v>
      </c>
      <c r="S66" s="32">
        <v>43857</v>
      </c>
      <c r="T66" s="32">
        <v>43857</v>
      </c>
    </row>
    <row r="67" spans="1:20" s="31" customFormat="1" ht="66" customHeight="1">
      <c r="A67" s="31">
        <v>2019</v>
      </c>
      <c r="B67" s="32">
        <v>43739</v>
      </c>
      <c r="C67" s="32">
        <v>43830</v>
      </c>
      <c r="D67" s="31" t="s">
        <v>403</v>
      </c>
      <c r="E67" s="31">
        <v>1211</v>
      </c>
      <c r="F67" s="31" t="s">
        <v>655</v>
      </c>
      <c r="G67" s="31" t="s">
        <v>75</v>
      </c>
      <c r="H67" s="31" t="s">
        <v>148</v>
      </c>
      <c r="I67" s="31">
        <v>17031249</v>
      </c>
      <c r="J67" s="25" t="s">
        <v>1382</v>
      </c>
      <c r="K67" s="32">
        <v>43739</v>
      </c>
      <c r="L67" s="32">
        <v>43828</v>
      </c>
      <c r="M67" s="31" t="s">
        <v>647</v>
      </c>
      <c r="N67" s="31">
        <v>16200</v>
      </c>
      <c r="O67" s="31">
        <v>48060</v>
      </c>
      <c r="P67" s="31">
        <v>0</v>
      </c>
      <c r="Q67" s="33" t="s">
        <v>1328</v>
      </c>
      <c r="R67" s="31" t="s">
        <v>780</v>
      </c>
      <c r="S67" s="32">
        <v>43857</v>
      </c>
      <c r="T67" s="32">
        <v>43857</v>
      </c>
    </row>
    <row r="68" spans="1:20" s="31" customFormat="1" ht="66" customHeight="1">
      <c r="A68" s="31">
        <v>2019</v>
      </c>
      <c r="B68" s="32">
        <v>43739</v>
      </c>
      <c r="C68" s="32">
        <v>43830</v>
      </c>
      <c r="D68" s="31" t="s">
        <v>403</v>
      </c>
      <c r="E68" s="31">
        <v>1211</v>
      </c>
      <c r="F68" s="31" t="s">
        <v>575</v>
      </c>
      <c r="G68" s="31" t="s">
        <v>576</v>
      </c>
      <c r="H68" s="31" t="s">
        <v>40</v>
      </c>
      <c r="I68" s="31">
        <v>17031339</v>
      </c>
      <c r="J68" s="25" t="s">
        <v>1383</v>
      </c>
      <c r="K68" s="32">
        <v>43739</v>
      </c>
      <c r="L68" s="32">
        <v>43828</v>
      </c>
      <c r="M68" s="31" t="s">
        <v>743</v>
      </c>
      <c r="N68" s="31">
        <v>23800</v>
      </c>
      <c r="O68" s="31">
        <v>70606.67</v>
      </c>
      <c r="P68" s="31">
        <v>0</v>
      </c>
      <c r="Q68" s="33" t="s">
        <v>1328</v>
      </c>
      <c r="R68" s="31" t="s">
        <v>780</v>
      </c>
      <c r="S68" s="32">
        <v>43857</v>
      </c>
      <c r="T68" s="32">
        <v>43857</v>
      </c>
    </row>
    <row r="69" spans="1:20" s="31" customFormat="1" ht="66" customHeight="1">
      <c r="A69" s="31">
        <v>2019</v>
      </c>
      <c r="B69" s="32">
        <v>43739</v>
      </c>
      <c r="C69" s="32">
        <v>43830</v>
      </c>
      <c r="D69" s="31" t="s">
        <v>403</v>
      </c>
      <c r="E69" s="31">
        <v>1211</v>
      </c>
      <c r="F69" s="31" t="s">
        <v>526</v>
      </c>
      <c r="G69" s="31" t="s">
        <v>527</v>
      </c>
      <c r="H69" s="31" t="s">
        <v>33</v>
      </c>
      <c r="I69" s="31">
        <v>17031397</v>
      </c>
      <c r="J69" s="25" t="s">
        <v>1384</v>
      </c>
      <c r="K69" s="32">
        <v>43739</v>
      </c>
      <c r="L69" s="32">
        <v>43828</v>
      </c>
      <c r="M69" s="31" t="s">
        <v>712</v>
      </c>
      <c r="N69" s="31">
        <v>21300</v>
      </c>
      <c r="O69" s="31">
        <v>63190</v>
      </c>
      <c r="P69" s="31">
        <v>0</v>
      </c>
      <c r="Q69" s="33" t="s">
        <v>1328</v>
      </c>
      <c r="R69" s="31" t="s">
        <v>780</v>
      </c>
      <c r="S69" s="32">
        <v>43857</v>
      </c>
      <c r="T69" s="32">
        <v>43857</v>
      </c>
    </row>
    <row r="70" spans="1:20" s="31" customFormat="1" ht="66" customHeight="1">
      <c r="A70" s="31">
        <v>2019</v>
      </c>
      <c r="B70" s="32">
        <v>43739</v>
      </c>
      <c r="C70" s="32">
        <v>43830</v>
      </c>
      <c r="D70" s="31" t="s">
        <v>403</v>
      </c>
      <c r="E70" s="31">
        <v>1211</v>
      </c>
      <c r="F70" s="31" t="s">
        <v>133</v>
      </c>
      <c r="G70" s="31" t="s">
        <v>50</v>
      </c>
      <c r="H70" s="31" t="s">
        <v>45</v>
      </c>
      <c r="I70" s="31">
        <v>17031279</v>
      </c>
      <c r="J70" s="79" t="s">
        <v>2553</v>
      </c>
      <c r="K70" s="32">
        <v>43739</v>
      </c>
      <c r="L70" s="32">
        <v>43828</v>
      </c>
      <c r="M70" s="31" t="s">
        <v>746</v>
      </c>
      <c r="N70" s="31">
        <v>23800</v>
      </c>
      <c r="O70" s="31">
        <v>70606.67</v>
      </c>
      <c r="P70" s="31">
        <v>0</v>
      </c>
      <c r="Q70" s="33" t="s">
        <v>1328</v>
      </c>
      <c r="R70" s="31" t="s">
        <v>780</v>
      </c>
      <c r="S70" s="32">
        <v>43857</v>
      </c>
      <c r="T70" s="32">
        <v>43857</v>
      </c>
    </row>
    <row r="71" spans="1:20" s="31" customFormat="1" ht="66" customHeight="1">
      <c r="A71" s="31">
        <v>2019</v>
      </c>
      <c r="B71" s="32">
        <v>43739</v>
      </c>
      <c r="C71" s="32">
        <v>43830</v>
      </c>
      <c r="D71" s="31" t="s">
        <v>403</v>
      </c>
      <c r="E71" s="31">
        <v>1211</v>
      </c>
      <c r="F71" s="31" t="s">
        <v>204</v>
      </c>
      <c r="G71" s="31" t="s">
        <v>50</v>
      </c>
      <c r="H71" s="31" t="s">
        <v>205</v>
      </c>
      <c r="I71" s="31">
        <v>17031454</v>
      </c>
      <c r="J71" s="79" t="s">
        <v>2554</v>
      </c>
      <c r="K71" s="32">
        <v>43739</v>
      </c>
      <c r="L71" s="32">
        <v>43828</v>
      </c>
      <c r="M71" s="31" t="s">
        <v>202</v>
      </c>
      <c r="N71" s="31">
        <v>18700</v>
      </c>
      <c r="O71" s="31">
        <v>55476.67</v>
      </c>
      <c r="P71" s="31">
        <v>0</v>
      </c>
      <c r="Q71" s="33" t="s">
        <v>1328</v>
      </c>
      <c r="R71" s="31" t="s">
        <v>780</v>
      </c>
      <c r="S71" s="32">
        <v>43857</v>
      </c>
      <c r="T71" s="32">
        <v>43857</v>
      </c>
    </row>
    <row r="72" spans="1:20" s="31" customFormat="1" ht="66" customHeight="1">
      <c r="A72" s="31">
        <v>2019</v>
      </c>
      <c r="B72" s="32">
        <v>43739</v>
      </c>
      <c r="C72" s="32">
        <v>43830</v>
      </c>
      <c r="D72" s="31" t="s">
        <v>403</v>
      </c>
      <c r="E72" s="31">
        <v>1211</v>
      </c>
      <c r="F72" s="31" t="s">
        <v>344</v>
      </c>
      <c r="G72" s="31" t="s">
        <v>80</v>
      </c>
      <c r="H72" s="31" t="s">
        <v>549</v>
      </c>
      <c r="I72" s="31">
        <v>17031363</v>
      </c>
      <c r="J72" s="25" t="s">
        <v>1385</v>
      </c>
      <c r="K72" s="32">
        <v>43739</v>
      </c>
      <c r="L72" s="32">
        <v>43828</v>
      </c>
      <c r="M72" s="31" t="s">
        <v>725</v>
      </c>
      <c r="N72" s="31">
        <v>39600</v>
      </c>
      <c r="O72" s="31">
        <v>117480</v>
      </c>
      <c r="P72" s="31">
        <v>0</v>
      </c>
      <c r="Q72" s="33" t="s">
        <v>1328</v>
      </c>
      <c r="R72" s="31" t="s">
        <v>780</v>
      </c>
      <c r="S72" s="32">
        <v>43857</v>
      </c>
      <c r="T72" s="32">
        <v>43857</v>
      </c>
    </row>
    <row r="73" spans="1:20" s="31" customFormat="1" ht="66" customHeight="1">
      <c r="A73" s="31">
        <v>2019</v>
      </c>
      <c r="B73" s="32">
        <v>43739</v>
      </c>
      <c r="C73" s="32">
        <v>43830</v>
      </c>
      <c r="D73" s="31" t="s">
        <v>403</v>
      </c>
      <c r="E73" s="31">
        <v>1211</v>
      </c>
      <c r="F73" s="31" t="s">
        <v>307</v>
      </c>
      <c r="G73" s="31" t="s">
        <v>190</v>
      </c>
      <c r="H73" s="31" t="s">
        <v>308</v>
      </c>
      <c r="I73" s="31">
        <v>17031415</v>
      </c>
      <c r="J73" s="25" t="s">
        <v>1386</v>
      </c>
      <c r="K73" s="32">
        <v>43739</v>
      </c>
      <c r="L73" s="32">
        <v>43828</v>
      </c>
      <c r="M73" s="31" t="s">
        <v>512</v>
      </c>
      <c r="N73" s="31">
        <v>13237</v>
      </c>
      <c r="O73" s="31">
        <v>39269.770000000004</v>
      </c>
      <c r="P73" s="31">
        <v>0</v>
      </c>
      <c r="Q73" s="33" t="s">
        <v>1328</v>
      </c>
      <c r="R73" s="31" t="s">
        <v>780</v>
      </c>
      <c r="S73" s="32">
        <v>43857</v>
      </c>
      <c r="T73" s="32">
        <v>43857</v>
      </c>
    </row>
    <row r="74" spans="1:20" s="31" customFormat="1" ht="66" customHeight="1">
      <c r="A74" s="31">
        <v>2019</v>
      </c>
      <c r="B74" s="32">
        <v>43739</v>
      </c>
      <c r="C74" s="32">
        <v>43830</v>
      </c>
      <c r="D74" s="31" t="s">
        <v>403</v>
      </c>
      <c r="E74" s="31">
        <v>1211</v>
      </c>
      <c r="F74" s="31" t="s">
        <v>1306</v>
      </c>
      <c r="G74" s="31" t="s">
        <v>1307</v>
      </c>
      <c r="H74" s="31" t="s">
        <v>124</v>
      </c>
      <c r="I74" s="31">
        <v>17031470</v>
      </c>
      <c r="J74" s="25" t="s">
        <v>1387</v>
      </c>
      <c r="K74" s="32">
        <v>43754</v>
      </c>
      <c r="L74" s="32">
        <v>43828</v>
      </c>
      <c r="M74" s="31" t="s">
        <v>450</v>
      </c>
      <c r="N74" s="31">
        <v>18700</v>
      </c>
      <c r="O74" s="31">
        <v>46126.67</v>
      </c>
      <c r="P74" s="31">
        <v>0</v>
      </c>
      <c r="Q74" s="33" t="s">
        <v>1328</v>
      </c>
      <c r="R74" s="31" t="s">
        <v>780</v>
      </c>
      <c r="S74" s="32">
        <v>43857</v>
      </c>
      <c r="T74" s="32">
        <v>43857</v>
      </c>
    </row>
    <row r="75" spans="1:20" s="31" customFormat="1" ht="66" customHeight="1">
      <c r="A75" s="31">
        <v>2019</v>
      </c>
      <c r="B75" s="32">
        <v>43739</v>
      </c>
      <c r="C75" s="32">
        <v>43830</v>
      </c>
      <c r="D75" s="31" t="s">
        <v>403</v>
      </c>
      <c r="E75" s="31">
        <v>1211</v>
      </c>
      <c r="F75" s="31" t="s">
        <v>341</v>
      </c>
      <c r="G75" s="31" t="s">
        <v>339</v>
      </c>
      <c r="H75" s="31" t="s">
        <v>333</v>
      </c>
      <c r="I75" s="31">
        <v>17031372</v>
      </c>
      <c r="J75" s="25" t="s">
        <v>1388</v>
      </c>
      <c r="K75" s="32">
        <v>43739</v>
      </c>
      <c r="L75" s="32">
        <v>43828</v>
      </c>
      <c r="M75" s="31" t="s">
        <v>698</v>
      </c>
      <c r="N75" s="31">
        <v>10069</v>
      </c>
      <c r="O75" s="31">
        <v>29871.37</v>
      </c>
      <c r="P75" s="31">
        <v>0</v>
      </c>
      <c r="Q75" s="33" t="s">
        <v>1328</v>
      </c>
      <c r="R75" s="31" t="s">
        <v>780</v>
      </c>
      <c r="S75" s="32">
        <v>43857</v>
      </c>
      <c r="T75" s="32">
        <v>43857</v>
      </c>
    </row>
    <row r="76" spans="1:20" s="31" customFormat="1" ht="66" customHeight="1">
      <c r="A76" s="31">
        <v>2019</v>
      </c>
      <c r="B76" s="32">
        <v>43739</v>
      </c>
      <c r="C76" s="32">
        <v>43830</v>
      </c>
      <c r="D76" s="31" t="s">
        <v>403</v>
      </c>
      <c r="E76" s="31">
        <v>1211</v>
      </c>
      <c r="F76" s="31" t="s">
        <v>1271</v>
      </c>
      <c r="G76" s="31" t="s">
        <v>72</v>
      </c>
      <c r="H76" s="31" t="s">
        <v>108</v>
      </c>
      <c r="I76" s="31">
        <v>17031314</v>
      </c>
      <c r="J76" s="79" t="s">
        <v>2555</v>
      </c>
      <c r="K76" s="32">
        <v>43739</v>
      </c>
      <c r="L76" s="32">
        <v>43828</v>
      </c>
      <c r="M76" s="31" t="s">
        <v>608</v>
      </c>
      <c r="N76" s="31">
        <v>13237</v>
      </c>
      <c r="O76" s="31">
        <v>39269.770000000004</v>
      </c>
      <c r="P76" s="31">
        <v>0</v>
      </c>
      <c r="Q76" s="33" t="s">
        <v>1328</v>
      </c>
      <c r="R76" s="31" t="s">
        <v>780</v>
      </c>
      <c r="S76" s="32">
        <v>43857</v>
      </c>
      <c r="T76" s="32">
        <v>43857</v>
      </c>
    </row>
    <row r="77" spans="1:20" s="31" customFormat="1" ht="66" customHeight="1">
      <c r="A77" s="31">
        <v>2019</v>
      </c>
      <c r="B77" s="32">
        <v>43739</v>
      </c>
      <c r="C77" s="32">
        <v>43830</v>
      </c>
      <c r="D77" s="31" t="s">
        <v>403</v>
      </c>
      <c r="E77" s="31">
        <v>1211</v>
      </c>
      <c r="F77" s="31" t="s">
        <v>1026</v>
      </c>
      <c r="G77" s="31" t="s">
        <v>72</v>
      </c>
      <c r="H77" s="31" t="s">
        <v>308</v>
      </c>
      <c r="I77" s="31">
        <v>17031507</v>
      </c>
      <c r="J77" s="25" t="s">
        <v>1389</v>
      </c>
      <c r="K77" s="32">
        <v>43739</v>
      </c>
      <c r="L77" s="32">
        <v>43828</v>
      </c>
      <c r="M77" s="31" t="s">
        <v>1027</v>
      </c>
      <c r="N77" s="31">
        <v>29100</v>
      </c>
      <c r="O77" s="31">
        <v>86330</v>
      </c>
      <c r="P77" s="31">
        <v>0</v>
      </c>
      <c r="Q77" s="33" t="s">
        <v>1328</v>
      </c>
      <c r="R77" s="31" t="s">
        <v>780</v>
      </c>
      <c r="S77" s="32">
        <v>43857</v>
      </c>
      <c r="T77" s="32">
        <v>43857</v>
      </c>
    </row>
    <row r="78" spans="1:20" s="31" customFormat="1" ht="66" customHeight="1">
      <c r="A78" s="31">
        <v>2019</v>
      </c>
      <c r="B78" s="32">
        <v>43739</v>
      </c>
      <c r="C78" s="32">
        <v>43830</v>
      </c>
      <c r="D78" s="31" t="s">
        <v>403</v>
      </c>
      <c r="E78" s="31">
        <v>1211</v>
      </c>
      <c r="F78" s="31" t="s">
        <v>412</v>
      </c>
      <c r="G78" s="31" t="s">
        <v>72</v>
      </c>
      <c r="H78" s="31" t="s">
        <v>286</v>
      </c>
      <c r="I78" s="31">
        <v>17031450</v>
      </c>
      <c r="J78" s="25" t="s">
        <v>1390</v>
      </c>
      <c r="K78" s="32">
        <v>43739</v>
      </c>
      <c r="L78" s="32">
        <v>43828</v>
      </c>
      <c r="M78" s="31" t="s">
        <v>491</v>
      </c>
      <c r="N78" s="31">
        <v>18700</v>
      </c>
      <c r="O78" s="31">
        <v>55476.67</v>
      </c>
      <c r="P78" s="31">
        <v>0</v>
      </c>
      <c r="Q78" s="33" t="s">
        <v>1328</v>
      </c>
      <c r="R78" s="31" t="s">
        <v>780</v>
      </c>
      <c r="S78" s="32">
        <v>43857</v>
      </c>
      <c r="T78" s="32">
        <v>43857</v>
      </c>
    </row>
    <row r="79" spans="1:20" s="31" customFormat="1" ht="66" customHeight="1">
      <c r="A79" s="31">
        <v>2019</v>
      </c>
      <c r="B79" s="32">
        <v>43739</v>
      </c>
      <c r="C79" s="32">
        <v>43830</v>
      </c>
      <c r="D79" s="31" t="s">
        <v>403</v>
      </c>
      <c r="E79" s="31">
        <v>1211</v>
      </c>
      <c r="F79" s="31" t="s">
        <v>366</v>
      </c>
      <c r="G79" s="31" t="s">
        <v>367</v>
      </c>
      <c r="H79" s="31" t="s">
        <v>33</v>
      </c>
      <c r="I79" s="31">
        <v>17031417</v>
      </c>
      <c r="J79" s="25" t="s">
        <v>1391</v>
      </c>
      <c r="K79" s="32">
        <v>43739</v>
      </c>
      <c r="L79" s="32">
        <v>43828</v>
      </c>
      <c r="M79" s="31" t="s">
        <v>512</v>
      </c>
      <c r="N79" s="31">
        <v>13237</v>
      </c>
      <c r="O79" s="31">
        <v>39269.770000000004</v>
      </c>
      <c r="P79" s="31">
        <v>0</v>
      </c>
      <c r="Q79" s="33" t="s">
        <v>1328</v>
      </c>
      <c r="R79" s="31" t="s">
        <v>780</v>
      </c>
      <c r="S79" s="32">
        <v>43857</v>
      </c>
      <c r="T79" s="32">
        <v>43857</v>
      </c>
    </row>
    <row r="80" spans="1:20" s="31" customFormat="1" ht="66" customHeight="1">
      <c r="A80" s="31">
        <v>2019</v>
      </c>
      <c r="B80" s="32">
        <v>43739</v>
      </c>
      <c r="C80" s="32">
        <v>43830</v>
      </c>
      <c r="D80" s="31" t="s">
        <v>403</v>
      </c>
      <c r="E80" s="31">
        <v>1211</v>
      </c>
      <c r="F80" s="31" t="s">
        <v>99</v>
      </c>
      <c r="G80" s="31" t="s">
        <v>100</v>
      </c>
      <c r="H80" s="31" t="s">
        <v>101</v>
      </c>
      <c r="I80" s="31">
        <v>17031474</v>
      </c>
      <c r="J80" s="25" t="s">
        <v>1392</v>
      </c>
      <c r="K80" s="32">
        <v>43739</v>
      </c>
      <c r="L80" s="32">
        <v>43828</v>
      </c>
      <c r="M80" s="31" t="s">
        <v>478</v>
      </c>
      <c r="N80" s="31">
        <v>23800</v>
      </c>
      <c r="O80" s="31">
        <v>70606.67</v>
      </c>
      <c r="P80" s="31">
        <v>0</v>
      </c>
      <c r="Q80" s="33" t="s">
        <v>1328</v>
      </c>
      <c r="R80" s="31" t="s">
        <v>780</v>
      </c>
      <c r="S80" s="32">
        <v>43857</v>
      </c>
      <c r="T80" s="32">
        <v>43857</v>
      </c>
    </row>
    <row r="81" spans="1:20" s="31" customFormat="1" ht="66" customHeight="1">
      <c r="A81" s="31">
        <v>2019</v>
      </c>
      <c r="B81" s="32">
        <v>43739</v>
      </c>
      <c r="C81" s="32">
        <v>43830</v>
      </c>
      <c r="D81" s="31" t="s">
        <v>403</v>
      </c>
      <c r="E81" s="31">
        <v>1211</v>
      </c>
      <c r="F81" s="31" t="s">
        <v>379</v>
      </c>
      <c r="G81" s="31" t="s">
        <v>380</v>
      </c>
      <c r="H81" s="31" t="s">
        <v>381</v>
      </c>
      <c r="I81" s="31">
        <v>17031443</v>
      </c>
      <c r="J81" s="79" t="s">
        <v>826</v>
      </c>
      <c r="K81" s="32">
        <v>43739</v>
      </c>
      <c r="L81" s="32">
        <v>43828</v>
      </c>
      <c r="M81" s="31" t="s">
        <v>693</v>
      </c>
      <c r="N81" s="31">
        <v>13237</v>
      </c>
      <c r="O81" s="31">
        <v>39269.770000000004</v>
      </c>
      <c r="P81" s="31">
        <v>0</v>
      </c>
      <c r="Q81" s="33" t="s">
        <v>1328</v>
      </c>
      <c r="R81" s="31" t="s">
        <v>780</v>
      </c>
      <c r="S81" s="32">
        <v>43857</v>
      </c>
      <c r="T81" s="32">
        <v>43857</v>
      </c>
    </row>
    <row r="82" spans="1:20" s="31" customFormat="1" ht="66" customHeight="1">
      <c r="A82" s="31">
        <v>2019</v>
      </c>
      <c r="B82" s="32">
        <v>43739</v>
      </c>
      <c r="C82" s="32">
        <v>43830</v>
      </c>
      <c r="D82" s="31" t="s">
        <v>403</v>
      </c>
      <c r="E82" s="31">
        <v>1211</v>
      </c>
      <c r="F82" s="31" t="s">
        <v>322</v>
      </c>
      <c r="G82" s="31" t="s">
        <v>138</v>
      </c>
      <c r="H82" s="31" t="s">
        <v>1308</v>
      </c>
      <c r="I82" s="31">
        <v>17031432</v>
      </c>
      <c r="J82" s="79" t="s">
        <v>2556</v>
      </c>
      <c r="K82" s="32">
        <v>43785</v>
      </c>
      <c r="L82" s="32">
        <v>43828</v>
      </c>
      <c r="M82" s="31" t="s">
        <v>504</v>
      </c>
      <c r="N82" s="31">
        <v>10069</v>
      </c>
      <c r="O82" s="31">
        <v>14767.869999999999</v>
      </c>
      <c r="P82" s="31">
        <v>0</v>
      </c>
      <c r="Q82" s="33" t="s">
        <v>1328</v>
      </c>
      <c r="R82" s="31" t="s">
        <v>780</v>
      </c>
      <c r="S82" s="32">
        <v>43857</v>
      </c>
      <c r="T82" s="32">
        <v>43857</v>
      </c>
    </row>
    <row r="83" spans="1:20" s="31" customFormat="1" ht="66" customHeight="1">
      <c r="A83" s="31">
        <v>2019</v>
      </c>
      <c r="B83" s="32">
        <v>43739</v>
      </c>
      <c r="C83" s="32">
        <v>43830</v>
      </c>
      <c r="D83" s="31" t="s">
        <v>403</v>
      </c>
      <c r="E83" s="31">
        <v>1211</v>
      </c>
      <c r="F83" s="31" t="s">
        <v>322</v>
      </c>
      <c r="G83" s="31" t="s">
        <v>138</v>
      </c>
      <c r="H83" s="31" t="s">
        <v>108</v>
      </c>
      <c r="I83" s="31">
        <v>17031478</v>
      </c>
      <c r="J83" s="25" t="s">
        <v>1393</v>
      </c>
      <c r="K83" s="32">
        <v>43739</v>
      </c>
      <c r="L83" s="32">
        <v>43828</v>
      </c>
      <c r="M83" s="31" t="s">
        <v>475</v>
      </c>
      <c r="N83" s="31">
        <v>16200</v>
      </c>
      <c r="O83" s="31">
        <v>48060</v>
      </c>
      <c r="P83" s="31">
        <v>0</v>
      </c>
      <c r="Q83" s="33" t="s">
        <v>1328</v>
      </c>
      <c r="R83" s="31" t="s">
        <v>780</v>
      </c>
      <c r="S83" s="32">
        <v>43857</v>
      </c>
      <c r="T83" s="32">
        <v>43857</v>
      </c>
    </row>
    <row r="84" spans="1:20" s="31" customFormat="1" ht="66" customHeight="1">
      <c r="A84" s="31">
        <v>2019</v>
      </c>
      <c r="B84" s="32">
        <v>43739</v>
      </c>
      <c r="C84" s="32">
        <v>43830</v>
      </c>
      <c r="D84" s="31" t="s">
        <v>403</v>
      </c>
      <c r="E84" s="31">
        <v>1211</v>
      </c>
      <c r="F84" s="31" t="s">
        <v>325</v>
      </c>
      <c r="G84" s="31" t="s">
        <v>138</v>
      </c>
      <c r="H84" s="31" t="s">
        <v>237</v>
      </c>
      <c r="I84" s="31">
        <v>17031487</v>
      </c>
      <c r="J84" s="79" t="s">
        <v>2557</v>
      </c>
      <c r="K84" s="32">
        <v>43739</v>
      </c>
      <c r="L84" s="32">
        <v>43828</v>
      </c>
      <c r="M84" s="31" t="s">
        <v>450</v>
      </c>
      <c r="N84" s="31">
        <v>13237</v>
      </c>
      <c r="O84" s="31">
        <v>39269.770000000004</v>
      </c>
      <c r="P84" s="31">
        <v>0</v>
      </c>
      <c r="Q84" s="33" t="s">
        <v>1328</v>
      </c>
      <c r="R84" s="31" t="s">
        <v>780</v>
      </c>
      <c r="S84" s="32">
        <v>43857</v>
      </c>
      <c r="T84" s="32">
        <v>43857</v>
      </c>
    </row>
    <row r="85" spans="1:20" s="31" customFormat="1" ht="66" customHeight="1">
      <c r="A85" s="31">
        <v>2019</v>
      </c>
      <c r="B85" s="32">
        <v>43739</v>
      </c>
      <c r="C85" s="32">
        <v>43830</v>
      </c>
      <c r="D85" s="31" t="s">
        <v>403</v>
      </c>
      <c r="E85" s="31">
        <v>1211</v>
      </c>
      <c r="F85" s="31" t="s">
        <v>638</v>
      </c>
      <c r="G85" s="31" t="s">
        <v>138</v>
      </c>
      <c r="H85" s="31" t="s">
        <v>97</v>
      </c>
      <c r="I85" s="31">
        <v>17031270</v>
      </c>
      <c r="J85" s="25" t="s">
        <v>1394</v>
      </c>
      <c r="K85" s="32">
        <v>43739</v>
      </c>
      <c r="L85" s="32">
        <v>43828</v>
      </c>
      <c r="M85" s="31" t="s">
        <v>767</v>
      </c>
      <c r="N85" s="31">
        <v>16200</v>
      </c>
      <c r="O85" s="31">
        <v>48060</v>
      </c>
      <c r="P85" s="31">
        <v>0</v>
      </c>
      <c r="Q85" s="33" t="s">
        <v>1328</v>
      </c>
      <c r="R85" s="31" t="s">
        <v>780</v>
      </c>
      <c r="S85" s="32">
        <v>43857</v>
      </c>
      <c r="T85" s="32">
        <v>43857</v>
      </c>
    </row>
    <row r="86" spans="1:20" s="31" customFormat="1" ht="66" customHeight="1">
      <c r="A86" s="31">
        <v>2019</v>
      </c>
      <c r="B86" s="32">
        <v>43739</v>
      </c>
      <c r="C86" s="32">
        <v>43830</v>
      </c>
      <c r="D86" s="31" t="s">
        <v>403</v>
      </c>
      <c r="E86" s="31">
        <v>1211</v>
      </c>
      <c r="F86" s="31" t="s">
        <v>347</v>
      </c>
      <c r="G86" s="31" t="s">
        <v>348</v>
      </c>
      <c r="H86" s="31" t="s">
        <v>68</v>
      </c>
      <c r="I86" s="31">
        <v>17045759</v>
      </c>
      <c r="J86" s="25" t="s">
        <v>1395</v>
      </c>
      <c r="K86" s="32">
        <v>43739</v>
      </c>
      <c r="L86" s="32">
        <v>43828</v>
      </c>
      <c r="M86" s="31" t="s">
        <v>39</v>
      </c>
      <c r="N86" s="31">
        <v>18700</v>
      </c>
      <c r="O86" s="31">
        <v>55476.67</v>
      </c>
      <c r="P86" s="31">
        <v>0</v>
      </c>
      <c r="Q86" s="33" t="s">
        <v>1328</v>
      </c>
      <c r="R86" s="31" t="s">
        <v>780</v>
      </c>
      <c r="S86" s="32">
        <v>43857</v>
      </c>
      <c r="T86" s="32">
        <v>43857</v>
      </c>
    </row>
    <row r="87" spans="1:20" s="31" customFormat="1" ht="66" customHeight="1">
      <c r="A87" s="31">
        <v>2019</v>
      </c>
      <c r="B87" s="32">
        <v>43739</v>
      </c>
      <c r="C87" s="32">
        <v>43830</v>
      </c>
      <c r="D87" s="31" t="s">
        <v>403</v>
      </c>
      <c r="E87" s="31">
        <v>1211</v>
      </c>
      <c r="F87" s="31" t="s">
        <v>355</v>
      </c>
      <c r="G87" s="31" t="s">
        <v>356</v>
      </c>
      <c r="H87" s="31" t="s">
        <v>98</v>
      </c>
      <c r="I87" s="31">
        <v>17031406</v>
      </c>
      <c r="J87" s="25" t="s">
        <v>1396</v>
      </c>
      <c r="K87" s="32">
        <v>43739</v>
      </c>
      <c r="L87" s="32">
        <v>43828</v>
      </c>
      <c r="M87" s="31" t="s">
        <v>284</v>
      </c>
      <c r="N87" s="31">
        <v>16200</v>
      </c>
      <c r="O87" s="31">
        <v>48060</v>
      </c>
      <c r="P87" s="31">
        <v>0</v>
      </c>
      <c r="Q87" s="33" t="s">
        <v>1328</v>
      </c>
      <c r="R87" s="31" t="s">
        <v>780</v>
      </c>
      <c r="S87" s="32">
        <v>43857</v>
      </c>
      <c r="T87" s="32">
        <v>43857</v>
      </c>
    </row>
    <row r="88" spans="1:20" s="31" customFormat="1" ht="66" customHeight="1">
      <c r="A88" s="31">
        <v>2019</v>
      </c>
      <c r="B88" s="32">
        <v>43739</v>
      </c>
      <c r="C88" s="32">
        <v>43830</v>
      </c>
      <c r="D88" s="31" t="s">
        <v>403</v>
      </c>
      <c r="E88" s="31">
        <v>1211</v>
      </c>
      <c r="F88" s="31" t="s">
        <v>166</v>
      </c>
      <c r="G88" s="31" t="s">
        <v>137</v>
      </c>
      <c r="H88" s="31" t="s">
        <v>95</v>
      </c>
      <c r="I88" s="31">
        <v>17031374</v>
      </c>
      <c r="J88" s="25" t="s">
        <v>1397</v>
      </c>
      <c r="K88" s="32">
        <v>43739</v>
      </c>
      <c r="L88" s="32">
        <v>43828</v>
      </c>
      <c r="M88" s="31" t="s">
        <v>477</v>
      </c>
      <c r="N88" s="31">
        <v>16200</v>
      </c>
      <c r="O88" s="31">
        <v>48060</v>
      </c>
      <c r="P88" s="31">
        <v>0</v>
      </c>
      <c r="Q88" s="33" t="s">
        <v>1328</v>
      </c>
      <c r="R88" s="31" t="s">
        <v>780</v>
      </c>
      <c r="S88" s="32">
        <v>43857</v>
      </c>
      <c r="T88" s="32">
        <v>43857</v>
      </c>
    </row>
    <row r="89" spans="1:20" s="31" customFormat="1" ht="66" customHeight="1">
      <c r="A89" s="31">
        <v>2019</v>
      </c>
      <c r="B89" s="32">
        <v>43739</v>
      </c>
      <c r="C89" s="32">
        <v>43830</v>
      </c>
      <c r="D89" s="31" t="s">
        <v>403</v>
      </c>
      <c r="E89" s="31">
        <v>1211</v>
      </c>
      <c r="F89" s="31" t="s">
        <v>231</v>
      </c>
      <c r="G89" s="31" t="s">
        <v>74</v>
      </c>
      <c r="H89" s="31" t="s">
        <v>286</v>
      </c>
      <c r="I89" s="31">
        <v>17031412</v>
      </c>
      <c r="J89" s="25" t="s">
        <v>1398</v>
      </c>
      <c r="K89" s="32">
        <v>43739</v>
      </c>
      <c r="L89" s="32">
        <v>43828</v>
      </c>
      <c r="M89" s="31" t="s">
        <v>515</v>
      </c>
      <c r="N89" s="31">
        <v>29100</v>
      </c>
      <c r="O89" s="31">
        <v>86330</v>
      </c>
      <c r="P89" s="31">
        <v>0</v>
      </c>
      <c r="Q89" s="33" t="s">
        <v>1328</v>
      </c>
      <c r="R89" s="31" t="s">
        <v>780</v>
      </c>
      <c r="S89" s="32">
        <v>43857</v>
      </c>
      <c r="T89" s="32">
        <v>43857</v>
      </c>
    </row>
    <row r="90" spans="1:20" s="31" customFormat="1" ht="66" customHeight="1">
      <c r="A90" s="31">
        <v>2019</v>
      </c>
      <c r="B90" s="32">
        <v>43739</v>
      </c>
      <c r="C90" s="32">
        <v>43830</v>
      </c>
      <c r="D90" s="31" t="s">
        <v>403</v>
      </c>
      <c r="E90" s="31">
        <v>1211</v>
      </c>
      <c r="F90" s="31" t="s">
        <v>503</v>
      </c>
      <c r="G90" s="31" t="s">
        <v>22</v>
      </c>
      <c r="H90" s="31" t="s">
        <v>368</v>
      </c>
      <c r="I90" s="31">
        <v>17031434</v>
      </c>
      <c r="J90" s="25" t="s">
        <v>1399</v>
      </c>
      <c r="K90" s="32">
        <v>43739</v>
      </c>
      <c r="L90" s="32">
        <v>43828</v>
      </c>
      <c r="M90" s="31" t="s">
        <v>699</v>
      </c>
      <c r="N90" s="31">
        <v>10069</v>
      </c>
      <c r="O90" s="31">
        <v>29871.37</v>
      </c>
      <c r="P90" s="31">
        <v>0</v>
      </c>
      <c r="Q90" s="33" t="s">
        <v>1328</v>
      </c>
      <c r="R90" s="31" t="s">
        <v>780</v>
      </c>
      <c r="S90" s="32">
        <v>43857</v>
      </c>
      <c r="T90" s="32">
        <v>43857</v>
      </c>
    </row>
    <row r="91" spans="1:20" s="31" customFormat="1" ht="66" customHeight="1">
      <c r="A91" s="31">
        <v>2019</v>
      </c>
      <c r="B91" s="32">
        <v>43739</v>
      </c>
      <c r="C91" s="32">
        <v>43830</v>
      </c>
      <c r="D91" s="31" t="s">
        <v>403</v>
      </c>
      <c r="E91" s="31">
        <v>1211</v>
      </c>
      <c r="F91" s="31" t="s">
        <v>21</v>
      </c>
      <c r="G91" s="31" t="s">
        <v>22</v>
      </c>
      <c r="H91" s="31" t="s">
        <v>23</v>
      </c>
      <c r="I91" s="31">
        <v>17031459</v>
      </c>
      <c r="J91" s="25" t="s">
        <v>1400</v>
      </c>
      <c r="K91" s="32">
        <v>43739</v>
      </c>
      <c r="L91" s="32">
        <v>43828</v>
      </c>
      <c r="M91" s="31" t="s">
        <v>437</v>
      </c>
      <c r="N91" s="31">
        <v>21300</v>
      </c>
      <c r="O91" s="31">
        <v>63190</v>
      </c>
      <c r="P91" s="31">
        <v>0</v>
      </c>
      <c r="Q91" s="33" t="s">
        <v>1328</v>
      </c>
      <c r="R91" s="31" t="s">
        <v>780</v>
      </c>
      <c r="S91" s="32">
        <v>43857</v>
      </c>
      <c r="T91" s="32">
        <v>43857</v>
      </c>
    </row>
    <row r="92" spans="1:20" s="31" customFormat="1" ht="66" customHeight="1">
      <c r="A92" s="31">
        <v>2019</v>
      </c>
      <c r="B92" s="32">
        <v>43739</v>
      </c>
      <c r="C92" s="32">
        <v>43830</v>
      </c>
      <c r="D92" s="31" t="s">
        <v>403</v>
      </c>
      <c r="E92" s="31">
        <v>1211</v>
      </c>
      <c r="F92" s="31" t="s">
        <v>484</v>
      </c>
      <c r="G92" s="31" t="s">
        <v>147</v>
      </c>
      <c r="H92" s="31" t="s">
        <v>203</v>
      </c>
      <c r="I92" s="31">
        <v>17031296</v>
      </c>
      <c r="J92" s="25" t="s">
        <v>1402</v>
      </c>
      <c r="K92" s="32">
        <v>43739</v>
      </c>
      <c r="L92" s="32">
        <v>43828</v>
      </c>
      <c r="M92" s="31" t="s">
        <v>477</v>
      </c>
      <c r="N92" s="31">
        <v>16200</v>
      </c>
      <c r="O92" s="31">
        <v>48060</v>
      </c>
      <c r="P92" s="31">
        <v>0</v>
      </c>
      <c r="Q92" s="33" t="s">
        <v>1328</v>
      </c>
      <c r="R92" s="31" t="s">
        <v>780</v>
      </c>
      <c r="S92" s="32">
        <v>43857</v>
      </c>
      <c r="T92" s="32">
        <v>43857</v>
      </c>
    </row>
    <row r="93" spans="1:20" s="31" customFormat="1" ht="66" customHeight="1">
      <c r="A93" s="31">
        <v>2019</v>
      </c>
      <c r="B93" s="32">
        <v>43739</v>
      </c>
      <c r="C93" s="32">
        <v>43830</v>
      </c>
      <c r="D93" s="31" t="s">
        <v>403</v>
      </c>
      <c r="E93" s="31">
        <v>1211</v>
      </c>
      <c r="F93" s="31" t="s">
        <v>215</v>
      </c>
      <c r="G93" s="31" t="s">
        <v>216</v>
      </c>
      <c r="H93" s="31" t="s">
        <v>23</v>
      </c>
      <c r="I93" s="31">
        <v>17031448</v>
      </c>
      <c r="J93" s="25" t="s">
        <v>1401</v>
      </c>
      <c r="K93" s="32">
        <v>43739</v>
      </c>
      <c r="L93" s="32">
        <v>43828</v>
      </c>
      <c r="M93" s="31" t="s">
        <v>202</v>
      </c>
      <c r="N93" s="31">
        <v>18700</v>
      </c>
      <c r="O93" s="31">
        <v>55476.67</v>
      </c>
      <c r="P93" s="31">
        <v>0</v>
      </c>
      <c r="Q93" s="33" t="s">
        <v>1328</v>
      </c>
      <c r="R93" s="31" t="s">
        <v>780</v>
      </c>
      <c r="S93" s="32">
        <v>43857</v>
      </c>
      <c r="T93" s="32">
        <v>43857</v>
      </c>
    </row>
    <row r="94" spans="1:20" s="31" customFormat="1" ht="66" customHeight="1">
      <c r="A94" s="31">
        <v>2019</v>
      </c>
      <c r="B94" s="32">
        <v>43739</v>
      </c>
      <c r="C94" s="32">
        <v>43830</v>
      </c>
      <c r="D94" s="31" t="s">
        <v>403</v>
      </c>
      <c r="E94" s="31">
        <v>1211</v>
      </c>
      <c r="F94" s="31" t="s">
        <v>208</v>
      </c>
      <c r="G94" s="31" t="s">
        <v>209</v>
      </c>
      <c r="H94" s="31" t="s">
        <v>23</v>
      </c>
      <c r="I94" s="31">
        <v>17031449</v>
      </c>
      <c r="J94" s="25" t="s">
        <v>1403</v>
      </c>
      <c r="K94" s="32">
        <v>43739</v>
      </c>
      <c r="L94" s="32">
        <v>43828</v>
      </c>
      <c r="M94" s="31" t="s">
        <v>202</v>
      </c>
      <c r="N94" s="31">
        <v>18700</v>
      </c>
      <c r="O94" s="31">
        <v>55476.67</v>
      </c>
      <c r="P94" s="31">
        <v>0</v>
      </c>
      <c r="Q94" s="33" t="s">
        <v>1328</v>
      </c>
      <c r="R94" s="31" t="s">
        <v>780</v>
      </c>
      <c r="S94" s="32">
        <v>43857</v>
      </c>
      <c r="T94" s="32">
        <v>43857</v>
      </c>
    </row>
    <row r="95" spans="1:20" s="31" customFormat="1" ht="66" customHeight="1">
      <c r="A95" s="31">
        <v>2019</v>
      </c>
      <c r="B95" s="32">
        <v>43739</v>
      </c>
      <c r="C95" s="32">
        <v>43830</v>
      </c>
      <c r="D95" s="31" t="s">
        <v>403</v>
      </c>
      <c r="E95" s="31">
        <v>1211</v>
      </c>
      <c r="F95" s="31" t="s">
        <v>1272</v>
      </c>
      <c r="G95" s="31" t="s">
        <v>418</v>
      </c>
      <c r="H95" s="31" t="s">
        <v>101</v>
      </c>
      <c r="I95" s="31">
        <v>17031420</v>
      </c>
      <c r="J95" s="25" t="s">
        <v>1404</v>
      </c>
      <c r="K95" s="32">
        <v>43739</v>
      </c>
      <c r="L95" s="32">
        <v>43828</v>
      </c>
      <c r="M95" s="31" t="s">
        <v>509</v>
      </c>
      <c r="N95" s="31">
        <v>13237</v>
      </c>
      <c r="O95" s="31">
        <v>39269.770000000004</v>
      </c>
      <c r="P95" s="31">
        <v>0</v>
      </c>
      <c r="Q95" s="33" t="s">
        <v>1328</v>
      </c>
      <c r="R95" s="31" t="s">
        <v>780</v>
      </c>
      <c r="S95" s="32">
        <v>43857</v>
      </c>
      <c r="T95" s="32">
        <v>43857</v>
      </c>
    </row>
    <row r="96" spans="1:20" s="31" customFormat="1" ht="66" customHeight="1">
      <c r="A96" s="31">
        <v>2019</v>
      </c>
      <c r="B96" s="32">
        <v>43739</v>
      </c>
      <c r="C96" s="32">
        <v>43830</v>
      </c>
      <c r="D96" s="31" t="s">
        <v>403</v>
      </c>
      <c r="E96" s="31">
        <v>1211</v>
      </c>
      <c r="F96" s="31" t="s">
        <v>115</v>
      </c>
      <c r="G96" s="31" t="s">
        <v>277</v>
      </c>
      <c r="H96" s="31" t="s">
        <v>229</v>
      </c>
      <c r="I96" s="31">
        <v>17031393</v>
      </c>
      <c r="J96" s="25" t="s">
        <v>1405</v>
      </c>
      <c r="K96" s="32">
        <v>43739</v>
      </c>
      <c r="L96" s="32">
        <v>43828</v>
      </c>
      <c r="M96" s="31" t="s">
        <v>222</v>
      </c>
      <c r="N96" s="31">
        <v>16200</v>
      </c>
      <c r="O96" s="31">
        <v>48060</v>
      </c>
      <c r="P96" s="31">
        <v>0</v>
      </c>
      <c r="Q96" s="33" t="s">
        <v>1328</v>
      </c>
      <c r="R96" s="31" t="s">
        <v>780</v>
      </c>
      <c r="S96" s="32">
        <v>43857</v>
      </c>
      <c r="T96" s="32">
        <v>43857</v>
      </c>
    </row>
    <row r="97" spans="1:20" s="31" customFormat="1" ht="66" customHeight="1">
      <c r="A97" s="31">
        <v>2019</v>
      </c>
      <c r="B97" s="32">
        <v>43739</v>
      </c>
      <c r="C97" s="32">
        <v>43830</v>
      </c>
      <c r="D97" s="31" t="s">
        <v>403</v>
      </c>
      <c r="E97" s="31">
        <v>1211</v>
      </c>
      <c r="F97" s="31" t="s">
        <v>1309</v>
      </c>
      <c r="G97" s="31" t="s">
        <v>92</v>
      </c>
      <c r="H97" s="31" t="s">
        <v>229</v>
      </c>
      <c r="I97" s="31">
        <v>17031346</v>
      </c>
      <c r="J97" s="25" t="s">
        <v>1406</v>
      </c>
      <c r="K97" s="32">
        <v>43785</v>
      </c>
      <c r="L97" s="32">
        <v>43828</v>
      </c>
      <c r="M97" s="31" t="s">
        <v>736</v>
      </c>
      <c r="N97" s="31">
        <v>23800</v>
      </c>
      <c r="O97" s="31">
        <v>34906.67</v>
      </c>
      <c r="P97" s="31">
        <v>0</v>
      </c>
      <c r="Q97" s="33" t="s">
        <v>1328</v>
      </c>
      <c r="R97" s="31" t="s">
        <v>780</v>
      </c>
      <c r="S97" s="32">
        <v>43857</v>
      </c>
      <c r="T97" s="32">
        <v>43857</v>
      </c>
    </row>
    <row r="98" spans="1:20" s="31" customFormat="1" ht="66" customHeight="1">
      <c r="A98" s="31">
        <v>2019</v>
      </c>
      <c r="B98" s="32">
        <v>43739</v>
      </c>
      <c r="C98" s="32">
        <v>43830</v>
      </c>
      <c r="D98" s="31" t="s">
        <v>403</v>
      </c>
      <c r="E98" s="31">
        <v>1211</v>
      </c>
      <c r="F98" s="31" t="s">
        <v>534</v>
      </c>
      <c r="G98" s="31" t="s">
        <v>92</v>
      </c>
      <c r="H98" s="31" t="s">
        <v>535</v>
      </c>
      <c r="I98" s="31">
        <v>17031383</v>
      </c>
      <c r="J98" s="25" t="s">
        <v>1407</v>
      </c>
      <c r="K98" s="32">
        <v>43739</v>
      </c>
      <c r="L98" s="32">
        <v>43828</v>
      </c>
      <c r="M98" s="31" t="s">
        <v>478</v>
      </c>
      <c r="N98" s="31">
        <v>23800</v>
      </c>
      <c r="O98" s="31">
        <v>70606.67</v>
      </c>
      <c r="P98" s="31">
        <v>0</v>
      </c>
      <c r="Q98" s="33" t="s">
        <v>1328</v>
      </c>
      <c r="R98" s="31" t="s">
        <v>780</v>
      </c>
      <c r="S98" s="32">
        <v>43857</v>
      </c>
      <c r="T98" s="32">
        <v>43857</v>
      </c>
    </row>
    <row r="99" spans="1:20" s="31" customFormat="1" ht="66" customHeight="1">
      <c r="A99" s="31">
        <v>2019</v>
      </c>
      <c r="B99" s="32">
        <v>43739</v>
      </c>
      <c r="C99" s="32">
        <v>43830</v>
      </c>
      <c r="D99" s="31" t="s">
        <v>403</v>
      </c>
      <c r="E99" s="31">
        <v>1211</v>
      </c>
      <c r="F99" s="31" t="s">
        <v>114</v>
      </c>
      <c r="G99" s="31" t="s">
        <v>92</v>
      </c>
      <c r="H99" s="31" t="s">
        <v>87</v>
      </c>
      <c r="I99" s="31">
        <v>17031340</v>
      </c>
      <c r="J99" s="25" t="s">
        <v>1408</v>
      </c>
      <c r="K99" s="32">
        <v>43739</v>
      </c>
      <c r="L99" s="32">
        <v>43828</v>
      </c>
      <c r="M99" s="31" t="s">
        <v>742</v>
      </c>
      <c r="N99" s="31">
        <v>23800</v>
      </c>
      <c r="O99" s="31">
        <v>70606.67</v>
      </c>
      <c r="P99" s="31">
        <v>0</v>
      </c>
      <c r="Q99" s="33" t="s">
        <v>1328</v>
      </c>
      <c r="R99" s="31" t="s">
        <v>780</v>
      </c>
      <c r="S99" s="32">
        <v>43857</v>
      </c>
      <c r="T99" s="32">
        <v>43857</v>
      </c>
    </row>
    <row r="100" spans="1:20" s="31" customFormat="1" ht="66" customHeight="1">
      <c r="A100" s="31">
        <v>2019</v>
      </c>
      <c r="B100" s="32">
        <v>43739</v>
      </c>
      <c r="C100" s="32">
        <v>43830</v>
      </c>
      <c r="D100" s="31" t="s">
        <v>403</v>
      </c>
      <c r="E100" s="31">
        <v>1211</v>
      </c>
      <c r="F100" s="31" t="s">
        <v>711</v>
      </c>
      <c r="G100" s="31" t="s">
        <v>324</v>
      </c>
      <c r="H100" s="31" t="s">
        <v>98</v>
      </c>
      <c r="I100" s="31">
        <v>17031402</v>
      </c>
      <c r="J100" s="25" t="s">
        <v>1409</v>
      </c>
      <c r="K100" s="32">
        <v>43739</v>
      </c>
      <c r="L100" s="32">
        <v>43828</v>
      </c>
      <c r="M100" s="31" t="s">
        <v>521</v>
      </c>
      <c r="N100" s="31">
        <v>23800</v>
      </c>
      <c r="O100" s="31">
        <v>70606.67</v>
      </c>
      <c r="P100" s="31">
        <v>0</v>
      </c>
      <c r="Q100" s="33" t="s">
        <v>1328</v>
      </c>
      <c r="R100" s="31" t="s">
        <v>780</v>
      </c>
      <c r="S100" s="32">
        <v>43857</v>
      </c>
      <c r="T100" s="32">
        <v>43857</v>
      </c>
    </row>
    <row r="101" spans="1:20" s="31" customFormat="1" ht="66" customHeight="1">
      <c r="A101" s="31">
        <v>2019</v>
      </c>
      <c r="B101" s="32">
        <v>43739</v>
      </c>
      <c r="C101" s="32">
        <v>43830</v>
      </c>
      <c r="D101" s="31" t="s">
        <v>403</v>
      </c>
      <c r="E101" s="31">
        <v>1211</v>
      </c>
      <c r="F101" s="31" t="s">
        <v>133</v>
      </c>
      <c r="G101" s="31" t="s">
        <v>396</v>
      </c>
      <c r="H101" s="31" t="s">
        <v>203</v>
      </c>
      <c r="I101" s="31">
        <v>17031290</v>
      </c>
      <c r="J101" s="25" t="s">
        <v>1410</v>
      </c>
      <c r="K101" s="32">
        <v>43739</v>
      </c>
      <c r="L101" s="32">
        <v>43828</v>
      </c>
      <c r="M101" s="31" t="s">
        <v>762</v>
      </c>
      <c r="N101" s="31">
        <v>16200</v>
      </c>
      <c r="O101" s="31">
        <v>48060</v>
      </c>
      <c r="P101" s="31">
        <v>0</v>
      </c>
      <c r="Q101" s="33" t="s">
        <v>1328</v>
      </c>
      <c r="R101" s="31" t="s">
        <v>780</v>
      </c>
      <c r="S101" s="32">
        <v>43857</v>
      </c>
      <c r="T101" s="32">
        <v>43857</v>
      </c>
    </row>
    <row r="102" spans="1:20" s="31" customFormat="1" ht="66" customHeight="1">
      <c r="A102" s="31">
        <v>2019</v>
      </c>
      <c r="B102" s="32">
        <v>43739</v>
      </c>
      <c r="C102" s="32">
        <v>43830</v>
      </c>
      <c r="D102" s="31" t="s">
        <v>403</v>
      </c>
      <c r="E102" s="31">
        <v>1211</v>
      </c>
      <c r="F102" s="31" t="s">
        <v>153</v>
      </c>
      <c r="G102" s="31" t="s">
        <v>154</v>
      </c>
      <c r="H102" s="31" t="s">
        <v>155</v>
      </c>
      <c r="I102" s="31">
        <v>17031324</v>
      </c>
      <c r="J102" s="25" t="s">
        <v>1411</v>
      </c>
      <c r="K102" s="32">
        <v>43739</v>
      </c>
      <c r="L102" s="32">
        <v>43828</v>
      </c>
      <c r="M102" s="31" t="s">
        <v>593</v>
      </c>
      <c r="N102" s="31">
        <v>21300</v>
      </c>
      <c r="O102" s="31">
        <v>63190</v>
      </c>
      <c r="P102" s="31">
        <v>0</v>
      </c>
      <c r="Q102" s="33" t="s">
        <v>1328</v>
      </c>
      <c r="R102" s="31" t="s">
        <v>780</v>
      </c>
      <c r="S102" s="32">
        <v>43857</v>
      </c>
      <c r="T102" s="32">
        <v>43857</v>
      </c>
    </row>
    <row r="103" spans="1:20" s="31" customFormat="1" ht="66" customHeight="1">
      <c r="A103" s="31">
        <v>2019</v>
      </c>
      <c r="B103" s="32">
        <v>43739</v>
      </c>
      <c r="C103" s="32">
        <v>43830</v>
      </c>
      <c r="D103" s="31" t="s">
        <v>403</v>
      </c>
      <c r="E103" s="31">
        <v>1211</v>
      </c>
      <c r="F103" s="31" t="s">
        <v>1273</v>
      </c>
      <c r="G103" s="31" t="s">
        <v>1274</v>
      </c>
      <c r="H103" s="31" t="s">
        <v>100</v>
      </c>
      <c r="I103" s="31">
        <v>17031419</v>
      </c>
      <c r="J103" s="79" t="s">
        <v>2558</v>
      </c>
      <c r="K103" s="32">
        <v>43739</v>
      </c>
      <c r="L103" s="32">
        <v>43828</v>
      </c>
      <c r="M103" s="31" t="s">
        <v>703</v>
      </c>
      <c r="N103" s="31">
        <v>13237</v>
      </c>
      <c r="O103" s="31">
        <v>39269.770000000004</v>
      </c>
      <c r="P103" s="31">
        <v>0</v>
      </c>
      <c r="Q103" s="33" t="s">
        <v>1328</v>
      </c>
      <c r="R103" s="31" t="s">
        <v>780</v>
      </c>
      <c r="S103" s="32">
        <v>43857</v>
      </c>
      <c r="T103" s="32">
        <v>43857</v>
      </c>
    </row>
    <row r="104" spans="1:20" s="31" customFormat="1" ht="66" customHeight="1">
      <c r="A104" s="31">
        <v>2019</v>
      </c>
      <c r="B104" s="32">
        <v>43739</v>
      </c>
      <c r="C104" s="32">
        <v>43830</v>
      </c>
      <c r="D104" s="31" t="s">
        <v>403</v>
      </c>
      <c r="E104" s="31">
        <v>1211</v>
      </c>
      <c r="F104" s="31" t="s">
        <v>235</v>
      </c>
      <c r="G104" s="31" t="s">
        <v>140</v>
      </c>
      <c r="H104" s="31" t="s">
        <v>170</v>
      </c>
      <c r="I104" s="31">
        <v>17031295</v>
      </c>
      <c r="J104" s="79" t="s">
        <v>2559</v>
      </c>
      <c r="K104" s="32">
        <v>43739</v>
      </c>
      <c r="L104" s="32">
        <v>43828</v>
      </c>
      <c r="M104" s="31" t="s">
        <v>618</v>
      </c>
      <c r="N104" s="31">
        <v>16200</v>
      </c>
      <c r="O104" s="31">
        <v>48060</v>
      </c>
      <c r="P104" s="31">
        <v>0</v>
      </c>
      <c r="Q104" s="33" t="s">
        <v>1328</v>
      </c>
      <c r="R104" s="31" t="s">
        <v>780</v>
      </c>
      <c r="S104" s="32">
        <v>43857</v>
      </c>
      <c r="T104" s="32">
        <v>43857</v>
      </c>
    </row>
    <row r="105" spans="1:20" s="31" customFormat="1" ht="66" customHeight="1">
      <c r="A105" s="31">
        <v>2019</v>
      </c>
      <c r="B105" s="32">
        <v>43739</v>
      </c>
      <c r="C105" s="32">
        <v>43830</v>
      </c>
      <c r="D105" s="31" t="s">
        <v>403</v>
      </c>
      <c r="E105" s="31">
        <v>1211</v>
      </c>
      <c r="F105" s="31" t="s">
        <v>756</v>
      </c>
      <c r="G105" s="31" t="s">
        <v>140</v>
      </c>
      <c r="H105" s="31" t="s">
        <v>757</v>
      </c>
      <c r="I105" s="31">
        <v>17031310</v>
      </c>
      <c r="J105" s="25" t="s">
        <v>1412</v>
      </c>
      <c r="K105" s="32">
        <v>43739</v>
      </c>
      <c r="L105" s="32">
        <v>43828</v>
      </c>
      <c r="M105" s="31" t="s">
        <v>758</v>
      </c>
      <c r="N105" s="31">
        <v>13237</v>
      </c>
      <c r="O105" s="31">
        <v>39269.770000000004</v>
      </c>
      <c r="P105" s="31">
        <v>0</v>
      </c>
      <c r="Q105" s="33" t="s">
        <v>1328</v>
      </c>
      <c r="R105" s="31" t="s">
        <v>780</v>
      </c>
      <c r="S105" s="32">
        <v>43857</v>
      </c>
      <c r="T105" s="32">
        <v>43857</v>
      </c>
    </row>
    <row r="106" spans="1:20" s="31" customFormat="1" ht="66" customHeight="1">
      <c r="A106" s="31">
        <v>2019</v>
      </c>
      <c r="B106" s="32">
        <v>43739</v>
      </c>
      <c r="C106" s="32">
        <v>43830</v>
      </c>
      <c r="D106" s="31" t="s">
        <v>403</v>
      </c>
      <c r="E106" s="31">
        <v>1211</v>
      </c>
      <c r="F106" s="31" t="s">
        <v>183</v>
      </c>
      <c r="G106" s="31" t="s">
        <v>157</v>
      </c>
      <c r="H106" s="31" t="s">
        <v>87</v>
      </c>
      <c r="I106" s="31">
        <v>17031321</v>
      </c>
      <c r="J106" s="25" t="s">
        <v>1413</v>
      </c>
      <c r="K106" s="32">
        <v>43739</v>
      </c>
      <c r="L106" s="32">
        <v>43828</v>
      </c>
      <c r="M106" s="31" t="s">
        <v>599</v>
      </c>
      <c r="N106" s="31">
        <v>21300</v>
      </c>
      <c r="O106" s="31">
        <v>63190</v>
      </c>
      <c r="P106" s="31">
        <v>0</v>
      </c>
      <c r="Q106" s="33" t="s">
        <v>1328</v>
      </c>
      <c r="R106" s="31" t="s">
        <v>780</v>
      </c>
      <c r="S106" s="32">
        <v>43857</v>
      </c>
      <c r="T106" s="32">
        <v>43857</v>
      </c>
    </row>
    <row r="107" spans="1:20" s="31" customFormat="1" ht="66" customHeight="1">
      <c r="A107" s="31">
        <v>2019</v>
      </c>
      <c r="B107" s="32">
        <v>43739</v>
      </c>
      <c r="C107" s="32">
        <v>43830</v>
      </c>
      <c r="D107" s="31" t="s">
        <v>403</v>
      </c>
      <c r="E107" s="31">
        <v>1211</v>
      </c>
      <c r="F107" s="31" t="s">
        <v>245</v>
      </c>
      <c r="G107" s="31" t="s">
        <v>636</v>
      </c>
      <c r="H107" s="31" t="s">
        <v>637</v>
      </c>
      <c r="I107" s="31">
        <v>17031271</v>
      </c>
      <c r="J107" s="79" t="s">
        <v>2560</v>
      </c>
      <c r="K107" s="32">
        <v>43739</v>
      </c>
      <c r="L107" s="32">
        <v>43828</v>
      </c>
      <c r="M107" s="31" t="s">
        <v>635</v>
      </c>
      <c r="N107" s="31">
        <v>16200</v>
      </c>
      <c r="O107" s="31">
        <v>48060</v>
      </c>
      <c r="P107" s="31">
        <v>0</v>
      </c>
      <c r="Q107" s="33" t="s">
        <v>1328</v>
      </c>
      <c r="R107" s="31" t="s">
        <v>780</v>
      </c>
      <c r="S107" s="32">
        <v>43857</v>
      </c>
      <c r="T107" s="32">
        <v>43857</v>
      </c>
    </row>
    <row r="108" spans="1:20" s="31" customFormat="1" ht="66" customHeight="1">
      <c r="A108" s="31">
        <v>2019</v>
      </c>
      <c r="B108" s="32">
        <v>43739</v>
      </c>
      <c r="C108" s="32">
        <v>43830</v>
      </c>
      <c r="D108" s="31" t="s">
        <v>403</v>
      </c>
      <c r="E108" s="31">
        <v>1211</v>
      </c>
      <c r="F108" s="31" t="s">
        <v>451</v>
      </c>
      <c r="G108" s="31" t="s">
        <v>318</v>
      </c>
      <c r="H108" s="31" t="s">
        <v>452</v>
      </c>
      <c r="I108" s="31">
        <v>17031506</v>
      </c>
      <c r="J108" s="25" t="s">
        <v>1414</v>
      </c>
      <c r="K108" s="32">
        <v>43739</v>
      </c>
      <c r="L108" s="32">
        <v>43828</v>
      </c>
      <c r="M108" s="31" t="s">
        <v>672</v>
      </c>
      <c r="N108" s="31">
        <v>13237</v>
      </c>
      <c r="O108" s="31">
        <v>39269.770000000004</v>
      </c>
      <c r="P108" s="31">
        <v>0</v>
      </c>
      <c r="Q108" s="33" t="s">
        <v>1328</v>
      </c>
      <c r="R108" s="31" t="s">
        <v>780</v>
      </c>
      <c r="S108" s="32">
        <v>43857</v>
      </c>
      <c r="T108" s="32">
        <v>43857</v>
      </c>
    </row>
    <row r="109" spans="1:20" s="31" customFormat="1" ht="66" customHeight="1">
      <c r="A109" s="31">
        <v>2019</v>
      </c>
      <c r="B109" s="32">
        <v>43739</v>
      </c>
      <c r="C109" s="32">
        <v>43830</v>
      </c>
      <c r="D109" s="31" t="s">
        <v>403</v>
      </c>
      <c r="E109" s="31">
        <v>1211</v>
      </c>
      <c r="F109" s="31" t="s">
        <v>435</v>
      </c>
      <c r="G109" s="31" t="s">
        <v>108</v>
      </c>
      <c r="H109" s="31" t="s">
        <v>320</v>
      </c>
      <c r="I109" s="31">
        <v>17031317</v>
      </c>
      <c r="J109" s="25" t="s">
        <v>1415</v>
      </c>
      <c r="K109" s="32">
        <v>43739</v>
      </c>
      <c r="L109" s="32">
        <v>43828</v>
      </c>
      <c r="M109" s="31" t="s">
        <v>605</v>
      </c>
      <c r="N109" s="31">
        <v>13237</v>
      </c>
      <c r="O109" s="31">
        <v>39269.770000000004</v>
      </c>
      <c r="P109" s="31">
        <v>0</v>
      </c>
      <c r="Q109" s="33" t="s">
        <v>1328</v>
      </c>
      <c r="R109" s="31" t="s">
        <v>780</v>
      </c>
      <c r="S109" s="32">
        <v>43857</v>
      </c>
      <c r="T109" s="32">
        <v>43857</v>
      </c>
    </row>
    <row r="110" spans="1:20" s="31" customFormat="1" ht="66" customHeight="1">
      <c r="A110" s="31">
        <v>2019</v>
      </c>
      <c r="B110" s="32">
        <v>43739</v>
      </c>
      <c r="C110" s="32">
        <v>43830</v>
      </c>
      <c r="D110" s="31" t="s">
        <v>403</v>
      </c>
      <c r="E110" s="31">
        <v>1211</v>
      </c>
      <c r="F110" s="31" t="s">
        <v>438</v>
      </c>
      <c r="G110" s="31" t="s">
        <v>108</v>
      </c>
      <c r="H110" s="31" t="s">
        <v>108</v>
      </c>
      <c r="I110" s="31">
        <v>17031457</v>
      </c>
      <c r="J110" s="25" t="s">
        <v>1416</v>
      </c>
      <c r="K110" s="32">
        <v>43739</v>
      </c>
      <c r="L110" s="32">
        <v>43828</v>
      </c>
      <c r="M110" s="31" t="s">
        <v>439</v>
      </c>
      <c r="N110" s="31">
        <v>7196</v>
      </c>
      <c r="O110" s="31">
        <v>21348.13</v>
      </c>
      <c r="P110" s="31">
        <v>0</v>
      </c>
      <c r="Q110" s="33" t="s">
        <v>1328</v>
      </c>
      <c r="R110" s="31" t="s">
        <v>780</v>
      </c>
      <c r="S110" s="32">
        <v>43857</v>
      </c>
      <c r="T110" s="32">
        <v>43857</v>
      </c>
    </row>
    <row r="111" spans="1:20" s="31" customFormat="1" ht="66" customHeight="1">
      <c r="A111" s="31">
        <v>2019</v>
      </c>
      <c r="B111" s="32">
        <v>43739</v>
      </c>
      <c r="C111" s="32">
        <v>43830</v>
      </c>
      <c r="D111" s="31" t="s">
        <v>403</v>
      </c>
      <c r="E111" s="31">
        <v>1211</v>
      </c>
      <c r="F111" s="31" t="s">
        <v>342</v>
      </c>
      <c r="G111" s="31" t="s">
        <v>108</v>
      </c>
      <c r="H111" s="31" t="s">
        <v>108</v>
      </c>
      <c r="I111" s="31">
        <v>17031437</v>
      </c>
      <c r="J111" s="25" t="s">
        <v>1417</v>
      </c>
      <c r="K111" s="32">
        <v>43739</v>
      </c>
      <c r="L111" s="32">
        <v>43828</v>
      </c>
      <c r="M111" s="31" t="s">
        <v>698</v>
      </c>
      <c r="N111" s="31">
        <v>10069</v>
      </c>
      <c r="O111" s="31">
        <v>29871.37</v>
      </c>
      <c r="P111" s="31">
        <v>0</v>
      </c>
      <c r="Q111" s="33" t="s">
        <v>1328</v>
      </c>
      <c r="R111" s="31" t="s">
        <v>780</v>
      </c>
      <c r="S111" s="32">
        <v>43857</v>
      </c>
      <c r="T111" s="32">
        <v>43857</v>
      </c>
    </row>
    <row r="112" spans="1:20" s="31" customFormat="1" ht="66" customHeight="1">
      <c r="A112" s="31">
        <v>2019</v>
      </c>
      <c r="B112" s="32">
        <v>43739</v>
      </c>
      <c r="C112" s="32">
        <v>43830</v>
      </c>
      <c r="D112" s="31" t="s">
        <v>403</v>
      </c>
      <c r="E112" s="31">
        <v>1211</v>
      </c>
      <c r="F112" s="31" t="s">
        <v>1310</v>
      </c>
      <c r="G112" s="31" t="s">
        <v>108</v>
      </c>
      <c r="H112" s="31" t="s">
        <v>87</v>
      </c>
      <c r="I112" s="31">
        <v>17031245</v>
      </c>
      <c r="J112" s="25" t="s">
        <v>1418</v>
      </c>
      <c r="K112" s="32">
        <v>43739</v>
      </c>
      <c r="L112" s="32">
        <v>43828</v>
      </c>
      <c r="M112" s="31" t="s">
        <v>770</v>
      </c>
      <c r="N112" s="31">
        <v>16200</v>
      </c>
      <c r="O112" s="31">
        <v>48060</v>
      </c>
      <c r="P112" s="31">
        <v>0</v>
      </c>
      <c r="Q112" s="33" t="s">
        <v>1328</v>
      </c>
      <c r="R112" s="31" t="s">
        <v>780</v>
      </c>
      <c r="S112" s="32">
        <v>43857</v>
      </c>
      <c r="T112" s="32">
        <v>43857</v>
      </c>
    </row>
    <row r="113" spans="1:20" s="31" customFormat="1" ht="66" customHeight="1">
      <c r="A113" s="31">
        <v>2019</v>
      </c>
      <c r="B113" s="32">
        <v>43739</v>
      </c>
      <c r="C113" s="32">
        <v>43830</v>
      </c>
      <c r="D113" s="31" t="s">
        <v>403</v>
      </c>
      <c r="E113" s="31">
        <v>1211</v>
      </c>
      <c r="F113" s="31" t="s">
        <v>523</v>
      </c>
      <c r="G113" s="31" t="s">
        <v>108</v>
      </c>
      <c r="H113" s="31" t="s">
        <v>26</v>
      </c>
      <c r="I113" s="31">
        <v>17031401</v>
      </c>
      <c r="J113" s="25" t="s">
        <v>1434</v>
      </c>
      <c r="K113" s="32">
        <v>43739</v>
      </c>
      <c r="L113" s="32">
        <v>43828</v>
      </c>
      <c r="M113" s="31" t="s">
        <v>478</v>
      </c>
      <c r="N113" s="31">
        <v>23800</v>
      </c>
      <c r="O113" s="31">
        <v>70606.67</v>
      </c>
      <c r="P113" s="31">
        <v>0</v>
      </c>
      <c r="Q113" s="33" t="s">
        <v>1328</v>
      </c>
      <c r="R113" s="31" t="s">
        <v>780</v>
      </c>
      <c r="S113" s="32">
        <v>43857</v>
      </c>
      <c r="T113" s="32">
        <v>43857</v>
      </c>
    </row>
    <row r="114" spans="1:20" s="31" customFormat="1" ht="66" customHeight="1">
      <c r="A114" s="31">
        <v>2019</v>
      </c>
      <c r="B114" s="32">
        <v>43739</v>
      </c>
      <c r="C114" s="32">
        <v>43830</v>
      </c>
      <c r="D114" s="31" t="s">
        <v>403</v>
      </c>
      <c r="E114" s="31">
        <v>1211</v>
      </c>
      <c r="F114" s="31" t="s">
        <v>465</v>
      </c>
      <c r="G114" s="31" t="s">
        <v>108</v>
      </c>
      <c r="H114" s="31" t="s">
        <v>466</v>
      </c>
      <c r="I114" s="31">
        <v>17031485</v>
      </c>
      <c r="J114" s="25" t="s">
        <v>1419</v>
      </c>
      <c r="K114" s="32">
        <v>43739</v>
      </c>
      <c r="L114" s="32">
        <v>43828</v>
      </c>
      <c r="M114" s="31" t="s">
        <v>680</v>
      </c>
      <c r="N114" s="31">
        <v>13237</v>
      </c>
      <c r="O114" s="31">
        <v>39269.770000000004</v>
      </c>
      <c r="P114" s="31">
        <v>0</v>
      </c>
      <c r="Q114" s="33" t="s">
        <v>1328</v>
      </c>
      <c r="R114" s="31" t="s">
        <v>780</v>
      </c>
      <c r="S114" s="32">
        <v>43857</v>
      </c>
      <c r="T114" s="32">
        <v>43857</v>
      </c>
    </row>
    <row r="115" spans="1:20" s="31" customFormat="1" ht="66" customHeight="1">
      <c r="A115" s="31">
        <v>2019</v>
      </c>
      <c r="B115" s="32">
        <v>43739</v>
      </c>
      <c r="C115" s="32">
        <v>43830</v>
      </c>
      <c r="D115" s="31" t="s">
        <v>403</v>
      </c>
      <c r="E115" s="31">
        <v>1211</v>
      </c>
      <c r="F115" s="31" t="s">
        <v>597</v>
      </c>
      <c r="G115" s="31" t="s">
        <v>108</v>
      </c>
      <c r="H115" s="31" t="s">
        <v>107</v>
      </c>
      <c r="I115" s="31">
        <v>17031322</v>
      </c>
      <c r="J115" s="25" t="s">
        <v>1420</v>
      </c>
      <c r="K115" s="32">
        <v>43739</v>
      </c>
      <c r="L115" s="32">
        <v>43828</v>
      </c>
      <c r="M115" s="31" t="s">
        <v>598</v>
      </c>
      <c r="N115" s="31">
        <v>21300</v>
      </c>
      <c r="O115" s="31">
        <v>63190</v>
      </c>
      <c r="P115" s="31">
        <v>0</v>
      </c>
      <c r="Q115" s="33" t="s">
        <v>1328</v>
      </c>
      <c r="R115" s="31" t="s">
        <v>780</v>
      </c>
      <c r="S115" s="32">
        <v>43857</v>
      </c>
      <c r="T115" s="32">
        <v>43857</v>
      </c>
    </row>
    <row r="116" spans="1:20" s="31" customFormat="1" ht="66" customHeight="1">
      <c r="A116" s="31">
        <v>2019</v>
      </c>
      <c r="B116" s="32">
        <v>43739</v>
      </c>
      <c r="C116" s="32">
        <v>43830</v>
      </c>
      <c r="D116" s="31" t="s">
        <v>403</v>
      </c>
      <c r="E116" s="31">
        <v>1211</v>
      </c>
      <c r="F116" s="31" t="s">
        <v>251</v>
      </c>
      <c r="G116" s="31" t="s">
        <v>109</v>
      </c>
      <c r="H116" s="31" t="s">
        <v>175</v>
      </c>
      <c r="I116" s="31">
        <v>17031302</v>
      </c>
      <c r="J116" s="79" t="s">
        <v>2561</v>
      </c>
      <c r="K116" s="32">
        <v>43739</v>
      </c>
      <c r="L116" s="32">
        <v>43828</v>
      </c>
      <c r="M116" s="31" t="s">
        <v>475</v>
      </c>
      <c r="N116" s="31">
        <v>13237</v>
      </c>
      <c r="O116" s="31">
        <v>39269.770000000004</v>
      </c>
      <c r="P116" s="31">
        <v>0</v>
      </c>
      <c r="Q116" s="33" t="s">
        <v>1328</v>
      </c>
      <c r="R116" s="31" t="s">
        <v>780</v>
      </c>
      <c r="S116" s="32">
        <v>43857</v>
      </c>
      <c r="T116" s="32">
        <v>43857</v>
      </c>
    </row>
    <row r="117" spans="1:20" s="31" customFormat="1" ht="66" customHeight="1">
      <c r="A117" s="31">
        <v>2019</v>
      </c>
      <c r="B117" s="32">
        <v>43739</v>
      </c>
      <c r="C117" s="32">
        <v>43830</v>
      </c>
      <c r="D117" s="31" t="s">
        <v>403</v>
      </c>
      <c r="E117" s="31">
        <v>1211</v>
      </c>
      <c r="F117" s="31" t="s">
        <v>630</v>
      </c>
      <c r="G117" s="31" t="s">
        <v>631</v>
      </c>
      <c r="H117" s="31" t="s">
        <v>49</v>
      </c>
      <c r="I117" s="31">
        <v>17031276</v>
      </c>
      <c r="J117" s="25" t="s">
        <v>1421</v>
      </c>
      <c r="K117" s="32">
        <v>43739</v>
      </c>
      <c r="L117" s="32">
        <v>43828</v>
      </c>
      <c r="M117" s="31" t="s">
        <v>632</v>
      </c>
      <c r="N117" s="31">
        <v>23800</v>
      </c>
      <c r="O117" s="31">
        <v>70606.67</v>
      </c>
      <c r="P117" s="31">
        <v>0</v>
      </c>
      <c r="Q117" s="33" t="s">
        <v>1328</v>
      </c>
      <c r="R117" s="31" t="s">
        <v>780</v>
      </c>
      <c r="S117" s="32">
        <v>43857</v>
      </c>
      <c r="T117" s="32">
        <v>43857</v>
      </c>
    </row>
    <row r="118" spans="1:20" s="31" customFormat="1" ht="66" customHeight="1">
      <c r="A118" s="31">
        <v>2019</v>
      </c>
      <c r="B118" s="32">
        <v>43739</v>
      </c>
      <c r="C118" s="32">
        <v>43830</v>
      </c>
      <c r="D118" s="31" t="s">
        <v>403</v>
      </c>
      <c r="E118" s="31">
        <v>1211</v>
      </c>
      <c r="F118" s="31" t="s">
        <v>425</v>
      </c>
      <c r="G118" s="31" t="s">
        <v>327</v>
      </c>
      <c r="H118" s="31" t="s">
        <v>242</v>
      </c>
      <c r="I118" s="31">
        <v>17031292</v>
      </c>
      <c r="J118" s="25" t="s">
        <v>1422</v>
      </c>
      <c r="K118" s="32">
        <v>43739</v>
      </c>
      <c r="L118" s="32">
        <v>43828</v>
      </c>
      <c r="M118" s="31" t="s">
        <v>760</v>
      </c>
      <c r="N118" s="31">
        <v>16200</v>
      </c>
      <c r="O118" s="31">
        <v>48060</v>
      </c>
      <c r="P118" s="31">
        <v>0</v>
      </c>
      <c r="Q118" s="33" t="s">
        <v>1328</v>
      </c>
      <c r="R118" s="31" t="s">
        <v>780</v>
      </c>
      <c r="S118" s="32">
        <v>43857</v>
      </c>
      <c r="T118" s="32">
        <v>43857</v>
      </c>
    </row>
    <row r="119" spans="1:20" s="31" customFormat="1" ht="66" customHeight="1">
      <c r="A119" s="31">
        <v>2019</v>
      </c>
      <c r="B119" s="32">
        <v>43739</v>
      </c>
      <c r="C119" s="32">
        <v>43830</v>
      </c>
      <c r="D119" s="31" t="s">
        <v>403</v>
      </c>
      <c r="E119" s="31">
        <v>1211</v>
      </c>
      <c r="F119" s="31" t="s">
        <v>375</v>
      </c>
      <c r="G119" s="31" t="s">
        <v>101</v>
      </c>
      <c r="H119" s="31" t="s">
        <v>23</v>
      </c>
      <c r="I119" s="31">
        <v>17031286</v>
      </c>
      <c r="J119" s="25" t="s">
        <v>1423</v>
      </c>
      <c r="K119" s="32">
        <v>43739</v>
      </c>
      <c r="L119" s="32">
        <v>43828</v>
      </c>
      <c r="M119" s="31" t="s">
        <v>450</v>
      </c>
      <c r="N119" s="31">
        <v>13237</v>
      </c>
      <c r="O119" s="31">
        <v>39269.770000000004</v>
      </c>
      <c r="P119" s="31">
        <v>0</v>
      </c>
      <c r="Q119" s="33" t="s">
        <v>1328</v>
      </c>
      <c r="R119" s="31" t="s">
        <v>780</v>
      </c>
      <c r="S119" s="32">
        <v>43857</v>
      </c>
      <c r="T119" s="32">
        <v>43857</v>
      </c>
    </row>
    <row r="120" spans="1:20" s="31" customFormat="1" ht="66" customHeight="1">
      <c r="A120" s="31">
        <v>2019</v>
      </c>
      <c r="B120" s="32">
        <v>43739</v>
      </c>
      <c r="C120" s="32">
        <v>43830</v>
      </c>
      <c r="D120" s="31" t="s">
        <v>403</v>
      </c>
      <c r="E120" s="31">
        <v>1211</v>
      </c>
      <c r="F120" s="31" t="s">
        <v>90</v>
      </c>
      <c r="G120" s="31" t="s">
        <v>101</v>
      </c>
      <c r="H120" s="31" t="s">
        <v>87</v>
      </c>
      <c r="I120" s="31">
        <v>17031256</v>
      </c>
      <c r="J120" s="25" t="s">
        <v>1424</v>
      </c>
      <c r="K120" s="32">
        <v>43739</v>
      </c>
      <c r="L120" s="32">
        <v>43828</v>
      </c>
      <c r="M120" s="31" t="s">
        <v>773</v>
      </c>
      <c r="N120" s="31">
        <v>16200</v>
      </c>
      <c r="O120" s="31">
        <v>48060</v>
      </c>
      <c r="P120" s="31">
        <v>0</v>
      </c>
      <c r="Q120" s="33" t="s">
        <v>1328</v>
      </c>
      <c r="R120" s="31" t="s">
        <v>780</v>
      </c>
      <c r="S120" s="32">
        <v>43857</v>
      </c>
      <c r="T120" s="32">
        <v>43857</v>
      </c>
    </row>
    <row r="121" spans="1:20" s="31" customFormat="1" ht="66" customHeight="1">
      <c r="A121" s="31">
        <v>2019</v>
      </c>
      <c r="B121" s="32">
        <v>43739</v>
      </c>
      <c r="C121" s="32">
        <v>43830</v>
      </c>
      <c r="D121" s="31" t="s">
        <v>403</v>
      </c>
      <c r="E121" s="31">
        <v>1211</v>
      </c>
      <c r="F121" s="31" t="s">
        <v>558</v>
      </c>
      <c r="G121" s="31" t="s">
        <v>101</v>
      </c>
      <c r="H121" s="31" t="s">
        <v>37</v>
      </c>
      <c r="I121" s="31">
        <v>17031354</v>
      </c>
      <c r="J121" s="25" t="s">
        <v>1425</v>
      </c>
      <c r="K121" s="32">
        <v>43739</v>
      </c>
      <c r="L121" s="32">
        <v>43828</v>
      </c>
      <c r="M121" s="31" t="s">
        <v>721</v>
      </c>
      <c r="N121" s="31">
        <v>18700</v>
      </c>
      <c r="O121" s="31">
        <v>55476.67</v>
      </c>
      <c r="P121" s="31">
        <v>0</v>
      </c>
      <c r="Q121" s="33" t="s">
        <v>1328</v>
      </c>
      <c r="R121" s="31" t="s">
        <v>780</v>
      </c>
      <c r="S121" s="32">
        <v>43857</v>
      </c>
      <c r="T121" s="32">
        <v>43857</v>
      </c>
    </row>
    <row r="122" spans="1:20" s="31" customFormat="1" ht="66" customHeight="1">
      <c r="A122" s="31">
        <v>2019</v>
      </c>
      <c r="B122" s="32">
        <v>43739</v>
      </c>
      <c r="C122" s="32">
        <v>43830</v>
      </c>
      <c r="D122" s="31" t="s">
        <v>403</v>
      </c>
      <c r="E122" s="31">
        <v>1211</v>
      </c>
      <c r="F122" s="31" t="s">
        <v>410</v>
      </c>
      <c r="G122" s="31" t="s">
        <v>23</v>
      </c>
      <c r="H122" s="31" t="s">
        <v>411</v>
      </c>
      <c r="I122" s="31">
        <v>17031319</v>
      </c>
      <c r="J122" s="25" t="s">
        <v>1426</v>
      </c>
      <c r="K122" s="32">
        <v>43739</v>
      </c>
      <c r="L122" s="32">
        <v>43828</v>
      </c>
      <c r="M122" s="31" t="s">
        <v>753</v>
      </c>
      <c r="N122" s="31">
        <v>21300</v>
      </c>
      <c r="O122" s="31">
        <v>63190</v>
      </c>
      <c r="P122" s="31">
        <v>0</v>
      </c>
      <c r="Q122" s="33" t="s">
        <v>1328</v>
      </c>
      <c r="R122" s="31" t="s">
        <v>780</v>
      </c>
      <c r="S122" s="32">
        <v>43857</v>
      </c>
      <c r="T122" s="32">
        <v>43857</v>
      </c>
    </row>
    <row r="123" spans="1:20" s="31" customFormat="1" ht="66" customHeight="1">
      <c r="A123" s="31">
        <v>2019</v>
      </c>
      <c r="B123" s="32">
        <v>43739</v>
      </c>
      <c r="C123" s="32">
        <v>43830</v>
      </c>
      <c r="D123" s="31" t="s">
        <v>403</v>
      </c>
      <c r="E123" s="31">
        <v>1211</v>
      </c>
      <c r="F123" s="31" t="s">
        <v>36</v>
      </c>
      <c r="G123" s="31" t="s">
        <v>23</v>
      </c>
      <c r="H123" s="31" t="s">
        <v>298</v>
      </c>
      <c r="I123" s="31">
        <v>17031380</v>
      </c>
      <c r="J123" s="25" t="s">
        <v>1427</v>
      </c>
      <c r="K123" s="32">
        <v>43739</v>
      </c>
      <c r="L123" s="32">
        <v>43828</v>
      </c>
      <c r="M123" s="31" t="s">
        <v>477</v>
      </c>
      <c r="N123" s="31">
        <v>16200</v>
      </c>
      <c r="O123" s="31">
        <v>48060</v>
      </c>
      <c r="P123" s="31">
        <v>0</v>
      </c>
      <c r="Q123" s="33" t="s">
        <v>1328</v>
      </c>
      <c r="R123" s="31" t="s">
        <v>780</v>
      </c>
      <c r="S123" s="32">
        <v>43857</v>
      </c>
      <c r="T123" s="32">
        <v>43857</v>
      </c>
    </row>
    <row r="124" spans="1:20" s="31" customFormat="1" ht="66" customHeight="1">
      <c r="A124" s="31">
        <v>2019</v>
      </c>
      <c r="B124" s="32">
        <v>43739</v>
      </c>
      <c r="C124" s="32">
        <v>43830</v>
      </c>
      <c r="D124" s="31" t="s">
        <v>403</v>
      </c>
      <c r="E124" s="31">
        <v>1211</v>
      </c>
      <c r="F124" s="31" t="s">
        <v>651</v>
      </c>
      <c r="G124" s="31" t="s">
        <v>23</v>
      </c>
      <c r="H124" s="31" t="s">
        <v>311</v>
      </c>
      <c r="I124" s="31">
        <v>17031252</v>
      </c>
      <c r="J124" s="25" t="s">
        <v>1428</v>
      </c>
      <c r="K124" s="32">
        <v>43739</v>
      </c>
      <c r="L124" s="32">
        <v>43828</v>
      </c>
      <c r="M124" s="31" t="s">
        <v>650</v>
      </c>
      <c r="N124" s="31">
        <v>16200</v>
      </c>
      <c r="O124" s="31">
        <v>48060</v>
      </c>
      <c r="P124" s="31">
        <v>0</v>
      </c>
      <c r="Q124" s="33" t="s">
        <v>1328</v>
      </c>
      <c r="R124" s="31" t="s">
        <v>780</v>
      </c>
      <c r="S124" s="32">
        <v>43857</v>
      </c>
      <c r="T124" s="32">
        <v>43857</v>
      </c>
    </row>
    <row r="125" spans="1:20" s="31" customFormat="1" ht="66" customHeight="1">
      <c r="A125" s="31">
        <v>2019</v>
      </c>
      <c r="B125" s="32">
        <v>43739</v>
      </c>
      <c r="C125" s="32">
        <v>43830</v>
      </c>
      <c r="D125" s="31" t="s">
        <v>403</v>
      </c>
      <c r="E125" s="31">
        <v>1211</v>
      </c>
      <c r="F125" s="31" t="s">
        <v>594</v>
      </c>
      <c r="G125" s="31" t="s">
        <v>23</v>
      </c>
      <c r="H125" s="31" t="s">
        <v>595</v>
      </c>
      <c r="I125" s="31">
        <v>17031323</v>
      </c>
      <c r="J125" s="25" t="s">
        <v>1429</v>
      </c>
      <c r="K125" s="32">
        <v>43739</v>
      </c>
      <c r="L125" s="32">
        <v>43828</v>
      </c>
      <c r="M125" s="31" t="s">
        <v>596</v>
      </c>
      <c r="N125" s="31">
        <v>21300</v>
      </c>
      <c r="O125" s="31">
        <v>63190</v>
      </c>
      <c r="P125" s="31">
        <v>0</v>
      </c>
      <c r="Q125" s="33" t="s">
        <v>1328</v>
      </c>
      <c r="R125" s="31" t="s">
        <v>780</v>
      </c>
      <c r="S125" s="32">
        <v>43857</v>
      </c>
      <c r="T125" s="32">
        <v>43857</v>
      </c>
    </row>
    <row r="126" spans="1:20" s="31" customFormat="1" ht="66" customHeight="1">
      <c r="A126" s="31">
        <v>2019</v>
      </c>
      <c r="B126" s="32">
        <v>43739</v>
      </c>
      <c r="C126" s="32">
        <v>43830</v>
      </c>
      <c r="D126" s="31" t="s">
        <v>403</v>
      </c>
      <c r="E126" s="31">
        <v>1211</v>
      </c>
      <c r="F126" s="31" t="s">
        <v>1311</v>
      </c>
      <c r="G126" s="31" t="s">
        <v>23</v>
      </c>
      <c r="H126" s="31" t="s">
        <v>97</v>
      </c>
      <c r="I126" s="31">
        <v>17031311</v>
      </c>
      <c r="J126" s="25" t="s">
        <v>1430</v>
      </c>
      <c r="K126" s="32">
        <v>43754</v>
      </c>
      <c r="L126" s="32">
        <v>43828</v>
      </c>
      <c r="M126" s="31" t="s">
        <v>202</v>
      </c>
      <c r="N126" s="31">
        <v>13237</v>
      </c>
      <c r="O126" s="31">
        <v>32651.27</v>
      </c>
      <c r="P126" s="31">
        <v>0</v>
      </c>
      <c r="Q126" s="33" t="s">
        <v>1328</v>
      </c>
      <c r="R126" s="31" t="s">
        <v>780</v>
      </c>
      <c r="S126" s="32">
        <v>43857</v>
      </c>
      <c r="T126" s="32">
        <v>43857</v>
      </c>
    </row>
    <row r="127" spans="1:20" s="31" customFormat="1" ht="66" customHeight="1">
      <c r="A127" s="31">
        <v>2019</v>
      </c>
      <c r="B127" s="32">
        <v>43739</v>
      </c>
      <c r="C127" s="32">
        <v>43830</v>
      </c>
      <c r="D127" s="31" t="s">
        <v>403</v>
      </c>
      <c r="E127" s="31">
        <v>1211</v>
      </c>
      <c r="F127" s="31" t="s">
        <v>321</v>
      </c>
      <c r="G127" s="31" t="s">
        <v>23</v>
      </c>
      <c r="H127" s="31" t="s">
        <v>37</v>
      </c>
      <c r="I127" s="31">
        <v>17031364</v>
      </c>
      <c r="J127" s="25" t="s">
        <v>1431</v>
      </c>
      <c r="K127" s="32">
        <v>43739</v>
      </c>
      <c r="L127" s="32">
        <v>43828</v>
      </c>
      <c r="M127" s="31" t="s">
        <v>724</v>
      </c>
      <c r="N127" s="31">
        <v>39600</v>
      </c>
      <c r="O127" s="31">
        <v>117480</v>
      </c>
      <c r="P127" s="31">
        <v>0</v>
      </c>
      <c r="Q127" s="33" t="s">
        <v>1328</v>
      </c>
      <c r="R127" s="31" t="s">
        <v>780</v>
      </c>
      <c r="S127" s="32">
        <v>43857</v>
      </c>
      <c r="T127" s="32">
        <v>43857</v>
      </c>
    </row>
    <row r="128" spans="1:20" s="31" customFormat="1" ht="66" customHeight="1">
      <c r="A128" s="31">
        <v>2019</v>
      </c>
      <c r="B128" s="32">
        <v>43739</v>
      </c>
      <c r="C128" s="32">
        <v>43830</v>
      </c>
      <c r="D128" s="31" t="s">
        <v>403</v>
      </c>
      <c r="E128" s="31">
        <v>1211</v>
      </c>
      <c r="F128" s="31" t="s">
        <v>506</v>
      </c>
      <c r="G128" s="31" t="s">
        <v>23</v>
      </c>
      <c r="H128" s="31" t="s">
        <v>48</v>
      </c>
      <c r="I128" s="31">
        <v>17031422</v>
      </c>
      <c r="J128" s="25" t="s">
        <v>1432</v>
      </c>
      <c r="K128" s="32">
        <v>43739</v>
      </c>
      <c r="L128" s="32">
        <v>43828</v>
      </c>
      <c r="M128" s="31" t="s">
        <v>450</v>
      </c>
      <c r="N128" s="31">
        <v>13237</v>
      </c>
      <c r="O128" s="31">
        <v>39269.770000000004</v>
      </c>
      <c r="P128" s="31">
        <v>0</v>
      </c>
      <c r="Q128" s="33" t="s">
        <v>1328</v>
      </c>
      <c r="R128" s="31" t="s">
        <v>780</v>
      </c>
      <c r="S128" s="32">
        <v>43857</v>
      </c>
      <c r="T128" s="32">
        <v>43857</v>
      </c>
    </row>
    <row r="129" spans="1:20" s="31" customFormat="1" ht="66" customHeight="1">
      <c r="A129" s="31">
        <v>2019</v>
      </c>
      <c r="B129" s="32">
        <v>43739</v>
      </c>
      <c r="C129" s="32">
        <v>43830</v>
      </c>
      <c r="D129" s="31" t="s">
        <v>403</v>
      </c>
      <c r="E129" s="31">
        <v>1211</v>
      </c>
      <c r="F129" s="31" t="s">
        <v>501</v>
      </c>
      <c r="G129" s="31" t="s">
        <v>23</v>
      </c>
      <c r="H129" s="31" t="s">
        <v>95</v>
      </c>
      <c r="I129" s="31">
        <v>17031439</v>
      </c>
      <c r="J129" s="25" t="s">
        <v>1433</v>
      </c>
      <c r="K129" s="32">
        <v>43739</v>
      </c>
      <c r="L129" s="32">
        <v>43828</v>
      </c>
      <c r="M129" s="31" t="s">
        <v>697</v>
      </c>
      <c r="N129" s="31">
        <v>13237</v>
      </c>
      <c r="O129" s="31">
        <v>39269.770000000004</v>
      </c>
      <c r="P129" s="31">
        <v>0</v>
      </c>
      <c r="Q129" s="33" t="s">
        <v>1328</v>
      </c>
      <c r="R129" s="31" t="s">
        <v>780</v>
      </c>
      <c r="S129" s="32">
        <v>43857</v>
      </c>
      <c r="T129" s="32">
        <v>43857</v>
      </c>
    </row>
    <row r="130" spans="1:20" s="31" customFormat="1" ht="66" customHeight="1">
      <c r="A130" s="31">
        <v>2019</v>
      </c>
      <c r="B130" s="32">
        <v>43739</v>
      </c>
      <c r="C130" s="32">
        <v>43830</v>
      </c>
      <c r="D130" s="31" t="s">
        <v>403</v>
      </c>
      <c r="E130" s="31">
        <v>1211</v>
      </c>
      <c r="F130" s="31" t="s">
        <v>1275</v>
      </c>
      <c r="G130" s="31" t="s">
        <v>23</v>
      </c>
      <c r="H130" s="31" t="s">
        <v>95</v>
      </c>
      <c r="I130" s="31">
        <v>17031281</v>
      </c>
      <c r="J130" s="25" t="s">
        <v>1434</v>
      </c>
      <c r="K130" s="32">
        <v>43739</v>
      </c>
      <c r="L130" s="32">
        <v>43828</v>
      </c>
      <c r="M130" s="31" t="s">
        <v>202</v>
      </c>
      <c r="N130" s="31">
        <v>13237</v>
      </c>
      <c r="O130" s="31">
        <v>39269.770000000004</v>
      </c>
      <c r="P130" s="31">
        <v>0</v>
      </c>
      <c r="Q130" s="33" t="s">
        <v>1328</v>
      </c>
      <c r="R130" s="31" t="s">
        <v>780</v>
      </c>
      <c r="S130" s="32">
        <v>43857</v>
      </c>
      <c r="T130" s="32">
        <v>43857</v>
      </c>
    </row>
    <row r="131" spans="1:20" s="31" customFormat="1" ht="66" customHeight="1">
      <c r="A131" s="31">
        <v>2019</v>
      </c>
      <c r="B131" s="32">
        <v>43739</v>
      </c>
      <c r="C131" s="32">
        <v>43830</v>
      </c>
      <c r="D131" s="31" t="s">
        <v>403</v>
      </c>
      <c r="E131" s="31">
        <v>1211</v>
      </c>
      <c r="F131" s="31" t="s">
        <v>248</v>
      </c>
      <c r="G131" s="31" t="s">
        <v>23</v>
      </c>
      <c r="H131" s="31" t="s">
        <v>95</v>
      </c>
      <c r="I131" s="31">
        <v>17031387</v>
      </c>
      <c r="J131" s="25" t="s">
        <v>1435</v>
      </c>
      <c r="K131" s="32">
        <v>43739</v>
      </c>
      <c r="L131" s="32">
        <v>43828</v>
      </c>
      <c r="M131" s="31" t="s">
        <v>716</v>
      </c>
      <c r="N131" s="31">
        <v>18700</v>
      </c>
      <c r="O131" s="31">
        <v>55476.67</v>
      </c>
      <c r="P131" s="31">
        <v>0</v>
      </c>
      <c r="Q131" s="33" t="s">
        <v>1328</v>
      </c>
      <c r="R131" s="31" t="s">
        <v>780</v>
      </c>
      <c r="S131" s="32">
        <v>43857</v>
      </c>
      <c r="T131" s="32">
        <v>43857</v>
      </c>
    </row>
    <row r="132" spans="1:20" s="31" customFormat="1" ht="66" customHeight="1">
      <c r="A132" s="31">
        <v>2019</v>
      </c>
      <c r="B132" s="32">
        <v>43739</v>
      </c>
      <c r="C132" s="32">
        <v>43830</v>
      </c>
      <c r="D132" s="31" t="s">
        <v>403</v>
      </c>
      <c r="E132" s="31">
        <v>1211</v>
      </c>
      <c r="F132" s="31" t="s">
        <v>211</v>
      </c>
      <c r="G132" s="31" t="s">
        <v>23</v>
      </c>
      <c r="H132" s="31" t="s">
        <v>1276</v>
      </c>
      <c r="I132" s="31">
        <v>17031502</v>
      </c>
      <c r="J132" s="25" t="s">
        <v>1436</v>
      </c>
      <c r="K132" s="32">
        <v>43739</v>
      </c>
      <c r="L132" s="32">
        <v>43828</v>
      </c>
      <c r="M132" s="31" t="s">
        <v>455</v>
      </c>
      <c r="N132" s="31">
        <v>16200</v>
      </c>
      <c r="O132" s="31">
        <v>48060</v>
      </c>
      <c r="P132" s="31">
        <v>0</v>
      </c>
      <c r="Q132" s="33" t="s">
        <v>1328</v>
      </c>
      <c r="R132" s="31" t="s">
        <v>780</v>
      </c>
      <c r="S132" s="32">
        <v>43857</v>
      </c>
      <c r="T132" s="32">
        <v>43857</v>
      </c>
    </row>
    <row r="133" spans="1:20" s="31" customFormat="1" ht="66" customHeight="1">
      <c r="A133" s="31">
        <v>2019</v>
      </c>
      <c r="B133" s="32">
        <v>43739</v>
      </c>
      <c r="C133" s="32">
        <v>43830</v>
      </c>
      <c r="D133" s="31" t="s">
        <v>403</v>
      </c>
      <c r="E133" s="31">
        <v>1211</v>
      </c>
      <c r="F133" s="31" t="s">
        <v>240</v>
      </c>
      <c r="G133" s="31" t="s">
        <v>387</v>
      </c>
      <c r="H133" s="31" t="s">
        <v>37</v>
      </c>
      <c r="I133" s="31">
        <v>17031369</v>
      </c>
      <c r="J133" s="25" t="s">
        <v>1437</v>
      </c>
      <c r="K133" s="32">
        <v>43739</v>
      </c>
      <c r="L133" s="32">
        <v>43828</v>
      </c>
      <c r="M133" s="31" t="s">
        <v>712</v>
      </c>
      <c r="N133" s="31">
        <v>21300</v>
      </c>
      <c r="O133" s="31">
        <v>63190</v>
      </c>
      <c r="P133" s="31">
        <v>0</v>
      </c>
      <c r="Q133" s="33" t="s">
        <v>1328</v>
      </c>
      <c r="R133" s="31" t="s">
        <v>780</v>
      </c>
      <c r="S133" s="32">
        <v>43857</v>
      </c>
      <c r="T133" s="32">
        <v>43857</v>
      </c>
    </row>
    <row r="134" spans="1:20" s="31" customFormat="1" ht="66" customHeight="1">
      <c r="A134" s="31">
        <v>2019</v>
      </c>
      <c r="B134" s="32">
        <v>43739</v>
      </c>
      <c r="C134" s="32">
        <v>43830</v>
      </c>
      <c r="D134" s="31" t="s">
        <v>403</v>
      </c>
      <c r="E134" s="31">
        <v>1211</v>
      </c>
      <c r="F134" s="31" t="s">
        <v>233</v>
      </c>
      <c r="G134" s="31" t="s">
        <v>143</v>
      </c>
      <c r="H134" s="31" t="s">
        <v>49</v>
      </c>
      <c r="I134" s="31">
        <v>17031429</v>
      </c>
      <c r="J134" s="25" t="s">
        <v>1438</v>
      </c>
      <c r="K134" s="32">
        <v>43739</v>
      </c>
      <c r="L134" s="32">
        <v>43828</v>
      </c>
      <c r="M134" s="31" t="s">
        <v>441</v>
      </c>
      <c r="N134" s="31">
        <v>16200</v>
      </c>
      <c r="O134" s="31">
        <v>48060</v>
      </c>
      <c r="P134" s="31">
        <v>0</v>
      </c>
      <c r="Q134" s="33" t="s">
        <v>1328</v>
      </c>
      <c r="R134" s="31" t="s">
        <v>780</v>
      </c>
      <c r="S134" s="32">
        <v>43857</v>
      </c>
      <c r="T134" s="32">
        <v>43857</v>
      </c>
    </row>
    <row r="135" spans="1:20" s="31" customFormat="1" ht="66" customHeight="1">
      <c r="A135" s="31">
        <v>2019</v>
      </c>
      <c r="B135" s="32">
        <v>43739</v>
      </c>
      <c r="C135" s="32">
        <v>43830</v>
      </c>
      <c r="D135" s="31" t="s">
        <v>403</v>
      </c>
      <c r="E135" s="31">
        <v>1211</v>
      </c>
      <c r="F135" s="31" t="s">
        <v>245</v>
      </c>
      <c r="G135" s="31" t="s">
        <v>237</v>
      </c>
      <c r="H135" s="31" t="s">
        <v>101</v>
      </c>
      <c r="I135" s="31">
        <v>17031330</v>
      </c>
      <c r="J135" s="25" t="s">
        <v>1439</v>
      </c>
      <c r="K135" s="32">
        <v>43739</v>
      </c>
      <c r="L135" s="32">
        <v>43828</v>
      </c>
      <c r="M135" s="31" t="s">
        <v>751</v>
      </c>
      <c r="N135" s="31">
        <v>18700</v>
      </c>
      <c r="O135" s="31">
        <v>55476.67</v>
      </c>
      <c r="P135" s="31">
        <v>0</v>
      </c>
      <c r="Q135" s="33" t="s">
        <v>1328</v>
      </c>
      <c r="R135" s="31" t="s">
        <v>780</v>
      </c>
      <c r="S135" s="32">
        <v>43857</v>
      </c>
      <c r="T135" s="32">
        <v>43857</v>
      </c>
    </row>
    <row r="136" spans="1:20" s="31" customFormat="1" ht="66" customHeight="1">
      <c r="A136" s="31">
        <v>2019</v>
      </c>
      <c r="B136" s="32">
        <v>43739</v>
      </c>
      <c r="C136" s="32">
        <v>43830</v>
      </c>
      <c r="D136" s="31" t="s">
        <v>403</v>
      </c>
      <c r="E136" s="31">
        <v>1211</v>
      </c>
      <c r="F136" s="31" t="s">
        <v>301</v>
      </c>
      <c r="G136" s="31" t="s">
        <v>237</v>
      </c>
      <c r="H136" s="31" t="s">
        <v>26</v>
      </c>
      <c r="I136" s="31">
        <v>17031305</v>
      </c>
      <c r="J136" s="25" t="s">
        <v>1440</v>
      </c>
      <c r="K136" s="32">
        <v>43739</v>
      </c>
      <c r="L136" s="32">
        <v>43828</v>
      </c>
      <c r="M136" s="31" t="s">
        <v>614</v>
      </c>
      <c r="N136" s="31">
        <v>13237</v>
      </c>
      <c r="O136" s="31">
        <v>39269.770000000004</v>
      </c>
      <c r="P136" s="31">
        <v>0</v>
      </c>
      <c r="Q136" s="33" t="s">
        <v>1328</v>
      </c>
      <c r="R136" s="31" t="s">
        <v>780</v>
      </c>
      <c r="S136" s="32">
        <v>43857</v>
      </c>
      <c r="T136" s="32">
        <v>43857</v>
      </c>
    </row>
    <row r="137" spans="1:20" s="31" customFormat="1" ht="66" customHeight="1">
      <c r="A137" s="31">
        <v>2019</v>
      </c>
      <c r="B137" s="32">
        <v>43739</v>
      </c>
      <c r="C137" s="32">
        <v>43830</v>
      </c>
      <c r="D137" s="31" t="s">
        <v>403</v>
      </c>
      <c r="E137" s="31">
        <v>1211</v>
      </c>
      <c r="F137" s="31" t="s">
        <v>554</v>
      </c>
      <c r="G137" s="31" t="s">
        <v>237</v>
      </c>
      <c r="H137" s="31" t="s">
        <v>97</v>
      </c>
      <c r="I137" s="31">
        <v>17031360</v>
      </c>
      <c r="J137" s="25" t="s">
        <v>1441</v>
      </c>
      <c r="K137" s="32">
        <v>43739</v>
      </c>
      <c r="L137" s="32">
        <v>43828</v>
      </c>
      <c r="M137" s="31" t="s">
        <v>727</v>
      </c>
      <c r="N137" s="31">
        <v>21300</v>
      </c>
      <c r="O137" s="31">
        <v>63190</v>
      </c>
      <c r="P137" s="31">
        <v>0</v>
      </c>
      <c r="Q137" s="33" t="s">
        <v>1328</v>
      </c>
      <c r="R137" s="31" t="s">
        <v>780</v>
      </c>
      <c r="S137" s="32">
        <v>43857</v>
      </c>
      <c r="T137" s="32">
        <v>43857</v>
      </c>
    </row>
    <row r="138" spans="1:20" s="31" customFormat="1" ht="66" customHeight="1">
      <c r="A138" s="31">
        <v>2019</v>
      </c>
      <c r="B138" s="32">
        <v>43739</v>
      </c>
      <c r="C138" s="32">
        <v>43830</v>
      </c>
      <c r="D138" s="31" t="s">
        <v>403</v>
      </c>
      <c r="E138" s="31">
        <v>1211</v>
      </c>
      <c r="F138" s="31" t="s">
        <v>236</v>
      </c>
      <c r="G138" s="31" t="s">
        <v>237</v>
      </c>
      <c r="H138" s="31" t="s">
        <v>238</v>
      </c>
      <c r="I138" s="31">
        <v>17031327</v>
      </c>
      <c r="J138" s="25" t="s">
        <v>1442</v>
      </c>
      <c r="K138" s="32">
        <v>43739</v>
      </c>
      <c r="L138" s="32">
        <v>43828</v>
      </c>
      <c r="M138" s="31" t="s">
        <v>592</v>
      </c>
      <c r="N138" s="31">
        <v>18700</v>
      </c>
      <c r="O138" s="31">
        <v>55476.67</v>
      </c>
      <c r="P138" s="31">
        <v>0</v>
      </c>
      <c r="Q138" s="33" t="s">
        <v>1328</v>
      </c>
      <c r="R138" s="31" t="s">
        <v>780</v>
      </c>
      <c r="S138" s="32">
        <v>43857</v>
      </c>
      <c r="T138" s="32">
        <v>43857</v>
      </c>
    </row>
    <row r="139" spans="1:20" s="31" customFormat="1" ht="66" customHeight="1">
      <c r="A139" s="31">
        <v>2019</v>
      </c>
      <c r="B139" s="32">
        <v>43739</v>
      </c>
      <c r="C139" s="32">
        <v>43830</v>
      </c>
      <c r="D139" s="31" t="s">
        <v>403</v>
      </c>
      <c r="E139" s="31">
        <v>1211</v>
      </c>
      <c r="F139" s="31" t="s">
        <v>578</v>
      </c>
      <c r="G139" s="31" t="s">
        <v>308</v>
      </c>
      <c r="H139" s="31" t="s">
        <v>579</v>
      </c>
      <c r="I139" s="31">
        <v>17031338</v>
      </c>
      <c r="J139" s="79" t="s">
        <v>2562</v>
      </c>
      <c r="K139" s="32">
        <v>43739</v>
      </c>
      <c r="L139" s="32">
        <v>43828</v>
      </c>
      <c r="M139" s="31" t="s">
        <v>744</v>
      </c>
      <c r="N139" s="31">
        <v>21300</v>
      </c>
      <c r="O139" s="31">
        <v>63190</v>
      </c>
      <c r="P139" s="31">
        <v>0</v>
      </c>
      <c r="Q139" s="33" t="s">
        <v>1328</v>
      </c>
      <c r="R139" s="31" t="s">
        <v>780</v>
      </c>
      <c r="S139" s="32">
        <v>43857</v>
      </c>
      <c r="T139" s="32">
        <v>43857</v>
      </c>
    </row>
    <row r="140" spans="1:20" s="31" customFormat="1" ht="66" customHeight="1">
      <c r="A140" s="31">
        <v>2019</v>
      </c>
      <c r="B140" s="32">
        <v>43739</v>
      </c>
      <c r="C140" s="32">
        <v>43830</v>
      </c>
      <c r="D140" s="31" t="s">
        <v>403</v>
      </c>
      <c r="E140" s="31">
        <v>1211</v>
      </c>
      <c r="F140" s="31" t="s">
        <v>551</v>
      </c>
      <c r="G140" s="31" t="s">
        <v>552</v>
      </c>
      <c r="H140" s="31" t="s">
        <v>181</v>
      </c>
      <c r="I140" s="31">
        <v>17031362</v>
      </c>
      <c r="J140" s="25" t="s">
        <v>1443</v>
      </c>
      <c r="K140" s="32">
        <v>43739</v>
      </c>
      <c r="L140" s="32">
        <v>43828</v>
      </c>
      <c r="M140" s="31" t="s">
        <v>726</v>
      </c>
      <c r="N140" s="31">
        <v>39600</v>
      </c>
      <c r="O140" s="31">
        <v>117480</v>
      </c>
      <c r="P140" s="31">
        <v>0</v>
      </c>
      <c r="Q140" s="33" t="s">
        <v>1328</v>
      </c>
      <c r="R140" s="31" t="s">
        <v>780</v>
      </c>
      <c r="S140" s="32">
        <v>43857</v>
      </c>
      <c r="T140" s="32">
        <v>43857</v>
      </c>
    </row>
    <row r="141" spans="1:20" s="31" customFormat="1" ht="66" customHeight="1">
      <c r="A141" s="31">
        <v>2019</v>
      </c>
      <c r="B141" s="32">
        <v>43739</v>
      </c>
      <c r="C141" s="32">
        <v>43830</v>
      </c>
      <c r="D141" s="31" t="s">
        <v>403</v>
      </c>
      <c r="E141" s="31">
        <v>1211</v>
      </c>
      <c r="F141" s="31" t="s">
        <v>468</v>
      </c>
      <c r="G141" s="31" t="s">
        <v>87</v>
      </c>
      <c r="H141" s="31" t="s">
        <v>243</v>
      </c>
      <c r="I141" s="31">
        <v>17031484</v>
      </c>
      <c r="J141" s="25" t="s">
        <v>1444</v>
      </c>
      <c r="K141" s="32">
        <v>43739</v>
      </c>
      <c r="L141" s="32">
        <v>43828</v>
      </c>
      <c r="M141" s="31" t="s">
        <v>469</v>
      </c>
      <c r="N141" s="31">
        <v>13237</v>
      </c>
      <c r="O141" s="31">
        <v>39269.770000000004</v>
      </c>
      <c r="P141" s="31">
        <v>0</v>
      </c>
      <c r="Q141" s="33" t="s">
        <v>1328</v>
      </c>
      <c r="R141" s="31" t="s">
        <v>780</v>
      </c>
      <c r="S141" s="32">
        <v>43857</v>
      </c>
      <c r="T141" s="32">
        <v>43857</v>
      </c>
    </row>
    <row r="142" spans="1:20" s="31" customFormat="1" ht="66" customHeight="1">
      <c r="A142" s="31">
        <v>2019</v>
      </c>
      <c r="B142" s="32">
        <v>43739</v>
      </c>
      <c r="C142" s="32">
        <v>43830</v>
      </c>
      <c r="D142" s="31" t="s">
        <v>403</v>
      </c>
      <c r="E142" s="31">
        <v>1211</v>
      </c>
      <c r="F142" s="31" t="s">
        <v>532</v>
      </c>
      <c r="G142" s="31" t="s">
        <v>87</v>
      </c>
      <c r="H142" s="31" t="s">
        <v>27</v>
      </c>
      <c r="I142" s="31">
        <v>17031385</v>
      </c>
      <c r="J142" s="25" t="s">
        <v>1445</v>
      </c>
      <c r="K142" s="32">
        <v>43739</v>
      </c>
      <c r="L142" s="32">
        <v>43828</v>
      </c>
      <c r="M142" s="31" t="s">
        <v>718</v>
      </c>
      <c r="N142" s="31">
        <v>18700</v>
      </c>
      <c r="O142" s="31">
        <v>55476.67</v>
      </c>
      <c r="P142" s="31">
        <v>0</v>
      </c>
      <c r="Q142" s="33" t="s">
        <v>1328</v>
      </c>
      <c r="R142" s="31" t="s">
        <v>780</v>
      </c>
      <c r="S142" s="32">
        <v>43857</v>
      </c>
      <c r="T142" s="32">
        <v>43857</v>
      </c>
    </row>
    <row r="143" spans="1:20" s="31" customFormat="1" ht="66" customHeight="1">
      <c r="A143" s="31">
        <v>2019</v>
      </c>
      <c r="B143" s="32">
        <v>43739</v>
      </c>
      <c r="C143" s="32">
        <v>43830</v>
      </c>
      <c r="D143" s="31" t="s">
        <v>403</v>
      </c>
      <c r="E143" s="31">
        <v>1211</v>
      </c>
      <c r="F143" s="31" t="s">
        <v>206</v>
      </c>
      <c r="G143" s="31" t="s">
        <v>87</v>
      </c>
      <c r="H143" s="31" t="s">
        <v>207</v>
      </c>
      <c r="I143" s="31">
        <v>17031375</v>
      </c>
      <c r="J143" s="25" t="s">
        <v>1446</v>
      </c>
      <c r="K143" s="32">
        <v>43739</v>
      </c>
      <c r="L143" s="32">
        <v>43828</v>
      </c>
      <c r="M143" s="31" t="s">
        <v>721</v>
      </c>
      <c r="N143" s="31">
        <v>18700</v>
      </c>
      <c r="O143" s="31">
        <v>55476.67</v>
      </c>
      <c r="P143" s="31">
        <v>0</v>
      </c>
      <c r="Q143" s="33" t="s">
        <v>1328</v>
      </c>
      <c r="R143" s="31" t="s">
        <v>780</v>
      </c>
      <c r="S143" s="32">
        <v>43857</v>
      </c>
      <c r="T143" s="32">
        <v>43857</v>
      </c>
    </row>
    <row r="144" spans="1:20" s="31" customFormat="1" ht="66" customHeight="1">
      <c r="A144" s="31">
        <v>2019</v>
      </c>
      <c r="B144" s="32">
        <v>43739</v>
      </c>
      <c r="C144" s="32">
        <v>43830</v>
      </c>
      <c r="D144" s="31" t="s">
        <v>403</v>
      </c>
      <c r="E144" s="31">
        <v>1211</v>
      </c>
      <c r="F144" s="31" t="s">
        <v>227</v>
      </c>
      <c r="G144" s="31" t="s">
        <v>87</v>
      </c>
      <c r="H144" s="31" t="s">
        <v>26</v>
      </c>
      <c r="I144" s="31">
        <v>17031390</v>
      </c>
      <c r="J144" s="25" t="s">
        <v>1447</v>
      </c>
      <c r="K144" s="32">
        <v>43739</v>
      </c>
      <c r="L144" s="32">
        <v>43828</v>
      </c>
      <c r="M144" s="31" t="s">
        <v>278</v>
      </c>
      <c r="N144" s="31">
        <v>16200</v>
      </c>
      <c r="O144" s="31">
        <v>48060</v>
      </c>
      <c r="P144" s="31">
        <v>0</v>
      </c>
      <c r="Q144" s="33" t="s">
        <v>1328</v>
      </c>
      <c r="R144" s="31" t="s">
        <v>780</v>
      </c>
      <c r="S144" s="32">
        <v>43857</v>
      </c>
      <c r="T144" s="32">
        <v>43857</v>
      </c>
    </row>
    <row r="145" spans="1:20" s="31" customFormat="1" ht="66" customHeight="1">
      <c r="A145" s="31">
        <v>2019</v>
      </c>
      <c r="B145" s="32">
        <v>43739</v>
      </c>
      <c r="C145" s="32">
        <v>43830</v>
      </c>
      <c r="D145" s="31" t="s">
        <v>403</v>
      </c>
      <c r="E145" s="31">
        <v>1211</v>
      </c>
      <c r="F145" s="31" t="s">
        <v>1277</v>
      </c>
      <c r="G145" s="31" t="s">
        <v>87</v>
      </c>
      <c r="H145" s="31" t="s">
        <v>249</v>
      </c>
      <c r="I145" s="31">
        <v>17031288</v>
      </c>
      <c r="J145" s="25" t="s">
        <v>1448</v>
      </c>
      <c r="K145" s="32">
        <v>43739</v>
      </c>
      <c r="L145" s="32">
        <v>43828</v>
      </c>
      <c r="M145" s="31" t="s">
        <v>764</v>
      </c>
      <c r="N145" s="31">
        <v>16200</v>
      </c>
      <c r="O145" s="31">
        <v>48060</v>
      </c>
      <c r="P145" s="31">
        <v>0</v>
      </c>
      <c r="Q145" s="33" t="s">
        <v>1328</v>
      </c>
      <c r="R145" s="31" t="s">
        <v>780</v>
      </c>
      <c r="S145" s="32">
        <v>43857</v>
      </c>
      <c r="T145" s="32">
        <v>43857</v>
      </c>
    </row>
    <row r="146" spans="1:20" s="31" customFormat="1" ht="66" customHeight="1">
      <c r="A146" s="31">
        <v>2019</v>
      </c>
      <c r="B146" s="32">
        <v>43739</v>
      </c>
      <c r="C146" s="32">
        <v>43830</v>
      </c>
      <c r="D146" s="31" t="s">
        <v>403</v>
      </c>
      <c r="E146" s="31">
        <v>1211</v>
      </c>
      <c r="F146" s="31" t="s">
        <v>363</v>
      </c>
      <c r="G146" s="31" t="s">
        <v>87</v>
      </c>
      <c r="H146" s="31" t="s">
        <v>364</v>
      </c>
      <c r="I146" s="31">
        <v>17031297</v>
      </c>
      <c r="J146" s="25" t="s">
        <v>1449</v>
      </c>
      <c r="K146" s="32">
        <v>43739</v>
      </c>
      <c r="L146" s="32">
        <v>43828</v>
      </c>
      <c r="M146" s="31" t="s">
        <v>278</v>
      </c>
      <c r="N146" s="31">
        <v>16200</v>
      </c>
      <c r="O146" s="31">
        <v>48060</v>
      </c>
      <c r="P146" s="31">
        <v>0</v>
      </c>
      <c r="Q146" s="33" t="s">
        <v>1328</v>
      </c>
      <c r="R146" s="31" t="s">
        <v>780</v>
      </c>
      <c r="S146" s="32">
        <v>43857</v>
      </c>
      <c r="T146" s="32">
        <v>43857</v>
      </c>
    </row>
    <row r="147" spans="1:20" s="31" customFormat="1" ht="66" customHeight="1">
      <c r="A147" s="31">
        <v>2019</v>
      </c>
      <c r="B147" s="32">
        <v>43739</v>
      </c>
      <c r="C147" s="32">
        <v>43830</v>
      </c>
      <c r="D147" s="31" t="s">
        <v>403</v>
      </c>
      <c r="E147" s="31">
        <v>1211</v>
      </c>
      <c r="F147" s="31" t="s">
        <v>432</v>
      </c>
      <c r="G147" s="31" t="s">
        <v>98</v>
      </c>
      <c r="H147" s="31" t="s">
        <v>87</v>
      </c>
      <c r="I147" s="31">
        <v>17031326</v>
      </c>
      <c r="J147" s="25" t="s">
        <v>1450</v>
      </c>
      <c r="K147" s="32">
        <v>43739</v>
      </c>
      <c r="L147" s="32">
        <v>43828</v>
      </c>
      <c r="M147" s="31" t="s">
        <v>752</v>
      </c>
      <c r="N147" s="31">
        <v>18700</v>
      </c>
      <c r="O147" s="31">
        <v>55476.67</v>
      </c>
      <c r="P147" s="31">
        <v>0</v>
      </c>
      <c r="Q147" s="33" t="s">
        <v>1328</v>
      </c>
      <c r="R147" s="31" t="s">
        <v>780</v>
      </c>
      <c r="S147" s="32">
        <v>43857</v>
      </c>
      <c r="T147" s="32">
        <v>43857</v>
      </c>
    </row>
    <row r="148" spans="1:20" s="31" customFormat="1" ht="66" customHeight="1">
      <c r="A148" s="31">
        <v>2019</v>
      </c>
      <c r="B148" s="32">
        <v>43739</v>
      </c>
      <c r="C148" s="32">
        <v>43830</v>
      </c>
      <c r="D148" s="31" t="s">
        <v>403</v>
      </c>
      <c r="E148" s="31">
        <v>1211</v>
      </c>
      <c r="F148" s="31" t="s">
        <v>536</v>
      </c>
      <c r="G148" s="31" t="s">
        <v>98</v>
      </c>
      <c r="H148" s="31" t="s">
        <v>112</v>
      </c>
      <c r="I148" s="31">
        <v>17031382</v>
      </c>
      <c r="J148" s="25" t="s">
        <v>1451</v>
      </c>
      <c r="K148" s="32">
        <v>43739</v>
      </c>
      <c r="L148" s="32">
        <v>43828</v>
      </c>
      <c r="M148" s="31" t="s">
        <v>478</v>
      </c>
      <c r="N148" s="31">
        <v>23800</v>
      </c>
      <c r="O148" s="31">
        <v>70606.67</v>
      </c>
      <c r="P148" s="31">
        <v>0</v>
      </c>
      <c r="Q148" s="33" t="s">
        <v>1328</v>
      </c>
      <c r="R148" s="31" t="s">
        <v>780</v>
      </c>
      <c r="S148" s="32">
        <v>43857</v>
      </c>
      <c r="T148" s="32">
        <v>43857</v>
      </c>
    </row>
    <row r="149" spans="1:20" s="31" customFormat="1" ht="66" customHeight="1">
      <c r="A149" s="31">
        <v>2019</v>
      </c>
      <c r="B149" s="32">
        <v>43739</v>
      </c>
      <c r="C149" s="32">
        <v>43830</v>
      </c>
      <c r="D149" s="31" t="s">
        <v>403</v>
      </c>
      <c r="E149" s="31">
        <v>1211</v>
      </c>
      <c r="F149" s="31" t="s">
        <v>316</v>
      </c>
      <c r="G149" s="31" t="s">
        <v>98</v>
      </c>
      <c r="H149" s="31" t="s">
        <v>470</v>
      </c>
      <c r="I149" s="31">
        <v>17031468</v>
      </c>
      <c r="J149" s="25" t="s">
        <v>1452</v>
      </c>
      <c r="K149" s="32">
        <v>43739</v>
      </c>
      <c r="L149" s="32">
        <v>43828</v>
      </c>
      <c r="M149" s="31" t="s">
        <v>482</v>
      </c>
      <c r="N149" s="31">
        <v>21300</v>
      </c>
      <c r="O149" s="31">
        <v>63190</v>
      </c>
      <c r="P149" s="31">
        <v>0</v>
      </c>
      <c r="Q149" s="33" t="s">
        <v>1328</v>
      </c>
      <c r="R149" s="31" t="s">
        <v>780</v>
      </c>
      <c r="S149" s="32">
        <v>43857</v>
      </c>
      <c r="T149" s="32">
        <v>43857</v>
      </c>
    </row>
    <row r="150" spans="1:20" s="31" customFormat="1" ht="66" customHeight="1">
      <c r="A150" s="31">
        <v>2019</v>
      </c>
      <c r="B150" s="32">
        <v>43739</v>
      </c>
      <c r="C150" s="32">
        <v>43830</v>
      </c>
      <c r="D150" s="31" t="s">
        <v>403</v>
      </c>
      <c r="E150" s="31">
        <v>1211</v>
      </c>
      <c r="F150" s="31" t="s">
        <v>360</v>
      </c>
      <c r="G150" s="31" t="s">
        <v>98</v>
      </c>
      <c r="H150" s="31" t="s">
        <v>97</v>
      </c>
      <c r="I150" s="31">
        <v>17031248</v>
      </c>
      <c r="J150" s="25" t="s">
        <v>1453</v>
      </c>
      <c r="K150" s="32">
        <v>43739</v>
      </c>
      <c r="L150" s="32">
        <v>43828</v>
      </c>
      <c r="M150" s="31" t="s">
        <v>775</v>
      </c>
      <c r="N150" s="31">
        <v>16200</v>
      </c>
      <c r="O150" s="31">
        <v>48060</v>
      </c>
      <c r="P150" s="31">
        <v>0</v>
      </c>
      <c r="Q150" s="33" t="s">
        <v>1328</v>
      </c>
      <c r="R150" s="31" t="s">
        <v>780</v>
      </c>
      <c r="S150" s="32">
        <v>43857</v>
      </c>
      <c r="T150" s="32">
        <v>43857</v>
      </c>
    </row>
    <row r="151" spans="1:20" s="31" customFormat="1" ht="66" customHeight="1">
      <c r="A151" s="31">
        <v>2019</v>
      </c>
      <c r="B151" s="32">
        <v>43739</v>
      </c>
      <c r="C151" s="32">
        <v>43830</v>
      </c>
      <c r="D151" s="31" t="s">
        <v>403</v>
      </c>
      <c r="E151" s="31">
        <v>1211</v>
      </c>
      <c r="F151" s="31" t="s">
        <v>648</v>
      </c>
      <c r="G151" s="31" t="s">
        <v>649</v>
      </c>
      <c r="H151" s="31" t="s">
        <v>26</v>
      </c>
      <c r="I151" s="31">
        <v>17031254</v>
      </c>
      <c r="J151" s="25" t="s">
        <v>1454</v>
      </c>
      <c r="K151" s="32">
        <v>43739</v>
      </c>
      <c r="L151" s="32">
        <v>43828</v>
      </c>
      <c r="M151" s="31" t="s">
        <v>650</v>
      </c>
      <c r="N151" s="31">
        <v>16200</v>
      </c>
      <c r="O151" s="31">
        <v>48060</v>
      </c>
      <c r="P151" s="31">
        <v>0</v>
      </c>
      <c r="Q151" s="33" t="s">
        <v>1328</v>
      </c>
      <c r="R151" s="31" t="s">
        <v>780</v>
      </c>
      <c r="S151" s="32">
        <v>43857</v>
      </c>
      <c r="T151" s="32">
        <v>43857</v>
      </c>
    </row>
    <row r="152" spans="1:20" s="31" customFormat="1" ht="66" customHeight="1">
      <c r="A152" s="31">
        <v>2019</v>
      </c>
      <c r="B152" s="32">
        <v>43739</v>
      </c>
      <c r="C152" s="32">
        <v>43830</v>
      </c>
      <c r="D152" s="31" t="s">
        <v>403</v>
      </c>
      <c r="E152" s="31">
        <v>1211</v>
      </c>
      <c r="F152" s="31" t="s">
        <v>58</v>
      </c>
      <c r="G152" s="31" t="s">
        <v>59</v>
      </c>
      <c r="H152" s="31" t="s">
        <v>60</v>
      </c>
      <c r="I152" s="31">
        <v>17031442</v>
      </c>
      <c r="J152" s="25" t="s">
        <v>1455</v>
      </c>
      <c r="K152" s="32">
        <v>43739</v>
      </c>
      <c r="L152" s="32">
        <v>43828</v>
      </c>
      <c r="M152" s="31" t="s">
        <v>496</v>
      </c>
      <c r="N152" s="31">
        <v>13237</v>
      </c>
      <c r="O152" s="31">
        <v>39269.770000000004</v>
      </c>
      <c r="P152" s="31">
        <v>0</v>
      </c>
      <c r="Q152" s="33" t="s">
        <v>1328</v>
      </c>
      <c r="R152" s="31" t="s">
        <v>780</v>
      </c>
      <c r="S152" s="32">
        <v>43857</v>
      </c>
      <c r="T152" s="32">
        <v>43857</v>
      </c>
    </row>
    <row r="153" spans="1:20" s="31" customFormat="1" ht="66" customHeight="1">
      <c r="A153" s="31">
        <v>2019</v>
      </c>
      <c r="B153" s="32">
        <v>43739</v>
      </c>
      <c r="C153" s="32">
        <v>43830</v>
      </c>
      <c r="D153" s="31" t="s">
        <v>403</v>
      </c>
      <c r="E153" s="31">
        <v>1211</v>
      </c>
      <c r="F153" s="31" t="s">
        <v>1278</v>
      </c>
      <c r="G153" s="31" t="s">
        <v>1279</v>
      </c>
      <c r="H153" s="31" t="s">
        <v>1280</v>
      </c>
      <c r="I153" s="31">
        <v>17031304</v>
      </c>
      <c r="J153" s="25" t="s">
        <v>1456</v>
      </c>
      <c r="K153" s="32">
        <v>43739</v>
      </c>
      <c r="L153" s="32">
        <v>43828</v>
      </c>
      <c r="M153" s="31" t="s">
        <v>449</v>
      </c>
      <c r="N153" s="31">
        <v>18700</v>
      </c>
      <c r="O153" s="31">
        <v>55476.67</v>
      </c>
      <c r="P153" s="31">
        <v>0</v>
      </c>
      <c r="Q153" s="33" t="s">
        <v>1328</v>
      </c>
      <c r="R153" s="31" t="s">
        <v>780</v>
      </c>
      <c r="S153" s="32">
        <v>43857</v>
      </c>
      <c r="T153" s="32">
        <v>43857</v>
      </c>
    </row>
    <row r="154" spans="1:20" s="31" customFormat="1" ht="66" customHeight="1">
      <c r="A154" s="31">
        <v>2019</v>
      </c>
      <c r="B154" s="32">
        <v>43739</v>
      </c>
      <c r="C154" s="32">
        <v>43830</v>
      </c>
      <c r="D154" s="31" t="s">
        <v>403</v>
      </c>
      <c r="E154" s="31">
        <v>1211</v>
      </c>
      <c r="F154" s="31" t="s">
        <v>1312</v>
      </c>
      <c r="G154" s="31" t="s">
        <v>1313</v>
      </c>
      <c r="H154" s="31" t="s">
        <v>1314</v>
      </c>
      <c r="I154" s="31">
        <v>17031292</v>
      </c>
      <c r="J154" s="25" t="s">
        <v>1457</v>
      </c>
      <c r="K154" s="32">
        <v>43785</v>
      </c>
      <c r="L154" s="32">
        <v>43828</v>
      </c>
      <c r="M154" s="31" t="s">
        <v>760</v>
      </c>
      <c r="N154" s="31">
        <v>16200</v>
      </c>
      <c r="O154" s="31">
        <v>23760</v>
      </c>
      <c r="P154" s="31">
        <v>0</v>
      </c>
      <c r="Q154" s="33" t="s">
        <v>1328</v>
      </c>
      <c r="R154" s="31" t="s">
        <v>780</v>
      </c>
      <c r="S154" s="32">
        <v>43857</v>
      </c>
      <c r="T154" s="32">
        <v>43857</v>
      </c>
    </row>
    <row r="155" spans="1:20" s="31" customFormat="1" ht="66" customHeight="1">
      <c r="A155" s="31">
        <v>2019</v>
      </c>
      <c r="B155" s="32">
        <v>43739</v>
      </c>
      <c r="C155" s="32">
        <v>43830</v>
      </c>
      <c r="D155" s="31" t="s">
        <v>403</v>
      </c>
      <c r="E155" s="31">
        <v>1211</v>
      </c>
      <c r="F155" s="31" t="s">
        <v>426</v>
      </c>
      <c r="G155" s="31" t="s">
        <v>427</v>
      </c>
      <c r="H155" s="31" t="s">
        <v>97</v>
      </c>
      <c r="I155" s="31">
        <v>17031426</v>
      </c>
      <c r="J155" s="25" t="s">
        <v>1458</v>
      </c>
      <c r="K155" s="32">
        <v>43739</v>
      </c>
      <c r="L155" s="32">
        <v>43828</v>
      </c>
      <c r="M155" s="31" t="s">
        <v>666</v>
      </c>
      <c r="N155" s="31">
        <v>16200</v>
      </c>
      <c r="O155" s="31">
        <v>48060</v>
      </c>
      <c r="P155" s="31">
        <v>0</v>
      </c>
      <c r="Q155" s="33" t="s">
        <v>1328</v>
      </c>
      <c r="R155" s="31" t="s">
        <v>780</v>
      </c>
      <c r="S155" s="32">
        <v>43857</v>
      </c>
      <c r="T155" s="32">
        <v>43857</v>
      </c>
    </row>
    <row r="156" spans="1:20" s="31" customFormat="1" ht="66" customHeight="1">
      <c r="A156" s="31">
        <v>2019</v>
      </c>
      <c r="B156" s="32">
        <v>43739</v>
      </c>
      <c r="C156" s="32">
        <v>43830</v>
      </c>
      <c r="D156" s="31" t="s">
        <v>403</v>
      </c>
      <c r="E156" s="31">
        <v>1211</v>
      </c>
      <c r="F156" s="31" t="s">
        <v>334</v>
      </c>
      <c r="G156" s="31" t="s">
        <v>128</v>
      </c>
      <c r="H156" s="31" t="s">
        <v>163</v>
      </c>
      <c r="I156" s="31">
        <v>17031272</v>
      </c>
      <c r="J156" s="25" t="s">
        <v>1459</v>
      </c>
      <c r="K156" s="32">
        <v>43739</v>
      </c>
      <c r="L156" s="32">
        <v>43828</v>
      </c>
      <c r="M156" s="31" t="s">
        <v>680</v>
      </c>
      <c r="N156" s="31">
        <v>16200</v>
      </c>
      <c r="O156" s="31">
        <v>48060</v>
      </c>
      <c r="P156" s="31">
        <v>0</v>
      </c>
      <c r="Q156" s="33" t="s">
        <v>1328</v>
      </c>
      <c r="R156" s="31" t="s">
        <v>780</v>
      </c>
      <c r="S156" s="32">
        <v>43857</v>
      </c>
      <c r="T156" s="32">
        <v>43857</v>
      </c>
    </row>
    <row r="157" spans="1:20" s="31" customFormat="1" ht="66" customHeight="1">
      <c r="A157" s="31">
        <v>2019</v>
      </c>
      <c r="B157" s="32">
        <v>43739</v>
      </c>
      <c r="C157" s="32">
        <v>43830</v>
      </c>
      <c r="D157" s="31" t="s">
        <v>403</v>
      </c>
      <c r="E157" s="31">
        <v>1211</v>
      </c>
      <c r="F157" s="31" t="s">
        <v>150</v>
      </c>
      <c r="G157" s="31" t="s">
        <v>54</v>
      </c>
      <c r="H157" s="31" t="s">
        <v>545</v>
      </c>
      <c r="I157" s="31">
        <v>17031368</v>
      </c>
      <c r="J157" s="79" t="s">
        <v>2563</v>
      </c>
      <c r="K157" s="32">
        <v>43739</v>
      </c>
      <c r="L157" s="32">
        <v>43828</v>
      </c>
      <c r="M157" s="31" t="s">
        <v>723</v>
      </c>
      <c r="N157" s="31">
        <v>21300</v>
      </c>
      <c r="O157" s="31">
        <v>63190</v>
      </c>
      <c r="P157" s="31">
        <v>0</v>
      </c>
      <c r="Q157" s="33" t="s">
        <v>1328</v>
      </c>
      <c r="R157" s="31" t="s">
        <v>780</v>
      </c>
      <c r="S157" s="32">
        <v>43857</v>
      </c>
      <c r="T157" s="32">
        <v>43857</v>
      </c>
    </row>
    <row r="158" spans="1:20" s="31" customFormat="1" ht="66" customHeight="1">
      <c r="A158" s="31">
        <v>2019</v>
      </c>
      <c r="B158" s="32">
        <v>43739</v>
      </c>
      <c r="C158" s="32">
        <v>43830</v>
      </c>
      <c r="D158" s="31" t="s">
        <v>403</v>
      </c>
      <c r="E158" s="31">
        <v>1211</v>
      </c>
      <c r="F158" s="31" t="s">
        <v>1315</v>
      </c>
      <c r="G158" s="31" t="s">
        <v>54</v>
      </c>
      <c r="H158" s="31" t="s">
        <v>129</v>
      </c>
      <c r="I158" s="31">
        <v>17031503</v>
      </c>
      <c r="J158" s="25" t="s">
        <v>1460</v>
      </c>
      <c r="K158" s="32">
        <v>43770</v>
      </c>
      <c r="L158" s="32">
        <v>43828</v>
      </c>
      <c r="M158" s="31" t="s">
        <v>455</v>
      </c>
      <c r="N158" s="31">
        <v>16200</v>
      </c>
      <c r="O158" s="31">
        <v>31860</v>
      </c>
      <c r="P158" s="31">
        <v>0</v>
      </c>
      <c r="Q158" s="33" t="s">
        <v>1328</v>
      </c>
      <c r="R158" s="31" t="s">
        <v>780</v>
      </c>
      <c r="S158" s="32">
        <v>43857</v>
      </c>
      <c r="T158" s="32">
        <v>43857</v>
      </c>
    </row>
    <row r="159" spans="1:20" s="31" customFormat="1" ht="66" customHeight="1">
      <c r="A159" s="31">
        <v>2019</v>
      </c>
      <c r="B159" s="32">
        <v>43739</v>
      </c>
      <c r="C159" s="32">
        <v>43830</v>
      </c>
      <c r="D159" s="31" t="s">
        <v>403</v>
      </c>
      <c r="E159" s="31">
        <v>1211</v>
      </c>
      <c r="F159" s="31" t="s">
        <v>218</v>
      </c>
      <c r="G159" s="31" t="s">
        <v>54</v>
      </c>
      <c r="H159" s="31" t="s">
        <v>26</v>
      </c>
      <c r="I159" s="31">
        <v>17031464</v>
      </c>
      <c r="J159" s="25" t="s">
        <v>1461</v>
      </c>
      <c r="K159" s="32">
        <v>43739</v>
      </c>
      <c r="L159" s="32">
        <v>43828</v>
      </c>
      <c r="M159" s="31" t="s">
        <v>202</v>
      </c>
      <c r="N159" s="31">
        <v>18700</v>
      </c>
      <c r="O159" s="31">
        <v>55476.67</v>
      </c>
      <c r="P159" s="31">
        <v>0</v>
      </c>
      <c r="Q159" s="33" t="s">
        <v>1328</v>
      </c>
      <c r="R159" s="31" t="s">
        <v>780</v>
      </c>
      <c r="S159" s="32">
        <v>43857</v>
      </c>
      <c r="T159" s="32">
        <v>43857</v>
      </c>
    </row>
    <row r="160" spans="1:20" s="31" customFormat="1" ht="66" customHeight="1">
      <c r="A160" s="31">
        <v>2019</v>
      </c>
      <c r="B160" s="32">
        <v>43739</v>
      </c>
      <c r="C160" s="32">
        <v>43830</v>
      </c>
      <c r="D160" s="31" t="s">
        <v>403</v>
      </c>
      <c r="E160" s="31">
        <v>1211</v>
      </c>
      <c r="F160" s="31" t="s">
        <v>1316</v>
      </c>
      <c r="G160" s="31" t="s">
        <v>54</v>
      </c>
      <c r="H160" s="31" t="s">
        <v>107</v>
      </c>
      <c r="I160" s="31">
        <v>17045755</v>
      </c>
      <c r="J160" s="79" t="s">
        <v>2564</v>
      </c>
      <c r="K160" s="32">
        <v>43739</v>
      </c>
      <c r="L160" s="32">
        <v>43828</v>
      </c>
      <c r="M160" s="31" t="s">
        <v>51</v>
      </c>
      <c r="N160" s="31">
        <v>13237</v>
      </c>
      <c r="O160" s="31">
        <v>39269.770000000004</v>
      </c>
      <c r="P160" s="31">
        <v>0</v>
      </c>
      <c r="Q160" s="33" t="s">
        <v>1328</v>
      </c>
      <c r="R160" s="31" t="s">
        <v>780</v>
      </c>
      <c r="S160" s="32">
        <v>43857</v>
      </c>
      <c r="T160" s="32">
        <v>43857</v>
      </c>
    </row>
    <row r="161" spans="1:20" s="31" customFormat="1" ht="66" customHeight="1">
      <c r="A161" s="31">
        <v>2019</v>
      </c>
      <c r="B161" s="32">
        <v>43739</v>
      </c>
      <c r="C161" s="32">
        <v>43830</v>
      </c>
      <c r="D161" s="31" t="s">
        <v>403</v>
      </c>
      <c r="E161" s="31">
        <v>1211</v>
      </c>
      <c r="F161" s="31" t="s">
        <v>1281</v>
      </c>
      <c r="G161" s="31" t="s">
        <v>1282</v>
      </c>
      <c r="H161" s="31" t="s">
        <v>108</v>
      </c>
      <c r="I161" s="31">
        <v>17031493</v>
      </c>
      <c r="J161" s="25" t="s">
        <v>1462</v>
      </c>
      <c r="K161" s="32">
        <v>43739</v>
      </c>
      <c r="L161" s="32">
        <v>43828</v>
      </c>
      <c r="M161" s="31" t="s">
        <v>478</v>
      </c>
      <c r="N161" s="31">
        <v>23800</v>
      </c>
      <c r="O161" s="31">
        <v>70606.67</v>
      </c>
      <c r="P161" s="31">
        <v>0</v>
      </c>
      <c r="Q161" s="33" t="s">
        <v>1328</v>
      </c>
      <c r="R161" s="31" t="s">
        <v>780</v>
      </c>
      <c r="S161" s="32">
        <v>43857</v>
      </c>
      <c r="T161" s="32">
        <v>43857</v>
      </c>
    </row>
    <row r="162" spans="1:20" s="31" customFormat="1" ht="66" customHeight="1">
      <c r="A162" s="31">
        <v>2019</v>
      </c>
      <c r="B162" s="32">
        <v>43739</v>
      </c>
      <c r="C162" s="32">
        <v>43830</v>
      </c>
      <c r="D162" s="31" t="s">
        <v>403</v>
      </c>
      <c r="E162" s="31">
        <v>1211</v>
      </c>
      <c r="F162" s="31" t="s">
        <v>290</v>
      </c>
      <c r="G162" s="31" t="s">
        <v>291</v>
      </c>
      <c r="H162" s="31" t="s">
        <v>156</v>
      </c>
      <c r="I162" s="31">
        <v>17031481</v>
      </c>
      <c r="J162" s="25" t="s">
        <v>1463</v>
      </c>
      <c r="K162" s="32">
        <v>43739</v>
      </c>
      <c r="L162" s="32">
        <v>43828</v>
      </c>
      <c r="M162" s="31" t="s">
        <v>682</v>
      </c>
      <c r="N162" s="31">
        <v>13237</v>
      </c>
      <c r="O162" s="31">
        <v>39269.770000000004</v>
      </c>
      <c r="P162" s="31">
        <v>0</v>
      </c>
      <c r="Q162" s="33" t="s">
        <v>1328</v>
      </c>
      <c r="R162" s="31" t="s">
        <v>780</v>
      </c>
      <c r="S162" s="32">
        <v>43857</v>
      </c>
      <c r="T162" s="32">
        <v>43857</v>
      </c>
    </row>
    <row r="163" spans="1:20" s="31" customFormat="1" ht="66" customHeight="1">
      <c r="A163" s="31">
        <v>2019</v>
      </c>
      <c r="B163" s="32">
        <v>43739</v>
      </c>
      <c r="C163" s="32">
        <v>43830</v>
      </c>
      <c r="D163" s="31" t="s">
        <v>403</v>
      </c>
      <c r="E163" s="31">
        <v>1211</v>
      </c>
      <c r="F163" s="31" t="s">
        <v>177</v>
      </c>
      <c r="G163" s="31" t="s">
        <v>174</v>
      </c>
      <c r="H163" s="31" t="s">
        <v>33</v>
      </c>
      <c r="I163" s="31">
        <v>17031258</v>
      </c>
      <c r="J163" s="25" t="s">
        <v>1464</v>
      </c>
      <c r="K163" s="32">
        <v>43739</v>
      </c>
      <c r="L163" s="32">
        <v>43828</v>
      </c>
      <c r="M163" s="31" t="s">
        <v>771</v>
      </c>
      <c r="N163" s="31">
        <v>16200</v>
      </c>
      <c r="O163" s="31">
        <v>48060</v>
      </c>
      <c r="P163" s="31">
        <v>0</v>
      </c>
      <c r="Q163" s="33" t="s">
        <v>1328</v>
      </c>
      <c r="R163" s="31" t="s">
        <v>780</v>
      </c>
      <c r="S163" s="32">
        <v>43857</v>
      </c>
      <c r="T163" s="32">
        <v>43857</v>
      </c>
    </row>
    <row r="164" spans="1:20" s="31" customFormat="1" ht="66" customHeight="1">
      <c r="A164" s="31">
        <v>2019</v>
      </c>
      <c r="B164" s="32">
        <v>43739</v>
      </c>
      <c r="C164" s="32">
        <v>43830</v>
      </c>
      <c r="D164" s="31" t="s">
        <v>403</v>
      </c>
      <c r="E164" s="31">
        <v>1211</v>
      </c>
      <c r="F164" s="31" t="s">
        <v>173</v>
      </c>
      <c r="G164" s="31" t="s">
        <v>174</v>
      </c>
      <c r="H164" s="31" t="s">
        <v>175</v>
      </c>
      <c r="I164" s="31">
        <v>17031386</v>
      </c>
      <c r="J164" s="25" t="s">
        <v>1465</v>
      </c>
      <c r="K164" s="32">
        <v>43739</v>
      </c>
      <c r="L164" s="32">
        <v>43828</v>
      </c>
      <c r="M164" s="31" t="s">
        <v>717</v>
      </c>
      <c r="N164" s="31">
        <v>18700</v>
      </c>
      <c r="O164" s="31">
        <v>55476.67</v>
      </c>
      <c r="P164" s="31">
        <v>0</v>
      </c>
      <c r="Q164" s="33" t="s">
        <v>1328</v>
      </c>
      <c r="R164" s="31" t="s">
        <v>780</v>
      </c>
      <c r="S164" s="32">
        <v>43857</v>
      </c>
      <c r="T164" s="32">
        <v>43857</v>
      </c>
    </row>
    <row r="165" spans="1:20" s="31" customFormat="1" ht="66" customHeight="1">
      <c r="A165" s="31">
        <v>2019</v>
      </c>
      <c r="B165" s="32">
        <v>43739</v>
      </c>
      <c r="C165" s="32">
        <v>43830</v>
      </c>
      <c r="D165" s="31" t="s">
        <v>403</v>
      </c>
      <c r="E165" s="31">
        <v>1211</v>
      </c>
      <c r="F165" s="31" t="s">
        <v>130</v>
      </c>
      <c r="G165" s="31" t="s">
        <v>131</v>
      </c>
      <c r="H165" s="31" t="s">
        <v>132</v>
      </c>
      <c r="I165" s="31">
        <v>17031410</v>
      </c>
      <c r="J165" s="25" t="s">
        <v>1466</v>
      </c>
      <c r="K165" s="32">
        <v>43739</v>
      </c>
      <c r="L165" s="32">
        <v>43828</v>
      </c>
      <c r="M165" s="31" t="s">
        <v>705</v>
      </c>
      <c r="N165" s="31">
        <v>29100</v>
      </c>
      <c r="O165" s="31">
        <v>86330</v>
      </c>
      <c r="P165" s="31">
        <v>0</v>
      </c>
      <c r="Q165" s="33" t="s">
        <v>1328</v>
      </c>
      <c r="R165" s="31" t="s">
        <v>780</v>
      </c>
      <c r="S165" s="32">
        <v>43857</v>
      </c>
      <c r="T165" s="32">
        <v>43857</v>
      </c>
    </row>
    <row r="166" spans="1:20" s="31" customFormat="1" ht="66" customHeight="1">
      <c r="A166" s="31">
        <v>2019</v>
      </c>
      <c r="B166" s="32">
        <v>43739</v>
      </c>
      <c r="C166" s="32">
        <v>43830</v>
      </c>
      <c r="D166" s="31" t="s">
        <v>403</v>
      </c>
      <c r="E166" s="31">
        <v>1211</v>
      </c>
      <c r="F166" s="31" t="s">
        <v>77</v>
      </c>
      <c r="G166" s="31" t="s">
        <v>78</v>
      </c>
      <c r="H166" s="31" t="s">
        <v>28</v>
      </c>
      <c r="I166" s="31">
        <v>17031403</v>
      </c>
      <c r="J166" s="25" t="s">
        <v>1467</v>
      </c>
      <c r="K166" s="32">
        <v>43739</v>
      </c>
      <c r="L166" s="32">
        <v>43828</v>
      </c>
      <c r="M166" s="31" t="s">
        <v>710</v>
      </c>
      <c r="N166" s="31">
        <v>23800</v>
      </c>
      <c r="O166" s="31">
        <v>70606.67</v>
      </c>
      <c r="P166" s="31">
        <v>0</v>
      </c>
      <c r="Q166" s="33" t="s">
        <v>1328</v>
      </c>
      <c r="R166" s="31" t="s">
        <v>780</v>
      </c>
      <c r="S166" s="32">
        <v>43857</v>
      </c>
      <c r="T166" s="32">
        <v>43857</v>
      </c>
    </row>
    <row r="167" spans="1:20" s="31" customFormat="1" ht="66" customHeight="1">
      <c r="A167" s="31">
        <v>2019</v>
      </c>
      <c r="B167" s="32">
        <v>43739</v>
      </c>
      <c r="C167" s="32">
        <v>43830</v>
      </c>
      <c r="D167" s="31" t="s">
        <v>403</v>
      </c>
      <c r="E167" s="31">
        <v>1211</v>
      </c>
      <c r="F167" s="31" t="s">
        <v>541</v>
      </c>
      <c r="G167" s="31" t="s">
        <v>323</v>
      </c>
      <c r="H167" s="31" t="s">
        <v>23</v>
      </c>
      <c r="I167" s="31">
        <v>17031376</v>
      </c>
      <c r="J167" s="25" t="s">
        <v>1468</v>
      </c>
      <c r="K167" s="32">
        <v>43739</v>
      </c>
      <c r="L167" s="32">
        <v>43828</v>
      </c>
      <c r="M167" s="31" t="s">
        <v>720</v>
      </c>
      <c r="N167" s="31">
        <v>18700</v>
      </c>
      <c r="O167" s="31">
        <v>55476.67</v>
      </c>
      <c r="P167" s="31">
        <v>0</v>
      </c>
      <c r="Q167" s="33" t="s">
        <v>1328</v>
      </c>
      <c r="R167" s="31" t="s">
        <v>780</v>
      </c>
      <c r="S167" s="32">
        <v>43857</v>
      </c>
      <c r="T167" s="32">
        <v>43857</v>
      </c>
    </row>
    <row r="168" spans="1:20" s="31" customFormat="1" ht="66" customHeight="1">
      <c r="A168" s="31">
        <v>2019</v>
      </c>
      <c r="B168" s="32">
        <v>43739</v>
      </c>
      <c r="C168" s="32">
        <v>43830</v>
      </c>
      <c r="D168" s="31" t="s">
        <v>403</v>
      </c>
      <c r="E168" s="31">
        <v>1211</v>
      </c>
      <c r="F168" s="31" t="s">
        <v>328</v>
      </c>
      <c r="G168" s="31" t="s">
        <v>33</v>
      </c>
      <c r="H168" s="31" t="s">
        <v>394</v>
      </c>
      <c r="I168" s="31">
        <v>17031384</v>
      </c>
      <c r="J168" s="25" t="s">
        <v>1469</v>
      </c>
      <c r="K168" s="32">
        <v>43739</v>
      </c>
      <c r="L168" s="32">
        <v>43828</v>
      </c>
      <c r="M168" s="31" t="s">
        <v>278</v>
      </c>
      <c r="N168" s="31">
        <v>16200</v>
      </c>
      <c r="O168" s="31">
        <v>48060</v>
      </c>
      <c r="P168" s="31">
        <v>0</v>
      </c>
      <c r="Q168" s="33" t="s">
        <v>1328</v>
      </c>
      <c r="R168" s="31" t="s">
        <v>780</v>
      </c>
      <c r="S168" s="32">
        <v>43857</v>
      </c>
      <c r="T168" s="32">
        <v>43857</v>
      </c>
    </row>
    <row r="169" spans="1:20" s="31" customFormat="1" ht="66" customHeight="1">
      <c r="A169" s="31">
        <v>2019</v>
      </c>
      <c r="B169" s="32">
        <v>43739</v>
      </c>
      <c r="C169" s="32">
        <v>43830</v>
      </c>
      <c r="D169" s="31" t="s">
        <v>403</v>
      </c>
      <c r="E169" s="31">
        <v>1211</v>
      </c>
      <c r="F169" s="31" t="s">
        <v>1283</v>
      </c>
      <c r="G169" s="31" t="s">
        <v>33</v>
      </c>
      <c r="H169" s="31" t="s">
        <v>63</v>
      </c>
      <c r="I169" s="31">
        <v>17031289</v>
      </c>
      <c r="J169" s="25" t="s">
        <v>1470</v>
      </c>
      <c r="K169" s="32">
        <v>43739</v>
      </c>
      <c r="L169" s="32">
        <v>43828</v>
      </c>
      <c r="M169" s="31" t="s">
        <v>763</v>
      </c>
      <c r="N169" s="31">
        <v>16200</v>
      </c>
      <c r="O169" s="31">
        <v>48060</v>
      </c>
      <c r="P169" s="31">
        <v>0</v>
      </c>
      <c r="Q169" s="33" t="s">
        <v>1328</v>
      </c>
      <c r="R169" s="31" t="s">
        <v>780</v>
      </c>
      <c r="S169" s="32">
        <v>43857</v>
      </c>
      <c r="T169" s="32">
        <v>43857</v>
      </c>
    </row>
    <row r="170" spans="1:20" s="31" customFormat="1" ht="66" customHeight="1">
      <c r="A170" s="31">
        <v>2019</v>
      </c>
      <c r="B170" s="32">
        <v>43739</v>
      </c>
      <c r="C170" s="32">
        <v>43830</v>
      </c>
      <c r="D170" s="31" t="s">
        <v>403</v>
      </c>
      <c r="E170" s="31">
        <v>1211</v>
      </c>
      <c r="F170" s="31" t="s">
        <v>346</v>
      </c>
      <c r="G170" s="31" t="s">
        <v>139</v>
      </c>
      <c r="H170" s="31" t="s">
        <v>137</v>
      </c>
      <c r="I170" s="31">
        <v>17031432</v>
      </c>
      <c r="J170" s="25" t="s">
        <v>1471</v>
      </c>
      <c r="K170" s="32">
        <v>43739</v>
      </c>
      <c r="L170" s="32">
        <v>43828</v>
      </c>
      <c r="M170" s="31" t="s">
        <v>504</v>
      </c>
      <c r="N170" s="31">
        <v>10069</v>
      </c>
      <c r="O170" s="31">
        <v>29871.37</v>
      </c>
      <c r="P170" s="31">
        <v>0</v>
      </c>
      <c r="Q170" s="33" t="s">
        <v>1328</v>
      </c>
      <c r="R170" s="31" t="s">
        <v>780</v>
      </c>
      <c r="S170" s="32">
        <v>43857</v>
      </c>
      <c r="T170" s="32">
        <v>43857</v>
      </c>
    </row>
    <row r="171" spans="1:20" s="31" customFormat="1" ht="66" customHeight="1">
      <c r="A171" s="31">
        <v>2019</v>
      </c>
      <c r="B171" s="32">
        <v>43739</v>
      </c>
      <c r="C171" s="32">
        <v>43830</v>
      </c>
      <c r="D171" s="31" t="s">
        <v>403</v>
      </c>
      <c r="E171" s="31">
        <v>1211</v>
      </c>
      <c r="F171" s="31" t="s">
        <v>392</v>
      </c>
      <c r="G171" s="31" t="s">
        <v>139</v>
      </c>
      <c r="H171" s="31" t="s">
        <v>26</v>
      </c>
      <c r="I171" s="31">
        <v>17031315</v>
      </c>
      <c r="J171" s="25" t="s">
        <v>1472</v>
      </c>
      <c r="K171" s="32">
        <v>43739</v>
      </c>
      <c r="L171" s="32">
        <v>43828</v>
      </c>
      <c r="M171" s="31" t="s">
        <v>252</v>
      </c>
      <c r="N171" s="31">
        <v>13237</v>
      </c>
      <c r="O171" s="31">
        <v>39269.770000000004</v>
      </c>
      <c r="P171" s="31">
        <v>0</v>
      </c>
      <c r="Q171" s="33" t="s">
        <v>1328</v>
      </c>
      <c r="R171" s="31" t="s">
        <v>780</v>
      </c>
      <c r="S171" s="32">
        <v>43857</v>
      </c>
      <c r="T171" s="32">
        <v>43857</v>
      </c>
    </row>
    <row r="172" spans="1:20" s="31" customFormat="1" ht="66" customHeight="1">
      <c r="A172" s="31">
        <v>2019</v>
      </c>
      <c r="B172" s="32">
        <v>43739</v>
      </c>
      <c r="C172" s="32">
        <v>43830</v>
      </c>
      <c r="D172" s="31" t="s">
        <v>403</v>
      </c>
      <c r="E172" s="31">
        <v>1211</v>
      </c>
      <c r="F172" s="31" t="s">
        <v>159</v>
      </c>
      <c r="G172" s="31" t="s">
        <v>408</v>
      </c>
      <c r="H172" s="31" t="s">
        <v>409</v>
      </c>
      <c r="I172" s="31">
        <v>17031400</v>
      </c>
      <c r="J172" s="25" t="s">
        <v>1473</v>
      </c>
      <c r="K172" s="32">
        <v>43739</v>
      </c>
      <c r="L172" s="32">
        <v>43828</v>
      </c>
      <c r="M172" s="31" t="s">
        <v>136</v>
      </c>
      <c r="N172" s="31">
        <v>23800</v>
      </c>
      <c r="O172" s="31">
        <v>70606.67</v>
      </c>
      <c r="P172" s="31">
        <v>0</v>
      </c>
      <c r="Q172" s="33" t="s">
        <v>1328</v>
      </c>
      <c r="R172" s="31" t="s">
        <v>780</v>
      </c>
      <c r="S172" s="32">
        <v>43857</v>
      </c>
      <c r="T172" s="32">
        <v>43857</v>
      </c>
    </row>
    <row r="173" spans="1:20" s="31" customFormat="1" ht="66" customHeight="1">
      <c r="A173" s="31">
        <v>2019</v>
      </c>
      <c r="B173" s="32">
        <v>43739</v>
      </c>
      <c r="C173" s="32">
        <v>43830</v>
      </c>
      <c r="D173" s="31" t="s">
        <v>403</v>
      </c>
      <c r="E173" s="31">
        <v>1211</v>
      </c>
      <c r="F173" s="31" t="s">
        <v>488</v>
      </c>
      <c r="G173" s="31" t="s">
        <v>489</v>
      </c>
      <c r="H173" s="31" t="s">
        <v>370</v>
      </c>
      <c r="I173" s="31">
        <v>17031452</v>
      </c>
      <c r="J173" s="25" t="s">
        <v>1474</v>
      </c>
      <c r="K173" s="32">
        <v>43739</v>
      </c>
      <c r="L173" s="32">
        <v>43828</v>
      </c>
      <c r="M173" s="31" t="s">
        <v>490</v>
      </c>
      <c r="N173" s="31">
        <v>18700</v>
      </c>
      <c r="O173" s="31">
        <v>55476.67</v>
      </c>
      <c r="P173" s="31">
        <v>0</v>
      </c>
      <c r="Q173" s="33" t="s">
        <v>1328</v>
      </c>
      <c r="R173" s="31" t="s">
        <v>780</v>
      </c>
      <c r="S173" s="32">
        <v>43857</v>
      </c>
      <c r="T173" s="32">
        <v>43857</v>
      </c>
    </row>
    <row r="174" spans="1:20" s="31" customFormat="1" ht="66" customHeight="1">
      <c r="A174" s="31">
        <v>2019</v>
      </c>
      <c r="B174" s="32">
        <v>43739</v>
      </c>
      <c r="C174" s="32">
        <v>43830</v>
      </c>
      <c r="D174" s="31" t="s">
        <v>403</v>
      </c>
      <c r="E174" s="31">
        <v>1211</v>
      </c>
      <c r="F174" s="31" t="s">
        <v>325</v>
      </c>
      <c r="G174" s="31" t="s">
        <v>337</v>
      </c>
      <c r="H174" s="31" t="s">
        <v>362</v>
      </c>
      <c r="I174" s="31">
        <v>17031266</v>
      </c>
      <c r="J174" s="79" t="s">
        <v>2565</v>
      </c>
      <c r="K174" s="32">
        <v>43739</v>
      </c>
      <c r="L174" s="32">
        <v>43828</v>
      </c>
      <c r="M174" s="31" t="s">
        <v>642</v>
      </c>
      <c r="N174" s="31">
        <v>10069</v>
      </c>
      <c r="O174" s="31">
        <v>29871.37</v>
      </c>
      <c r="P174" s="31">
        <v>0</v>
      </c>
      <c r="Q174" s="33" t="s">
        <v>1328</v>
      </c>
      <c r="R174" s="31" t="s">
        <v>780</v>
      </c>
      <c r="S174" s="32">
        <v>43857</v>
      </c>
      <c r="T174" s="32">
        <v>43857</v>
      </c>
    </row>
    <row r="175" spans="1:20" s="31" customFormat="1" ht="66" customHeight="1">
      <c r="A175" s="31">
        <v>2019</v>
      </c>
      <c r="B175" s="32">
        <v>43739</v>
      </c>
      <c r="C175" s="32">
        <v>43830</v>
      </c>
      <c r="D175" s="31" t="s">
        <v>403</v>
      </c>
      <c r="E175" s="31">
        <v>1211</v>
      </c>
      <c r="F175" s="31" t="s">
        <v>383</v>
      </c>
      <c r="G175" s="31" t="s">
        <v>384</v>
      </c>
      <c r="H175" s="31" t="s">
        <v>385</v>
      </c>
      <c r="I175" s="31">
        <v>17031425</v>
      </c>
      <c r="J175" s="25" t="s">
        <v>1475</v>
      </c>
      <c r="K175" s="32">
        <v>43739</v>
      </c>
      <c r="L175" s="32">
        <v>43828</v>
      </c>
      <c r="M175" s="31" t="s">
        <v>443</v>
      </c>
      <c r="N175" s="31">
        <v>16200</v>
      </c>
      <c r="O175" s="31">
        <v>48060</v>
      </c>
      <c r="P175" s="31">
        <v>0</v>
      </c>
      <c r="Q175" s="33" t="s">
        <v>1328</v>
      </c>
      <c r="R175" s="31" t="s">
        <v>780</v>
      </c>
      <c r="S175" s="32">
        <v>43857</v>
      </c>
      <c r="T175" s="32">
        <v>43857</v>
      </c>
    </row>
    <row r="176" spans="1:20" s="31" customFormat="1" ht="66" customHeight="1">
      <c r="A176" s="31">
        <v>2019</v>
      </c>
      <c r="B176" s="32">
        <v>43739</v>
      </c>
      <c r="C176" s="32">
        <v>43830</v>
      </c>
      <c r="D176" s="31" t="s">
        <v>403</v>
      </c>
      <c r="E176" s="31">
        <v>1211</v>
      </c>
      <c r="F176" s="31" t="s">
        <v>56</v>
      </c>
      <c r="G176" s="31" t="s">
        <v>189</v>
      </c>
      <c r="H176" s="31" t="s">
        <v>57</v>
      </c>
      <c r="I176" s="31">
        <v>17045751</v>
      </c>
      <c r="J176" s="25" t="s">
        <v>1476</v>
      </c>
      <c r="K176" s="32">
        <v>43739</v>
      </c>
      <c r="L176" s="32">
        <v>43828</v>
      </c>
      <c r="M176" s="31" t="s">
        <v>51</v>
      </c>
      <c r="N176" s="31">
        <v>13237</v>
      </c>
      <c r="O176" s="31">
        <v>39269.770000000004</v>
      </c>
      <c r="P176" s="31">
        <v>0</v>
      </c>
      <c r="Q176" s="33" t="s">
        <v>1328</v>
      </c>
      <c r="R176" s="31" t="s">
        <v>780</v>
      </c>
      <c r="S176" s="32">
        <v>43857</v>
      </c>
      <c r="T176" s="32">
        <v>43857</v>
      </c>
    </row>
    <row r="177" spans="1:20" s="31" customFormat="1" ht="66" customHeight="1">
      <c r="A177" s="31">
        <v>2019</v>
      </c>
      <c r="B177" s="32">
        <v>43739</v>
      </c>
      <c r="C177" s="32">
        <v>43830</v>
      </c>
      <c r="D177" s="31" t="s">
        <v>403</v>
      </c>
      <c r="E177" s="31">
        <v>1211</v>
      </c>
      <c r="F177" s="31" t="s">
        <v>539</v>
      </c>
      <c r="G177" s="31" t="s">
        <v>26</v>
      </c>
      <c r="H177" s="31" t="s">
        <v>540</v>
      </c>
      <c r="I177" s="31">
        <v>17031377</v>
      </c>
      <c r="J177" s="25" t="s">
        <v>1477</v>
      </c>
      <c r="K177" s="32">
        <v>43739</v>
      </c>
      <c r="L177" s="32">
        <v>43828</v>
      </c>
      <c r="M177" s="31" t="s">
        <v>719</v>
      </c>
      <c r="N177" s="31">
        <v>29100</v>
      </c>
      <c r="O177" s="31">
        <v>86330</v>
      </c>
      <c r="P177" s="31">
        <v>0</v>
      </c>
      <c r="Q177" s="33" t="s">
        <v>1328</v>
      </c>
      <c r="R177" s="31" t="s">
        <v>780</v>
      </c>
      <c r="S177" s="32">
        <v>43857</v>
      </c>
      <c r="T177" s="32">
        <v>43857</v>
      </c>
    </row>
    <row r="178" spans="1:20" s="31" customFormat="1" ht="66" customHeight="1">
      <c r="A178" s="31">
        <v>2019</v>
      </c>
      <c r="B178" s="32">
        <v>43739</v>
      </c>
      <c r="C178" s="32">
        <v>43830</v>
      </c>
      <c r="D178" s="31" t="s">
        <v>403</v>
      </c>
      <c r="E178" s="31">
        <v>1211</v>
      </c>
      <c r="F178" s="31" t="s">
        <v>644</v>
      </c>
      <c r="G178" s="31" t="s">
        <v>26</v>
      </c>
      <c r="H178" s="31" t="s">
        <v>137</v>
      </c>
      <c r="I178" s="31">
        <v>17031257</v>
      </c>
      <c r="J178" s="25" t="s">
        <v>1478</v>
      </c>
      <c r="K178" s="32">
        <v>43739</v>
      </c>
      <c r="L178" s="32">
        <v>43828</v>
      </c>
      <c r="M178" s="31" t="s">
        <v>1317</v>
      </c>
      <c r="N178" s="31">
        <v>16200</v>
      </c>
      <c r="O178" s="31">
        <v>48060</v>
      </c>
      <c r="P178" s="31">
        <v>0</v>
      </c>
      <c r="Q178" s="33" t="s">
        <v>1328</v>
      </c>
      <c r="R178" s="31" t="s">
        <v>780</v>
      </c>
      <c r="S178" s="32">
        <v>43857</v>
      </c>
      <c r="T178" s="32">
        <v>43857</v>
      </c>
    </row>
    <row r="179" spans="1:20" s="31" customFormat="1" ht="66" customHeight="1">
      <c r="A179" s="31">
        <v>2019</v>
      </c>
      <c r="B179" s="32">
        <v>43739</v>
      </c>
      <c r="C179" s="32">
        <v>43830</v>
      </c>
      <c r="D179" s="31" t="s">
        <v>403</v>
      </c>
      <c r="E179" s="31">
        <v>1211</v>
      </c>
      <c r="F179" s="31" t="s">
        <v>319</v>
      </c>
      <c r="G179" s="31" t="s">
        <v>26</v>
      </c>
      <c r="H179" s="31" t="s">
        <v>65</v>
      </c>
      <c r="I179" s="31">
        <v>17031357</v>
      </c>
      <c r="J179" s="25" t="s">
        <v>1479</v>
      </c>
      <c r="K179" s="32">
        <v>43739</v>
      </c>
      <c r="L179" s="32">
        <v>43828</v>
      </c>
      <c r="M179" s="31" t="s">
        <v>729</v>
      </c>
      <c r="N179" s="31">
        <v>18700</v>
      </c>
      <c r="O179" s="31">
        <v>55476.67</v>
      </c>
      <c r="P179" s="31">
        <v>0</v>
      </c>
      <c r="Q179" s="33" t="s">
        <v>1328</v>
      </c>
      <c r="R179" s="31" t="s">
        <v>780</v>
      </c>
      <c r="S179" s="32">
        <v>43857</v>
      </c>
      <c r="T179" s="32">
        <v>43857</v>
      </c>
    </row>
    <row r="180" spans="1:20" s="31" customFormat="1" ht="66" customHeight="1">
      <c r="A180" s="31">
        <v>2019</v>
      </c>
      <c r="B180" s="32">
        <v>43739</v>
      </c>
      <c r="C180" s="32">
        <v>43830</v>
      </c>
      <c r="D180" s="31" t="s">
        <v>403</v>
      </c>
      <c r="E180" s="31">
        <v>1211</v>
      </c>
      <c r="F180" s="31" t="s">
        <v>285</v>
      </c>
      <c r="G180" s="31" t="s">
        <v>26</v>
      </c>
      <c r="H180" s="31" t="s">
        <v>23</v>
      </c>
      <c r="I180" s="31">
        <v>17031392</v>
      </c>
      <c r="J180" s="25" t="s">
        <v>1480</v>
      </c>
      <c r="K180" s="32">
        <v>43739</v>
      </c>
      <c r="L180" s="32">
        <v>43828</v>
      </c>
      <c r="M180" s="31" t="s">
        <v>284</v>
      </c>
      <c r="N180" s="31">
        <v>16200</v>
      </c>
      <c r="O180" s="31">
        <v>48060</v>
      </c>
      <c r="P180" s="31">
        <v>0</v>
      </c>
      <c r="Q180" s="33" t="s">
        <v>1328</v>
      </c>
      <c r="R180" s="31" t="s">
        <v>780</v>
      </c>
      <c r="S180" s="32">
        <v>43857</v>
      </c>
      <c r="T180" s="32">
        <v>43857</v>
      </c>
    </row>
    <row r="181" spans="1:20" s="31" customFormat="1" ht="66" customHeight="1">
      <c r="A181" s="31">
        <v>2019</v>
      </c>
      <c r="B181" s="32">
        <v>43739</v>
      </c>
      <c r="C181" s="32">
        <v>43830</v>
      </c>
      <c r="D181" s="31" t="s">
        <v>403</v>
      </c>
      <c r="E181" s="31">
        <v>1211</v>
      </c>
      <c r="F181" s="31" t="s">
        <v>53</v>
      </c>
      <c r="G181" s="31" t="s">
        <v>26</v>
      </c>
      <c r="H181" s="31" t="s">
        <v>87</v>
      </c>
      <c r="I181" s="31">
        <v>17031277</v>
      </c>
      <c r="J181" s="25" t="s">
        <v>1481</v>
      </c>
      <c r="K181" s="32">
        <v>43739</v>
      </c>
      <c r="L181" s="32">
        <v>43828</v>
      </c>
      <c r="M181" s="31" t="s">
        <v>728</v>
      </c>
      <c r="N181" s="31">
        <v>23800</v>
      </c>
      <c r="O181" s="31">
        <v>70606.67</v>
      </c>
      <c r="P181" s="31">
        <v>0</v>
      </c>
      <c r="Q181" s="33" t="s">
        <v>1328</v>
      </c>
      <c r="R181" s="31" t="s">
        <v>780</v>
      </c>
      <c r="S181" s="32">
        <v>43857</v>
      </c>
      <c r="T181" s="32">
        <v>43857</v>
      </c>
    </row>
    <row r="182" spans="1:20" s="31" customFormat="1" ht="66" customHeight="1">
      <c r="A182" s="31">
        <v>2019</v>
      </c>
      <c r="B182" s="32">
        <v>43739</v>
      </c>
      <c r="C182" s="32">
        <v>43830</v>
      </c>
      <c r="D182" s="31" t="s">
        <v>403</v>
      </c>
      <c r="E182" s="31">
        <v>1211</v>
      </c>
      <c r="F182" s="31" t="s">
        <v>282</v>
      </c>
      <c r="G182" s="31" t="s">
        <v>26</v>
      </c>
      <c r="H182" s="31" t="s">
        <v>112</v>
      </c>
      <c r="I182" s="31">
        <v>17031389</v>
      </c>
      <c r="J182" s="25" t="s">
        <v>1482</v>
      </c>
      <c r="K182" s="32">
        <v>43739</v>
      </c>
      <c r="L182" s="32">
        <v>43828</v>
      </c>
      <c r="M182" s="31" t="s">
        <v>477</v>
      </c>
      <c r="N182" s="31">
        <v>16200</v>
      </c>
      <c r="O182" s="31">
        <v>48060</v>
      </c>
      <c r="P182" s="31">
        <v>0</v>
      </c>
      <c r="Q182" s="33" t="s">
        <v>1328</v>
      </c>
      <c r="R182" s="31" t="s">
        <v>780</v>
      </c>
      <c r="S182" s="32">
        <v>43857</v>
      </c>
      <c r="T182" s="32">
        <v>43857</v>
      </c>
    </row>
    <row r="183" spans="1:20" s="31" customFormat="1" ht="66" customHeight="1">
      <c r="A183" s="31">
        <v>2019</v>
      </c>
      <c r="B183" s="32">
        <v>43739</v>
      </c>
      <c r="C183" s="32">
        <v>43830</v>
      </c>
      <c r="D183" s="31" t="s">
        <v>403</v>
      </c>
      <c r="E183" s="31">
        <v>1211</v>
      </c>
      <c r="F183" s="31" t="s">
        <v>34</v>
      </c>
      <c r="G183" s="31" t="s">
        <v>26</v>
      </c>
      <c r="H183" s="31" t="s">
        <v>35</v>
      </c>
      <c r="I183" s="31">
        <v>17031461</v>
      </c>
      <c r="J183" s="79" t="s">
        <v>2566</v>
      </c>
      <c r="K183" s="32">
        <v>43739</v>
      </c>
      <c r="L183" s="32">
        <v>43828</v>
      </c>
      <c r="M183" s="31" t="s">
        <v>436</v>
      </c>
      <c r="N183" s="31">
        <v>21300</v>
      </c>
      <c r="O183" s="31">
        <v>63190</v>
      </c>
      <c r="P183" s="31">
        <v>0</v>
      </c>
      <c r="Q183" s="33" t="s">
        <v>1328</v>
      </c>
      <c r="R183" s="31" t="s">
        <v>780</v>
      </c>
      <c r="S183" s="32">
        <v>43857</v>
      </c>
      <c r="T183" s="32">
        <v>43857</v>
      </c>
    </row>
    <row r="184" spans="1:20" s="31" customFormat="1" ht="66" customHeight="1">
      <c r="A184" s="31">
        <v>2019</v>
      </c>
      <c r="B184" s="32">
        <v>43739</v>
      </c>
      <c r="C184" s="32">
        <v>43830</v>
      </c>
      <c r="D184" s="31" t="s">
        <v>403</v>
      </c>
      <c r="E184" s="31">
        <v>1211</v>
      </c>
      <c r="F184" s="31" t="s">
        <v>422</v>
      </c>
      <c r="G184" s="31" t="s">
        <v>26</v>
      </c>
      <c r="H184" s="31" t="s">
        <v>30</v>
      </c>
      <c r="I184" s="31">
        <v>17031458</v>
      </c>
      <c r="J184" s="25" t="s">
        <v>1483</v>
      </c>
      <c r="K184" s="32">
        <v>43739</v>
      </c>
      <c r="L184" s="32">
        <v>43828</v>
      </c>
      <c r="M184" s="31" t="s">
        <v>440</v>
      </c>
      <c r="N184" s="31">
        <v>7196</v>
      </c>
      <c r="O184" s="31">
        <v>21348.13</v>
      </c>
      <c r="P184" s="31">
        <v>0</v>
      </c>
      <c r="Q184" s="33" t="s">
        <v>1328</v>
      </c>
      <c r="R184" s="31" t="s">
        <v>780</v>
      </c>
      <c r="S184" s="32">
        <v>43857</v>
      </c>
      <c r="T184" s="32">
        <v>43857</v>
      </c>
    </row>
    <row r="185" spans="1:20" s="31" customFormat="1" ht="66" customHeight="1">
      <c r="A185" s="31">
        <v>2019</v>
      </c>
      <c r="B185" s="32">
        <v>43739</v>
      </c>
      <c r="C185" s="32">
        <v>43830</v>
      </c>
      <c r="D185" s="31" t="s">
        <v>403</v>
      </c>
      <c r="E185" s="31">
        <v>1211</v>
      </c>
      <c r="F185" s="31" t="s">
        <v>1028</v>
      </c>
      <c r="G185" s="31" t="s">
        <v>26</v>
      </c>
      <c r="H185" s="31" t="s">
        <v>25</v>
      </c>
      <c r="I185" s="31">
        <v>17031416</v>
      </c>
      <c r="J185" s="25" t="s">
        <v>1484</v>
      </c>
      <c r="K185" s="32">
        <v>43739</v>
      </c>
      <c r="L185" s="32">
        <v>43828</v>
      </c>
      <c r="M185" s="31" t="s">
        <v>680</v>
      </c>
      <c r="N185" s="31">
        <v>13237</v>
      </c>
      <c r="O185" s="31">
        <v>39269.770000000004</v>
      </c>
      <c r="P185" s="31">
        <v>0</v>
      </c>
      <c r="Q185" s="33" t="s">
        <v>1328</v>
      </c>
      <c r="R185" s="31" t="s">
        <v>780</v>
      </c>
      <c r="S185" s="32">
        <v>43857</v>
      </c>
      <c r="T185" s="32">
        <v>43857</v>
      </c>
    </row>
    <row r="186" spans="1:20" s="31" customFormat="1" ht="66" customHeight="1">
      <c r="A186" s="31">
        <v>2019</v>
      </c>
      <c r="B186" s="32">
        <v>43739</v>
      </c>
      <c r="C186" s="32">
        <v>43830</v>
      </c>
      <c r="D186" s="31" t="s">
        <v>403</v>
      </c>
      <c r="E186" s="31">
        <v>1211</v>
      </c>
      <c r="F186" s="31" t="s">
        <v>1318</v>
      </c>
      <c r="G186" s="31" t="s">
        <v>26</v>
      </c>
      <c r="H186" s="31" t="s">
        <v>292</v>
      </c>
      <c r="I186" s="31">
        <v>17031291</v>
      </c>
      <c r="J186" s="25" t="s">
        <v>1485</v>
      </c>
      <c r="K186" s="32">
        <v>43739</v>
      </c>
      <c r="L186" s="32">
        <v>43828</v>
      </c>
      <c r="M186" s="31" t="s">
        <v>761</v>
      </c>
      <c r="N186" s="31">
        <v>16200</v>
      </c>
      <c r="O186" s="31">
        <v>48060</v>
      </c>
      <c r="P186" s="31">
        <v>0</v>
      </c>
      <c r="Q186" s="33" t="s">
        <v>1328</v>
      </c>
      <c r="R186" s="31" t="s">
        <v>780</v>
      </c>
      <c r="S186" s="32">
        <v>43857</v>
      </c>
      <c r="T186" s="32">
        <v>43857</v>
      </c>
    </row>
    <row r="187" spans="1:20" s="31" customFormat="1" ht="66" customHeight="1">
      <c r="A187" s="31">
        <v>2019</v>
      </c>
      <c r="B187" s="32">
        <v>43739</v>
      </c>
      <c r="C187" s="32">
        <v>43830</v>
      </c>
      <c r="D187" s="31" t="s">
        <v>403</v>
      </c>
      <c r="E187" s="31">
        <v>1211</v>
      </c>
      <c r="F187" s="31" t="s">
        <v>41</v>
      </c>
      <c r="G187" s="31" t="s">
        <v>42</v>
      </c>
      <c r="H187" s="31" t="s">
        <v>43</v>
      </c>
      <c r="I187" s="31">
        <v>17045757</v>
      </c>
      <c r="J187" s="25" t="s">
        <v>1486</v>
      </c>
      <c r="K187" s="32">
        <v>43739</v>
      </c>
      <c r="L187" s="32">
        <v>43828</v>
      </c>
      <c r="M187" s="31" t="s">
        <v>39</v>
      </c>
      <c r="N187" s="31">
        <v>18700</v>
      </c>
      <c r="O187" s="31">
        <v>55476.67</v>
      </c>
      <c r="P187" s="31">
        <v>0</v>
      </c>
      <c r="Q187" s="33" t="s">
        <v>1328</v>
      </c>
      <c r="R187" s="31" t="s">
        <v>780</v>
      </c>
      <c r="S187" s="32">
        <v>43857</v>
      </c>
      <c r="T187" s="32">
        <v>43857</v>
      </c>
    </row>
    <row r="188" spans="1:20" s="31" customFormat="1" ht="66" customHeight="1">
      <c r="A188" s="31">
        <v>2019</v>
      </c>
      <c r="B188" s="32">
        <v>43739</v>
      </c>
      <c r="C188" s="32">
        <v>43830</v>
      </c>
      <c r="D188" s="31" t="s">
        <v>403</v>
      </c>
      <c r="E188" s="31">
        <v>1211</v>
      </c>
      <c r="F188" s="31" t="s">
        <v>235</v>
      </c>
      <c r="G188" s="31" t="s">
        <v>192</v>
      </c>
      <c r="H188" s="31" t="s">
        <v>20</v>
      </c>
      <c r="I188" s="31">
        <v>17031263</v>
      </c>
      <c r="J188" s="25" t="s">
        <v>1487</v>
      </c>
      <c r="K188" s="32">
        <v>43739</v>
      </c>
      <c r="L188" s="32">
        <v>43828</v>
      </c>
      <c r="M188" s="31" t="s">
        <v>752</v>
      </c>
      <c r="N188" s="31">
        <v>18700</v>
      </c>
      <c r="O188" s="31">
        <v>55476.67</v>
      </c>
      <c r="P188" s="31">
        <v>0</v>
      </c>
      <c r="Q188" s="33" t="s">
        <v>1328</v>
      </c>
      <c r="R188" s="31" t="s">
        <v>780</v>
      </c>
      <c r="S188" s="32">
        <v>43857</v>
      </c>
      <c r="T188" s="32">
        <v>43857</v>
      </c>
    </row>
    <row r="189" spans="1:20" s="31" customFormat="1" ht="66" customHeight="1">
      <c r="A189" s="31">
        <v>2019</v>
      </c>
      <c r="B189" s="32">
        <v>43739</v>
      </c>
      <c r="C189" s="32">
        <v>43830</v>
      </c>
      <c r="D189" s="31" t="s">
        <v>403</v>
      </c>
      <c r="E189" s="31">
        <v>1211</v>
      </c>
      <c r="F189" s="31" t="s">
        <v>417</v>
      </c>
      <c r="G189" s="31" t="s">
        <v>296</v>
      </c>
      <c r="H189" s="31" t="s">
        <v>107</v>
      </c>
      <c r="I189" s="31">
        <v>17031345</v>
      </c>
      <c r="J189" s="25" t="s">
        <v>1488</v>
      </c>
      <c r="K189" s="32">
        <v>43739</v>
      </c>
      <c r="L189" s="32">
        <v>43828</v>
      </c>
      <c r="M189" s="31" t="s">
        <v>737</v>
      </c>
      <c r="N189" s="31">
        <v>23800</v>
      </c>
      <c r="O189" s="31">
        <v>70606.67</v>
      </c>
      <c r="P189" s="31">
        <v>0</v>
      </c>
      <c r="Q189" s="33" t="s">
        <v>1328</v>
      </c>
      <c r="R189" s="31" t="s">
        <v>780</v>
      </c>
      <c r="S189" s="32">
        <v>43857</v>
      </c>
      <c r="T189" s="32">
        <v>43857</v>
      </c>
    </row>
    <row r="190" spans="1:20" s="31" customFormat="1" ht="66" customHeight="1">
      <c r="A190" s="31">
        <v>2019</v>
      </c>
      <c r="B190" s="32">
        <v>43739</v>
      </c>
      <c r="C190" s="32">
        <v>43830</v>
      </c>
      <c r="D190" s="31" t="s">
        <v>403</v>
      </c>
      <c r="E190" s="31">
        <v>1211</v>
      </c>
      <c r="F190" s="31" t="s">
        <v>673</v>
      </c>
      <c r="G190" s="31" t="s">
        <v>112</v>
      </c>
      <c r="H190" s="31" t="s">
        <v>674</v>
      </c>
      <c r="I190" s="31">
        <v>17031503</v>
      </c>
      <c r="J190" s="25" t="s">
        <v>1489</v>
      </c>
      <c r="K190" s="32">
        <v>43739</v>
      </c>
      <c r="L190" s="32">
        <v>43828</v>
      </c>
      <c r="M190" s="31" t="s">
        <v>455</v>
      </c>
      <c r="N190" s="31">
        <v>16200</v>
      </c>
      <c r="O190" s="31">
        <v>48060</v>
      </c>
      <c r="P190" s="31">
        <v>0</v>
      </c>
      <c r="Q190" s="33" t="s">
        <v>1328</v>
      </c>
      <c r="R190" s="31" t="s">
        <v>780</v>
      </c>
      <c r="S190" s="32">
        <v>43857</v>
      </c>
      <c r="T190" s="32">
        <v>43857</v>
      </c>
    </row>
    <row r="191" spans="1:20" s="31" customFormat="1" ht="66" customHeight="1">
      <c r="A191" s="31">
        <v>2019</v>
      </c>
      <c r="B191" s="32">
        <v>43739</v>
      </c>
      <c r="C191" s="32">
        <v>43830</v>
      </c>
      <c r="D191" s="31" t="s">
        <v>403</v>
      </c>
      <c r="E191" s="31">
        <v>1211</v>
      </c>
      <c r="F191" s="31" t="s">
        <v>146</v>
      </c>
      <c r="G191" s="31" t="s">
        <v>63</v>
      </c>
      <c r="H191" s="31" t="s">
        <v>108</v>
      </c>
      <c r="I191" s="31">
        <v>17031280</v>
      </c>
      <c r="J191" s="25" t="s">
        <v>1490</v>
      </c>
      <c r="K191" s="32">
        <v>43739</v>
      </c>
      <c r="L191" s="32">
        <v>43828</v>
      </c>
      <c r="M191" s="31" t="s">
        <v>629</v>
      </c>
      <c r="N191" s="31">
        <v>13237</v>
      </c>
      <c r="O191" s="31">
        <v>39269.770000000004</v>
      </c>
      <c r="P191" s="31">
        <v>0</v>
      </c>
      <c r="Q191" s="33" t="s">
        <v>1328</v>
      </c>
      <c r="R191" s="31" t="s">
        <v>780</v>
      </c>
      <c r="S191" s="32">
        <v>43857</v>
      </c>
      <c r="T191" s="32">
        <v>43857</v>
      </c>
    </row>
    <row r="192" spans="1:20" s="31" customFormat="1" ht="66" customHeight="1">
      <c r="A192" s="31">
        <v>2019</v>
      </c>
      <c r="B192" s="32">
        <v>43739</v>
      </c>
      <c r="C192" s="32">
        <v>43830</v>
      </c>
      <c r="D192" s="31" t="s">
        <v>403</v>
      </c>
      <c r="E192" s="31">
        <v>1211</v>
      </c>
      <c r="F192" s="31" t="s">
        <v>713</v>
      </c>
      <c r="G192" s="31" t="s">
        <v>63</v>
      </c>
      <c r="H192" s="31" t="s">
        <v>714</v>
      </c>
      <c r="I192" s="31">
        <v>17031396</v>
      </c>
      <c r="J192" s="25" t="s">
        <v>1491</v>
      </c>
      <c r="K192" s="32">
        <v>43739</v>
      </c>
      <c r="L192" s="32">
        <v>43828</v>
      </c>
      <c r="M192" s="31" t="s">
        <v>284</v>
      </c>
      <c r="N192" s="31">
        <v>16200</v>
      </c>
      <c r="O192" s="31">
        <v>48060</v>
      </c>
      <c r="P192" s="31">
        <v>0</v>
      </c>
      <c r="Q192" s="33" t="s">
        <v>1328</v>
      </c>
      <c r="R192" s="31" t="s">
        <v>780</v>
      </c>
      <c r="S192" s="32">
        <v>43857</v>
      </c>
      <c r="T192" s="32">
        <v>43857</v>
      </c>
    </row>
    <row r="193" spans="1:20" s="31" customFormat="1" ht="66" customHeight="1">
      <c r="A193" s="31">
        <v>2019</v>
      </c>
      <c r="B193" s="32">
        <v>43739</v>
      </c>
      <c r="C193" s="32">
        <v>43830</v>
      </c>
      <c r="D193" s="31" t="s">
        <v>403</v>
      </c>
      <c r="E193" s="31">
        <v>1211</v>
      </c>
      <c r="F193" s="31" t="s">
        <v>240</v>
      </c>
      <c r="G193" s="31" t="s">
        <v>63</v>
      </c>
      <c r="H193" s="31" t="s">
        <v>241</v>
      </c>
      <c r="I193" s="31">
        <v>17031320</v>
      </c>
      <c r="J193" s="25" t="s">
        <v>1492</v>
      </c>
      <c r="K193" s="32">
        <v>43739</v>
      </c>
      <c r="L193" s="32">
        <v>43828</v>
      </c>
      <c r="M193" s="31" t="s">
        <v>600</v>
      </c>
      <c r="N193" s="31">
        <v>21300</v>
      </c>
      <c r="O193" s="31">
        <v>63190</v>
      </c>
      <c r="P193" s="31">
        <v>0</v>
      </c>
      <c r="Q193" s="33" t="s">
        <v>1328</v>
      </c>
      <c r="R193" s="31" t="s">
        <v>780</v>
      </c>
      <c r="S193" s="32">
        <v>43857</v>
      </c>
      <c r="T193" s="32">
        <v>43857</v>
      </c>
    </row>
    <row r="194" spans="1:20" s="31" customFormat="1" ht="66" customHeight="1">
      <c r="A194" s="31">
        <v>2019</v>
      </c>
      <c r="B194" s="32">
        <v>43739</v>
      </c>
      <c r="C194" s="32">
        <v>43830</v>
      </c>
      <c r="D194" s="31" t="s">
        <v>403</v>
      </c>
      <c r="E194" s="31">
        <v>1211</v>
      </c>
      <c r="F194" s="31" t="s">
        <v>62</v>
      </c>
      <c r="G194" s="31" t="s">
        <v>63</v>
      </c>
      <c r="H194" s="31" t="s">
        <v>61</v>
      </c>
      <c r="I194" s="31">
        <v>17031306</v>
      </c>
      <c r="J194" s="25" t="s">
        <v>1493</v>
      </c>
      <c r="K194" s="32">
        <v>43739</v>
      </c>
      <c r="L194" s="32">
        <v>43828</v>
      </c>
      <c r="M194" s="31" t="s">
        <v>496</v>
      </c>
      <c r="N194" s="31">
        <v>13237</v>
      </c>
      <c r="O194" s="31">
        <v>39269.770000000004</v>
      </c>
      <c r="P194" s="31">
        <v>0</v>
      </c>
      <c r="Q194" s="33" t="s">
        <v>1328</v>
      </c>
      <c r="R194" s="31" t="s">
        <v>780</v>
      </c>
      <c r="S194" s="32">
        <v>43857</v>
      </c>
      <c r="T194" s="32">
        <v>43857</v>
      </c>
    </row>
    <row r="195" spans="1:20" s="31" customFormat="1" ht="66" customHeight="1">
      <c r="A195" s="31">
        <v>2019</v>
      </c>
      <c r="B195" s="32">
        <v>43739</v>
      </c>
      <c r="C195" s="32">
        <v>43830</v>
      </c>
      <c r="D195" s="31" t="s">
        <v>403</v>
      </c>
      <c r="E195" s="31">
        <v>1211</v>
      </c>
      <c r="F195" s="31" t="s">
        <v>1284</v>
      </c>
      <c r="G195" s="31" t="s">
        <v>63</v>
      </c>
      <c r="H195" s="31" t="s">
        <v>124</v>
      </c>
      <c r="I195" s="31">
        <v>17031274</v>
      </c>
      <c r="J195" s="79" t="s">
        <v>2567</v>
      </c>
      <c r="K195" s="32">
        <v>43739</v>
      </c>
      <c r="L195" s="32">
        <v>43828</v>
      </c>
      <c r="M195" s="31" t="s">
        <v>603</v>
      </c>
      <c r="N195" s="31">
        <v>23800</v>
      </c>
      <c r="O195" s="31">
        <v>70606.67</v>
      </c>
      <c r="P195" s="31">
        <v>0</v>
      </c>
      <c r="Q195" s="33" t="s">
        <v>1328</v>
      </c>
      <c r="R195" s="31" t="s">
        <v>780</v>
      </c>
      <c r="S195" s="32">
        <v>43857</v>
      </c>
      <c r="T195" s="32">
        <v>43857</v>
      </c>
    </row>
    <row r="196" spans="1:20" s="31" customFormat="1" ht="66" customHeight="1">
      <c r="A196" s="31">
        <v>2019</v>
      </c>
      <c r="B196" s="32">
        <v>43739</v>
      </c>
      <c r="C196" s="32">
        <v>43830</v>
      </c>
      <c r="D196" s="31" t="s">
        <v>403</v>
      </c>
      <c r="E196" s="31">
        <v>1211</v>
      </c>
      <c r="F196" s="31" t="s">
        <v>1285</v>
      </c>
      <c r="G196" s="31" t="s">
        <v>1286</v>
      </c>
      <c r="H196" s="31" t="s">
        <v>107</v>
      </c>
      <c r="I196" s="31">
        <v>17031470</v>
      </c>
      <c r="J196" s="25" t="s">
        <v>1494</v>
      </c>
      <c r="K196" s="32">
        <v>43739</v>
      </c>
      <c r="L196" s="32">
        <v>43828</v>
      </c>
      <c r="M196" s="31" t="s">
        <v>450</v>
      </c>
      <c r="N196" s="31">
        <v>18700</v>
      </c>
      <c r="O196" s="31">
        <v>55476.67</v>
      </c>
      <c r="P196" s="31">
        <v>0</v>
      </c>
      <c r="Q196" s="33" t="s">
        <v>1328</v>
      </c>
      <c r="R196" s="31" t="s">
        <v>780</v>
      </c>
      <c r="S196" s="32">
        <v>43857</v>
      </c>
      <c r="T196" s="32">
        <v>43857</v>
      </c>
    </row>
    <row r="197" spans="1:20" s="31" customFormat="1" ht="66" customHeight="1">
      <c r="A197" s="31">
        <v>2019</v>
      </c>
      <c r="B197" s="32">
        <v>43739</v>
      </c>
      <c r="C197" s="32">
        <v>43830</v>
      </c>
      <c r="D197" s="31" t="s">
        <v>403</v>
      </c>
      <c r="E197" s="31">
        <v>1211</v>
      </c>
      <c r="F197" s="31" t="s">
        <v>322</v>
      </c>
      <c r="G197" s="31" t="s">
        <v>1319</v>
      </c>
      <c r="H197" s="31" t="s">
        <v>137</v>
      </c>
      <c r="I197" s="31">
        <v>17031277</v>
      </c>
      <c r="J197" s="25" t="s">
        <v>1495</v>
      </c>
      <c r="K197" s="32">
        <v>43754</v>
      </c>
      <c r="L197" s="32">
        <v>43828</v>
      </c>
      <c r="M197" s="31" t="s">
        <v>728</v>
      </c>
      <c r="N197" s="31">
        <v>23800</v>
      </c>
      <c r="O197" s="31">
        <v>58706.67</v>
      </c>
      <c r="P197" s="31">
        <v>0</v>
      </c>
      <c r="Q197" s="33" t="s">
        <v>1328</v>
      </c>
      <c r="R197" s="31" t="s">
        <v>780</v>
      </c>
      <c r="S197" s="32">
        <v>43857</v>
      </c>
      <c r="T197" s="32">
        <v>43857</v>
      </c>
    </row>
    <row r="198" spans="1:20" s="31" customFormat="1" ht="66" customHeight="1">
      <c r="A198" s="31">
        <v>2019</v>
      </c>
      <c r="B198" s="32">
        <v>43739</v>
      </c>
      <c r="C198" s="32">
        <v>43830</v>
      </c>
      <c r="D198" s="31" t="s">
        <v>403</v>
      </c>
      <c r="E198" s="31">
        <v>1211</v>
      </c>
      <c r="F198" s="31" t="s">
        <v>240</v>
      </c>
      <c r="G198" s="31" t="s">
        <v>253</v>
      </c>
      <c r="H198" s="31" t="s">
        <v>524</v>
      </c>
      <c r="I198" s="31">
        <v>17031398</v>
      </c>
      <c r="J198" s="25" t="s">
        <v>1496</v>
      </c>
      <c r="K198" s="32">
        <v>43739</v>
      </c>
      <c r="L198" s="32">
        <v>43828</v>
      </c>
      <c r="M198" s="31" t="s">
        <v>712</v>
      </c>
      <c r="N198" s="31">
        <v>21300</v>
      </c>
      <c r="O198" s="31">
        <v>63190</v>
      </c>
      <c r="P198" s="31">
        <v>0</v>
      </c>
      <c r="Q198" s="33" t="s">
        <v>1328</v>
      </c>
      <c r="R198" s="31" t="s">
        <v>780</v>
      </c>
      <c r="S198" s="32">
        <v>43857</v>
      </c>
      <c r="T198" s="32">
        <v>43857</v>
      </c>
    </row>
    <row r="199" spans="1:20" s="31" customFormat="1" ht="66" customHeight="1">
      <c r="A199" s="31">
        <v>2019</v>
      </c>
      <c r="B199" s="32">
        <v>43739</v>
      </c>
      <c r="C199" s="32">
        <v>43830</v>
      </c>
      <c r="D199" s="31" t="s">
        <v>403</v>
      </c>
      <c r="E199" s="31">
        <v>1211</v>
      </c>
      <c r="F199" s="31" t="s">
        <v>115</v>
      </c>
      <c r="G199" s="31" t="s">
        <v>116</v>
      </c>
      <c r="H199" s="31" t="s">
        <v>117</v>
      </c>
      <c r="I199" s="31">
        <v>17031350</v>
      </c>
      <c r="J199" s="25" t="s">
        <v>1497</v>
      </c>
      <c r="K199" s="32">
        <v>43739</v>
      </c>
      <c r="L199" s="32">
        <v>43828</v>
      </c>
      <c r="M199" s="31" t="s">
        <v>478</v>
      </c>
      <c r="N199" s="31">
        <v>23800</v>
      </c>
      <c r="O199" s="31">
        <v>70606.67</v>
      </c>
      <c r="P199" s="31">
        <v>0</v>
      </c>
      <c r="Q199" s="33" t="s">
        <v>1328</v>
      </c>
      <c r="R199" s="31" t="s">
        <v>780</v>
      </c>
      <c r="S199" s="32">
        <v>43857</v>
      </c>
      <c r="T199" s="32">
        <v>43857</v>
      </c>
    </row>
    <row r="200" spans="1:20" s="31" customFormat="1" ht="66" customHeight="1">
      <c r="A200" s="31">
        <v>2019</v>
      </c>
      <c r="B200" s="32">
        <v>43739</v>
      </c>
      <c r="C200" s="32">
        <v>43830</v>
      </c>
      <c r="D200" s="31" t="s">
        <v>403</v>
      </c>
      <c r="E200" s="31">
        <v>1211</v>
      </c>
      <c r="F200" s="31" t="s">
        <v>1287</v>
      </c>
      <c r="G200" s="31" t="s">
        <v>196</v>
      </c>
      <c r="H200" s="31" t="s">
        <v>1288</v>
      </c>
      <c r="I200" s="31">
        <v>17031488</v>
      </c>
      <c r="J200" s="25" t="s">
        <v>1498</v>
      </c>
      <c r="K200" s="32">
        <v>43739</v>
      </c>
      <c r="L200" s="32">
        <v>43828</v>
      </c>
      <c r="M200" s="31" t="s">
        <v>252</v>
      </c>
      <c r="N200" s="31">
        <v>13237</v>
      </c>
      <c r="O200" s="31">
        <v>39269.770000000004</v>
      </c>
      <c r="P200" s="31">
        <v>0</v>
      </c>
      <c r="Q200" s="33" t="s">
        <v>1328</v>
      </c>
      <c r="R200" s="31" t="s">
        <v>780</v>
      </c>
      <c r="S200" s="32">
        <v>43857</v>
      </c>
      <c r="T200" s="32">
        <v>43857</v>
      </c>
    </row>
    <row r="201" spans="1:20" s="31" customFormat="1" ht="66" customHeight="1">
      <c r="A201" s="31">
        <v>2019</v>
      </c>
      <c r="B201" s="32">
        <v>43739</v>
      </c>
      <c r="C201" s="32">
        <v>43830</v>
      </c>
      <c r="D201" s="31" t="s">
        <v>403</v>
      </c>
      <c r="E201" s="31">
        <v>1211</v>
      </c>
      <c r="F201" s="31" t="s">
        <v>365</v>
      </c>
      <c r="G201" s="31" t="s">
        <v>241</v>
      </c>
      <c r="H201" s="31" t="s">
        <v>63</v>
      </c>
      <c r="I201" s="31">
        <v>17031260</v>
      </c>
      <c r="J201" s="25" t="s">
        <v>1499</v>
      </c>
      <c r="K201" s="32">
        <v>43739</v>
      </c>
      <c r="L201" s="32">
        <v>43828</v>
      </c>
      <c r="M201" s="31" t="s">
        <v>770</v>
      </c>
      <c r="N201" s="31">
        <v>18700</v>
      </c>
      <c r="O201" s="31">
        <v>55476.67</v>
      </c>
      <c r="P201" s="31">
        <v>0</v>
      </c>
      <c r="Q201" s="33" t="s">
        <v>1328</v>
      </c>
      <c r="R201" s="31" t="s">
        <v>780</v>
      </c>
      <c r="S201" s="32">
        <v>43857</v>
      </c>
      <c r="T201" s="32">
        <v>43857</v>
      </c>
    </row>
    <row r="202" spans="1:20" s="31" customFormat="1" ht="66" customHeight="1">
      <c r="A202" s="31">
        <v>2019</v>
      </c>
      <c r="B202" s="32">
        <v>43739</v>
      </c>
      <c r="C202" s="32">
        <v>43830</v>
      </c>
      <c r="D202" s="31" t="s">
        <v>403</v>
      </c>
      <c r="E202" s="31">
        <v>1211</v>
      </c>
      <c r="F202" s="31" t="s">
        <v>193</v>
      </c>
      <c r="G202" s="31" t="s">
        <v>149</v>
      </c>
      <c r="H202" s="31" t="s">
        <v>175</v>
      </c>
      <c r="I202" s="31">
        <v>17031494</v>
      </c>
      <c r="J202" s="25" t="s">
        <v>1500</v>
      </c>
      <c r="K202" s="32">
        <v>43739</v>
      </c>
      <c r="L202" s="32">
        <v>43828</v>
      </c>
      <c r="M202" s="31" t="s">
        <v>450</v>
      </c>
      <c r="N202" s="31">
        <v>18700</v>
      </c>
      <c r="O202" s="31">
        <v>55476.67</v>
      </c>
      <c r="P202" s="31">
        <v>0</v>
      </c>
      <c r="Q202" s="33" t="s">
        <v>1328</v>
      </c>
      <c r="R202" s="31" t="s">
        <v>780</v>
      </c>
      <c r="S202" s="32">
        <v>43857</v>
      </c>
      <c r="T202" s="32">
        <v>43857</v>
      </c>
    </row>
    <row r="203" spans="1:20" s="31" customFormat="1" ht="66" customHeight="1">
      <c r="A203" s="31">
        <v>2019</v>
      </c>
      <c r="B203" s="32">
        <v>43739</v>
      </c>
      <c r="C203" s="32">
        <v>43830</v>
      </c>
      <c r="D203" s="31" t="s">
        <v>403</v>
      </c>
      <c r="E203" s="31">
        <v>1211</v>
      </c>
      <c r="F203" s="31" t="s">
        <v>616</v>
      </c>
      <c r="G203" s="31" t="s">
        <v>175</v>
      </c>
      <c r="H203" s="31" t="s">
        <v>157</v>
      </c>
      <c r="I203" s="31">
        <v>17031300</v>
      </c>
      <c r="J203" s="25" t="s">
        <v>1501</v>
      </c>
      <c r="K203" s="32">
        <v>43739</v>
      </c>
      <c r="L203" s="32">
        <v>43828</v>
      </c>
      <c r="M203" s="31" t="s">
        <v>477</v>
      </c>
      <c r="N203" s="31">
        <v>16200</v>
      </c>
      <c r="O203" s="31">
        <v>48060</v>
      </c>
      <c r="P203" s="31">
        <v>0</v>
      </c>
      <c r="Q203" s="33" t="s">
        <v>1328</v>
      </c>
      <c r="R203" s="31" t="s">
        <v>780</v>
      </c>
      <c r="S203" s="32">
        <v>43857</v>
      </c>
      <c r="T203" s="32">
        <v>43857</v>
      </c>
    </row>
    <row r="204" spans="1:20" s="31" customFormat="1" ht="66" customHeight="1">
      <c r="A204" s="31">
        <v>2019</v>
      </c>
      <c r="B204" s="32">
        <v>43739</v>
      </c>
      <c r="C204" s="32">
        <v>43830</v>
      </c>
      <c r="D204" s="31" t="s">
        <v>403</v>
      </c>
      <c r="E204" s="31">
        <v>1211</v>
      </c>
      <c r="F204" s="31" t="s">
        <v>67</v>
      </c>
      <c r="G204" s="31" t="s">
        <v>68</v>
      </c>
      <c r="H204" s="31" t="s">
        <v>69</v>
      </c>
      <c r="I204" s="31">
        <v>17031495</v>
      </c>
      <c r="J204" s="25" t="s">
        <v>1502</v>
      </c>
      <c r="K204" s="32">
        <v>43739</v>
      </c>
      <c r="L204" s="32">
        <v>43828</v>
      </c>
      <c r="M204" s="31" t="s">
        <v>676</v>
      </c>
      <c r="N204" s="31">
        <v>29100</v>
      </c>
      <c r="O204" s="31">
        <v>86330</v>
      </c>
      <c r="P204" s="31">
        <v>0</v>
      </c>
      <c r="Q204" s="33" t="s">
        <v>1328</v>
      </c>
      <c r="R204" s="31" t="s">
        <v>780</v>
      </c>
      <c r="S204" s="32">
        <v>43857</v>
      </c>
      <c r="T204" s="32">
        <v>43857</v>
      </c>
    </row>
    <row r="205" spans="1:20" s="31" customFormat="1" ht="66" customHeight="1">
      <c r="A205" s="31">
        <v>2019</v>
      </c>
      <c r="B205" s="32">
        <v>43739</v>
      </c>
      <c r="C205" s="32">
        <v>43830</v>
      </c>
      <c r="D205" s="31" t="s">
        <v>403</v>
      </c>
      <c r="E205" s="31">
        <v>1211</v>
      </c>
      <c r="F205" s="31" t="s">
        <v>1289</v>
      </c>
      <c r="G205" s="31" t="s">
        <v>68</v>
      </c>
      <c r="H205" s="31" t="s">
        <v>37</v>
      </c>
      <c r="I205" s="31">
        <v>17031499</v>
      </c>
      <c r="J205" s="25" t="s">
        <v>1503</v>
      </c>
      <c r="K205" s="32">
        <v>43739</v>
      </c>
      <c r="L205" s="32">
        <v>43828</v>
      </c>
      <c r="M205" s="31" t="s">
        <v>787</v>
      </c>
      <c r="N205" s="31">
        <v>29100</v>
      </c>
      <c r="O205" s="31">
        <v>86330</v>
      </c>
      <c r="P205" s="31">
        <v>0</v>
      </c>
      <c r="Q205" s="33" t="s">
        <v>1328</v>
      </c>
      <c r="R205" s="31" t="s">
        <v>780</v>
      </c>
      <c r="S205" s="32">
        <v>43857</v>
      </c>
      <c r="T205" s="32">
        <v>43857</v>
      </c>
    </row>
    <row r="206" spans="1:20" s="31" customFormat="1" ht="66" customHeight="1">
      <c r="A206" s="31">
        <v>2019</v>
      </c>
      <c r="B206" s="32">
        <v>43739</v>
      </c>
      <c r="C206" s="32">
        <v>43830</v>
      </c>
      <c r="D206" s="31" t="s">
        <v>403</v>
      </c>
      <c r="E206" s="31">
        <v>1211</v>
      </c>
      <c r="F206" s="31" t="s">
        <v>1290</v>
      </c>
      <c r="G206" s="31" t="s">
        <v>68</v>
      </c>
      <c r="H206" s="31" t="s">
        <v>1291</v>
      </c>
      <c r="I206" s="31">
        <v>17031433</v>
      </c>
      <c r="J206" s="25" t="s">
        <v>1504</v>
      </c>
      <c r="K206" s="32">
        <v>43739</v>
      </c>
      <c r="L206" s="32">
        <v>43828</v>
      </c>
      <c r="M206" s="31" t="s">
        <v>667</v>
      </c>
      <c r="N206" s="31">
        <v>34300</v>
      </c>
      <c r="O206" s="31">
        <v>101756.67</v>
      </c>
      <c r="P206" s="31">
        <v>0</v>
      </c>
      <c r="Q206" s="33" t="s">
        <v>1328</v>
      </c>
      <c r="R206" s="31" t="s">
        <v>780</v>
      </c>
      <c r="S206" s="32">
        <v>43857</v>
      </c>
      <c r="T206" s="32">
        <v>43857</v>
      </c>
    </row>
    <row r="207" spans="1:20" s="31" customFormat="1" ht="66" customHeight="1">
      <c r="A207" s="31">
        <v>2019</v>
      </c>
      <c r="B207" s="32">
        <v>43739</v>
      </c>
      <c r="C207" s="32">
        <v>43830</v>
      </c>
      <c r="D207" s="31" t="s">
        <v>403</v>
      </c>
      <c r="E207" s="31">
        <v>1211</v>
      </c>
      <c r="F207" s="31" t="s">
        <v>163</v>
      </c>
      <c r="G207" s="31" t="s">
        <v>164</v>
      </c>
      <c r="H207" s="31" t="s">
        <v>30</v>
      </c>
      <c r="I207" s="31">
        <v>17031342</v>
      </c>
      <c r="J207" s="25" t="s">
        <v>1505</v>
      </c>
      <c r="K207" s="32">
        <v>43739</v>
      </c>
      <c r="L207" s="32">
        <v>43828</v>
      </c>
      <c r="M207" s="31" t="s">
        <v>740</v>
      </c>
      <c r="N207" s="31">
        <v>21300</v>
      </c>
      <c r="O207" s="31">
        <v>63190</v>
      </c>
      <c r="P207" s="31">
        <v>0</v>
      </c>
      <c r="Q207" s="33" t="s">
        <v>1328</v>
      </c>
      <c r="R207" s="31" t="s">
        <v>780</v>
      </c>
      <c r="S207" s="32">
        <v>43857</v>
      </c>
      <c r="T207" s="32">
        <v>43857</v>
      </c>
    </row>
    <row r="208" spans="1:20" s="31" customFormat="1" ht="66" customHeight="1">
      <c r="A208" s="31">
        <v>2019</v>
      </c>
      <c r="B208" s="32">
        <v>43739</v>
      </c>
      <c r="C208" s="32">
        <v>43830</v>
      </c>
      <c r="D208" s="31" t="s">
        <v>403</v>
      </c>
      <c r="E208" s="31">
        <v>1211</v>
      </c>
      <c r="F208" s="31" t="s">
        <v>70</v>
      </c>
      <c r="G208" s="31" t="s">
        <v>332</v>
      </c>
      <c r="H208" s="31" t="s">
        <v>230</v>
      </c>
      <c r="I208" s="31">
        <v>17031356</v>
      </c>
      <c r="J208" s="25" t="s">
        <v>1506</v>
      </c>
      <c r="K208" s="32">
        <v>43739</v>
      </c>
      <c r="L208" s="32">
        <v>43828</v>
      </c>
      <c r="M208" s="31" t="s">
        <v>729</v>
      </c>
      <c r="N208" s="31">
        <v>18700</v>
      </c>
      <c r="O208" s="31">
        <v>55476.67</v>
      </c>
      <c r="P208" s="31">
        <v>0</v>
      </c>
      <c r="Q208" s="33" t="s">
        <v>1328</v>
      </c>
      <c r="R208" s="31" t="s">
        <v>780</v>
      </c>
      <c r="S208" s="32">
        <v>43857</v>
      </c>
      <c r="T208" s="32">
        <v>43857</v>
      </c>
    </row>
    <row r="209" spans="1:20" s="31" customFormat="1" ht="66" customHeight="1">
      <c r="A209" s="31">
        <v>2019</v>
      </c>
      <c r="B209" s="32">
        <v>43739</v>
      </c>
      <c r="C209" s="32">
        <v>43830</v>
      </c>
      <c r="D209" s="31" t="s">
        <v>403</v>
      </c>
      <c r="E209" s="31">
        <v>1211</v>
      </c>
      <c r="F209" s="31" t="s">
        <v>294</v>
      </c>
      <c r="G209" s="31" t="s">
        <v>295</v>
      </c>
      <c r="H209" s="31" t="s">
        <v>296</v>
      </c>
      <c r="I209" s="31">
        <v>17031312</v>
      </c>
      <c r="J209" s="25" t="s">
        <v>1507</v>
      </c>
      <c r="K209" s="32">
        <v>43739</v>
      </c>
      <c r="L209" s="32">
        <v>43828</v>
      </c>
      <c r="M209" s="31" t="s">
        <v>755</v>
      </c>
      <c r="N209" s="31">
        <v>13237</v>
      </c>
      <c r="O209" s="31">
        <v>39269.770000000004</v>
      </c>
      <c r="P209" s="31">
        <v>0</v>
      </c>
      <c r="Q209" s="33" t="s">
        <v>1328</v>
      </c>
      <c r="R209" s="31" t="s">
        <v>780</v>
      </c>
      <c r="S209" s="32">
        <v>43857</v>
      </c>
      <c r="T209" s="32">
        <v>43857</v>
      </c>
    </row>
    <row r="210" spans="1:20" s="31" customFormat="1" ht="66" customHeight="1">
      <c r="A210" s="31">
        <v>2019</v>
      </c>
      <c r="B210" s="32">
        <v>43739</v>
      </c>
      <c r="C210" s="32">
        <v>43830</v>
      </c>
      <c r="D210" s="31" t="s">
        <v>403</v>
      </c>
      <c r="E210" s="31">
        <v>1211</v>
      </c>
      <c r="F210" s="31" t="s">
        <v>351</v>
      </c>
      <c r="G210" s="31" t="s">
        <v>182</v>
      </c>
      <c r="H210" s="31" t="s">
        <v>182</v>
      </c>
      <c r="I210" s="31">
        <v>17031337</v>
      </c>
      <c r="J210" s="79" t="s">
        <v>2509</v>
      </c>
      <c r="K210" s="32">
        <v>43739</v>
      </c>
      <c r="L210" s="32">
        <v>43828</v>
      </c>
      <c r="M210" s="31" t="s">
        <v>581</v>
      </c>
      <c r="N210" s="31">
        <v>21300</v>
      </c>
      <c r="O210" s="31">
        <v>63190</v>
      </c>
      <c r="P210" s="31">
        <v>0</v>
      </c>
      <c r="Q210" s="33" t="s">
        <v>1328</v>
      </c>
      <c r="R210" s="31" t="s">
        <v>780</v>
      </c>
      <c r="S210" s="32">
        <v>43857</v>
      </c>
      <c r="T210" s="32">
        <v>43857</v>
      </c>
    </row>
    <row r="211" spans="1:20" s="31" customFormat="1" ht="66" customHeight="1">
      <c r="A211" s="31">
        <v>2019</v>
      </c>
      <c r="B211" s="32">
        <v>43739</v>
      </c>
      <c r="C211" s="32">
        <v>43830</v>
      </c>
      <c r="D211" s="31" t="s">
        <v>403</v>
      </c>
      <c r="E211" s="31">
        <v>1211</v>
      </c>
      <c r="F211" s="31" t="s">
        <v>687</v>
      </c>
      <c r="G211" s="31" t="s">
        <v>230</v>
      </c>
      <c r="H211" s="31" t="s">
        <v>688</v>
      </c>
      <c r="I211" s="31">
        <v>17031447</v>
      </c>
      <c r="J211" s="25" t="s">
        <v>1508</v>
      </c>
      <c r="K211" s="32">
        <v>43739</v>
      </c>
      <c r="L211" s="32">
        <v>43828</v>
      </c>
      <c r="M211" s="31" t="s">
        <v>689</v>
      </c>
      <c r="N211" s="31">
        <v>18700</v>
      </c>
      <c r="O211" s="31">
        <v>55476.67</v>
      </c>
      <c r="P211" s="31">
        <v>0</v>
      </c>
      <c r="Q211" s="33" t="s">
        <v>1328</v>
      </c>
      <c r="R211" s="31" t="s">
        <v>780</v>
      </c>
      <c r="S211" s="32">
        <v>43857</v>
      </c>
      <c r="T211" s="32">
        <v>43857</v>
      </c>
    </row>
    <row r="212" spans="1:20" s="31" customFormat="1" ht="66" customHeight="1">
      <c r="A212" s="31">
        <v>2019</v>
      </c>
      <c r="B212" s="32">
        <v>43739</v>
      </c>
      <c r="C212" s="32">
        <v>43830</v>
      </c>
      <c r="D212" s="31" t="s">
        <v>403</v>
      </c>
      <c r="E212" s="31">
        <v>1211</v>
      </c>
      <c r="F212" s="31" t="s">
        <v>31</v>
      </c>
      <c r="G212" s="31" t="s">
        <v>283</v>
      </c>
      <c r="H212" s="31" t="s">
        <v>195</v>
      </c>
      <c r="I212" s="31">
        <v>17031294</v>
      </c>
      <c r="J212" s="25" t="s">
        <v>1509</v>
      </c>
      <c r="K212" s="32">
        <v>43739</v>
      </c>
      <c r="L212" s="32">
        <v>43828</v>
      </c>
      <c r="M212" s="31" t="s">
        <v>619</v>
      </c>
      <c r="N212" s="31">
        <v>16200</v>
      </c>
      <c r="O212" s="31">
        <v>48060</v>
      </c>
      <c r="P212" s="31">
        <v>0</v>
      </c>
      <c r="Q212" s="33" t="s">
        <v>1328</v>
      </c>
      <c r="R212" s="31" t="s">
        <v>780</v>
      </c>
      <c r="S212" s="32">
        <v>43857</v>
      </c>
      <c r="T212" s="32">
        <v>43857</v>
      </c>
    </row>
    <row r="213" spans="1:20" s="31" customFormat="1" ht="66" customHeight="1">
      <c r="A213" s="31">
        <v>2019</v>
      </c>
      <c r="B213" s="32">
        <v>43739</v>
      </c>
      <c r="C213" s="32">
        <v>43830</v>
      </c>
      <c r="D213" s="31" t="s">
        <v>403</v>
      </c>
      <c r="E213" s="31">
        <v>1211</v>
      </c>
      <c r="F213" s="31" t="s">
        <v>159</v>
      </c>
      <c r="G213" s="31" t="s">
        <v>165</v>
      </c>
      <c r="H213" s="31" t="s">
        <v>129</v>
      </c>
      <c r="I213" s="31">
        <v>17031467</v>
      </c>
      <c r="J213" s="25" t="s">
        <v>1510</v>
      </c>
      <c r="K213" s="32">
        <v>43739</v>
      </c>
      <c r="L213" s="32">
        <v>43828</v>
      </c>
      <c r="M213" s="31" t="s">
        <v>686</v>
      </c>
      <c r="N213" s="31">
        <v>21300</v>
      </c>
      <c r="O213" s="31">
        <v>63190</v>
      </c>
      <c r="P213" s="31">
        <v>0</v>
      </c>
      <c r="Q213" s="33" t="s">
        <v>1328</v>
      </c>
      <c r="R213" s="31" t="s">
        <v>780</v>
      </c>
      <c r="S213" s="32">
        <v>43857</v>
      </c>
      <c r="T213" s="32">
        <v>43857</v>
      </c>
    </row>
    <row r="214" spans="1:20" s="31" customFormat="1" ht="66" customHeight="1">
      <c r="A214" s="31">
        <v>2019</v>
      </c>
      <c r="B214" s="32">
        <v>43739</v>
      </c>
      <c r="C214" s="32">
        <v>43830</v>
      </c>
      <c r="D214" s="31" t="s">
        <v>403</v>
      </c>
      <c r="E214" s="31">
        <v>1211</v>
      </c>
      <c r="F214" s="31" t="s">
        <v>776</v>
      </c>
      <c r="G214" s="31" t="s">
        <v>777</v>
      </c>
      <c r="H214" s="31" t="s">
        <v>778</v>
      </c>
      <c r="I214" s="31">
        <v>17031246</v>
      </c>
      <c r="J214" s="25" t="s">
        <v>1511</v>
      </c>
      <c r="K214" s="32">
        <v>43739</v>
      </c>
      <c r="L214" s="32">
        <v>43828</v>
      </c>
      <c r="M214" s="31" t="s">
        <v>779</v>
      </c>
      <c r="N214" s="31">
        <v>16200</v>
      </c>
      <c r="O214" s="31">
        <v>48060</v>
      </c>
      <c r="P214" s="31">
        <v>0</v>
      </c>
      <c r="Q214" s="33" t="s">
        <v>1328</v>
      </c>
      <c r="R214" s="31" t="s">
        <v>780</v>
      </c>
      <c r="S214" s="32">
        <v>43857</v>
      </c>
      <c r="T214" s="32">
        <v>43857</v>
      </c>
    </row>
    <row r="215" spans="1:20" s="31" customFormat="1" ht="66" customHeight="1">
      <c r="A215" s="31">
        <v>2019</v>
      </c>
      <c r="B215" s="32">
        <v>43739</v>
      </c>
      <c r="C215" s="32">
        <v>43830</v>
      </c>
      <c r="D215" s="31" t="s">
        <v>403</v>
      </c>
      <c r="E215" s="31">
        <v>1211</v>
      </c>
      <c r="F215" s="31" t="s">
        <v>1320</v>
      </c>
      <c r="G215" s="31" t="s">
        <v>96</v>
      </c>
      <c r="H215" s="31" t="s">
        <v>113</v>
      </c>
      <c r="I215" s="31">
        <v>17031348</v>
      </c>
      <c r="J215" s="79" t="s">
        <v>2643</v>
      </c>
      <c r="K215" s="32">
        <v>43739</v>
      </c>
      <c r="L215" s="32">
        <v>43828</v>
      </c>
      <c r="M215" s="31" t="s">
        <v>735</v>
      </c>
      <c r="N215" s="31">
        <v>23800</v>
      </c>
      <c r="O215" s="31">
        <v>70606.67</v>
      </c>
      <c r="P215" s="31">
        <v>0</v>
      </c>
      <c r="Q215" s="33" t="s">
        <v>1328</v>
      </c>
      <c r="R215" s="31" t="s">
        <v>780</v>
      </c>
      <c r="S215" s="32">
        <v>43857</v>
      </c>
      <c r="T215" s="32">
        <v>43857</v>
      </c>
    </row>
    <row r="216" spans="1:20" s="31" customFormat="1" ht="66" customHeight="1">
      <c r="A216" s="31">
        <v>2019</v>
      </c>
      <c r="B216" s="32">
        <v>43739</v>
      </c>
      <c r="C216" s="32">
        <v>43830</v>
      </c>
      <c r="D216" s="31" t="s">
        <v>403</v>
      </c>
      <c r="E216" s="31">
        <v>1211</v>
      </c>
      <c r="F216" s="31" t="s">
        <v>459</v>
      </c>
      <c r="G216" s="31" t="s">
        <v>96</v>
      </c>
      <c r="H216" s="31" t="s">
        <v>317</v>
      </c>
      <c r="I216" s="31">
        <v>17031498</v>
      </c>
      <c r="J216" s="79" t="s">
        <v>2568</v>
      </c>
      <c r="K216" s="32">
        <v>43739</v>
      </c>
      <c r="L216" s="32">
        <v>43828</v>
      </c>
      <c r="M216" s="31" t="s">
        <v>675</v>
      </c>
      <c r="N216" s="31">
        <v>29100</v>
      </c>
      <c r="O216" s="31">
        <v>86330</v>
      </c>
      <c r="P216" s="31">
        <v>0</v>
      </c>
      <c r="Q216" s="33" t="s">
        <v>1328</v>
      </c>
      <c r="R216" s="31" t="s">
        <v>780</v>
      </c>
      <c r="S216" s="32">
        <v>43857</v>
      </c>
      <c r="T216" s="32">
        <v>43857</v>
      </c>
    </row>
    <row r="217" spans="1:20" s="31" customFormat="1" ht="66" customHeight="1">
      <c r="A217" s="31">
        <v>2019</v>
      </c>
      <c r="B217" s="32">
        <v>43739</v>
      </c>
      <c r="C217" s="32">
        <v>43830</v>
      </c>
      <c r="D217" s="31" t="s">
        <v>403</v>
      </c>
      <c r="E217" s="31">
        <v>1211</v>
      </c>
      <c r="F217" s="31" t="s">
        <v>299</v>
      </c>
      <c r="G217" s="31" t="s">
        <v>300</v>
      </c>
      <c r="H217" s="31" t="s">
        <v>196</v>
      </c>
      <c r="I217" s="31">
        <v>17031465</v>
      </c>
      <c r="J217" s="25" t="s">
        <v>1512</v>
      </c>
      <c r="K217" s="32">
        <v>43739</v>
      </c>
      <c r="L217" s="32">
        <v>43828</v>
      </c>
      <c r="M217" s="31" t="s">
        <v>483</v>
      </c>
      <c r="N217" s="31">
        <v>18700</v>
      </c>
      <c r="O217" s="31">
        <v>55476.67</v>
      </c>
      <c r="P217" s="31">
        <v>0</v>
      </c>
      <c r="Q217" s="33" t="s">
        <v>1328</v>
      </c>
      <c r="R217" s="31" t="s">
        <v>780</v>
      </c>
      <c r="S217" s="32">
        <v>43857</v>
      </c>
      <c r="T217" s="32">
        <v>43857</v>
      </c>
    </row>
    <row r="218" spans="1:20" s="31" customFormat="1" ht="66" customHeight="1">
      <c r="A218" s="31">
        <v>2019</v>
      </c>
      <c r="B218" s="32">
        <v>43739</v>
      </c>
      <c r="C218" s="32">
        <v>43830</v>
      </c>
      <c r="D218" s="31" t="s">
        <v>403</v>
      </c>
      <c r="E218" s="31">
        <v>1211</v>
      </c>
      <c r="F218" s="31" t="s">
        <v>537</v>
      </c>
      <c r="G218" s="31" t="s">
        <v>199</v>
      </c>
      <c r="H218" s="31" t="s">
        <v>95</v>
      </c>
      <c r="I218" s="31">
        <v>17031381</v>
      </c>
      <c r="J218" s="25" t="s">
        <v>1513</v>
      </c>
      <c r="K218" s="32">
        <v>43739</v>
      </c>
      <c r="L218" s="32">
        <v>43828</v>
      </c>
      <c r="M218" s="31" t="s">
        <v>478</v>
      </c>
      <c r="N218" s="31">
        <v>23800</v>
      </c>
      <c r="O218" s="31">
        <v>70606.67</v>
      </c>
      <c r="P218" s="31">
        <v>0</v>
      </c>
      <c r="Q218" s="33" t="s">
        <v>1328</v>
      </c>
      <c r="R218" s="31" t="s">
        <v>780</v>
      </c>
      <c r="S218" s="32">
        <v>43857</v>
      </c>
      <c r="T218" s="32">
        <v>43857</v>
      </c>
    </row>
    <row r="219" spans="1:20" s="31" customFormat="1" ht="66" customHeight="1">
      <c r="A219" s="31">
        <v>2019</v>
      </c>
      <c r="B219" s="32">
        <v>43739</v>
      </c>
      <c r="C219" s="32">
        <v>43830</v>
      </c>
      <c r="D219" s="31" t="s">
        <v>403</v>
      </c>
      <c r="E219" s="31">
        <v>1211</v>
      </c>
      <c r="F219" s="31" t="s">
        <v>1321</v>
      </c>
      <c r="G219" s="31" t="s">
        <v>1322</v>
      </c>
      <c r="H219" s="31" t="s">
        <v>381</v>
      </c>
      <c r="I219" s="31">
        <v>17049946</v>
      </c>
      <c r="J219" s="25" t="s">
        <v>1511</v>
      </c>
      <c r="K219" s="32">
        <v>43770</v>
      </c>
      <c r="L219" s="32">
        <v>43828</v>
      </c>
      <c r="M219" s="31" t="s">
        <v>266</v>
      </c>
      <c r="N219" s="31">
        <v>18700</v>
      </c>
      <c r="O219" s="31">
        <v>36776.67</v>
      </c>
      <c r="P219" s="31">
        <v>0</v>
      </c>
      <c r="Q219" s="33" t="s">
        <v>1328</v>
      </c>
      <c r="R219" s="31" t="s">
        <v>780</v>
      </c>
      <c r="S219" s="32">
        <v>43857</v>
      </c>
      <c r="T219" s="32">
        <v>43857</v>
      </c>
    </row>
    <row r="220" spans="1:20" s="31" customFormat="1" ht="66" customHeight="1">
      <c r="A220" s="31">
        <v>2019</v>
      </c>
      <c r="B220" s="32">
        <v>43739</v>
      </c>
      <c r="C220" s="32">
        <v>43830</v>
      </c>
      <c r="D220" s="31" t="s">
        <v>403</v>
      </c>
      <c r="E220" s="31">
        <v>1211</v>
      </c>
      <c r="F220" s="31" t="s">
        <v>708</v>
      </c>
      <c r="G220" s="31" t="s">
        <v>709</v>
      </c>
      <c r="H220" s="31" t="s">
        <v>23</v>
      </c>
      <c r="I220" s="31">
        <v>17031407</v>
      </c>
      <c r="J220" s="79" t="s">
        <v>2644</v>
      </c>
      <c r="K220" s="32">
        <v>43739</v>
      </c>
      <c r="L220" s="32">
        <v>43828</v>
      </c>
      <c r="M220" s="31" t="s">
        <v>450</v>
      </c>
      <c r="N220" s="31">
        <v>16200</v>
      </c>
      <c r="O220" s="31">
        <v>48060</v>
      </c>
      <c r="P220" s="31">
        <v>0</v>
      </c>
      <c r="Q220" s="33" t="s">
        <v>1328</v>
      </c>
      <c r="R220" s="31" t="s">
        <v>780</v>
      </c>
      <c r="S220" s="32">
        <v>43857</v>
      </c>
      <c r="T220" s="32">
        <v>43857</v>
      </c>
    </row>
    <row r="221" spans="1:20" s="31" customFormat="1" ht="66" customHeight="1">
      <c r="A221" s="31">
        <v>2019</v>
      </c>
      <c r="B221" s="32">
        <v>43739</v>
      </c>
      <c r="C221" s="32">
        <v>43830</v>
      </c>
      <c r="D221" s="31" t="s">
        <v>403</v>
      </c>
      <c r="E221" s="31">
        <v>1211</v>
      </c>
      <c r="F221" s="31" t="s">
        <v>279</v>
      </c>
      <c r="G221" s="31" t="s">
        <v>709</v>
      </c>
      <c r="H221" s="31" t="s">
        <v>87</v>
      </c>
      <c r="I221" s="31">
        <v>17031391</v>
      </c>
      <c r="J221" s="79" t="s">
        <v>2576</v>
      </c>
      <c r="K221" s="32">
        <v>43739</v>
      </c>
      <c r="L221" s="32">
        <v>43828</v>
      </c>
      <c r="M221" s="31" t="s">
        <v>278</v>
      </c>
      <c r="N221" s="31">
        <v>16200</v>
      </c>
      <c r="O221" s="31">
        <v>48060</v>
      </c>
      <c r="P221" s="31">
        <v>0</v>
      </c>
      <c r="Q221" s="33" t="s">
        <v>1328</v>
      </c>
      <c r="R221" s="31" t="s">
        <v>780</v>
      </c>
      <c r="S221" s="32">
        <v>43857</v>
      </c>
      <c r="T221" s="32">
        <v>43857</v>
      </c>
    </row>
    <row r="222" spans="1:20" s="31" customFormat="1" ht="66" customHeight="1">
      <c r="A222" s="31">
        <v>2019</v>
      </c>
      <c r="B222" s="32">
        <v>43739</v>
      </c>
      <c r="C222" s="32">
        <v>43830</v>
      </c>
      <c r="D222" s="31" t="s">
        <v>403</v>
      </c>
      <c r="E222" s="31">
        <v>1211</v>
      </c>
      <c r="F222" s="31" t="s">
        <v>248</v>
      </c>
      <c r="G222" s="31" t="s">
        <v>249</v>
      </c>
      <c r="H222" s="31" t="s">
        <v>250</v>
      </c>
      <c r="I222" s="31">
        <v>17031504</v>
      </c>
      <c r="J222" s="25" t="s">
        <v>1514</v>
      </c>
      <c r="K222" s="32">
        <v>43739</v>
      </c>
      <c r="L222" s="32">
        <v>43828</v>
      </c>
      <c r="M222" s="31" t="s">
        <v>284</v>
      </c>
      <c r="N222" s="31">
        <v>16200</v>
      </c>
      <c r="O222" s="31">
        <v>48060</v>
      </c>
      <c r="P222" s="31">
        <v>0</v>
      </c>
      <c r="Q222" s="33" t="s">
        <v>1328</v>
      </c>
      <c r="R222" s="31" t="s">
        <v>780</v>
      </c>
      <c r="S222" s="32">
        <v>43857</v>
      </c>
      <c r="T222" s="32">
        <v>43857</v>
      </c>
    </row>
    <row r="223" spans="1:20" s="31" customFormat="1" ht="66" customHeight="1">
      <c r="A223" s="31">
        <v>2019</v>
      </c>
      <c r="B223" s="32">
        <v>43739</v>
      </c>
      <c r="C223" s="32">
        <v>43830</v>
      </c>
      <c r="D223" s="31" t="s">
        <v>403</v>
      </c>
      <c r="E223" s="31">
        <v>1211</v>
      </c>
      <c r="F223" s="31" t="s">
        <v>287</v>
      </c>
      <c r="G223" s="31" t="s">
        <v>249</v>
      </c>
      <c r="H223" s="31" t="s">
        <v>170</v>
      </c>
      <c r="I223" s="31">
        <v>17031283</v>
      </c>
      <c r="J223" s="79" t="s">
        <v>2569</v>
      </c>
      <c r="K223" s="32">
        <v>43739</v>
      </c>
      <c r="L223" s="32">
        <v>43828</v>
      </c>
      <c r="M223" s="31" t="s">
        <v>703</v>
      </c>
      <c r="N223" s="31">
        <v>13237</v>
      </c>
      <c r="O223" s="31">
        <v>39269.770000000004</v>
      </c>
      <c r="P223" s="31">
        <v>0</v>
      </c>
      <c r="Q223" s="33" t="s">
        <v>1328</v>
      </c>
      <c r="R223" s="31" t="s">
        <v>780</v>
      </c>
      <c r="S223" s="32">
        <v>43857</v>
      </c>
      <c r="T223" s="32">
        <v>43857</v>
      </c>
    </row>
    <row r="224" spans="1:20" s="31" customFormat="1" ht="66" customHeight="1">
      <c r="A224" s="31">
        <v>2019</v>
      </c>
      <c r="B224" s="32">
        <v>43739</v>
      </c>
      <c r="C224" s="32">
        <v>43830</v>
      </c>
      <c r="D224" s="31" t="s">
        <v>403</v>
      </c>
      <c r="E224" s="31">
        <v>1211</v>
      </c>
      <c r="F224" s="31" t="s">
        <v>406</v>
      </c>
      <c r="G224" s="31" t="s">
        <v>97</v>
      </c>
      <c r="H224" s="31" t="s">
        <v>407</v>
      </c>
      <c r="I224" s="31">
        <v>17031349</v>
      </c>
      <c r="J224" s="25" t="s">
        <v>1515</v>
      </c>
      <c r="K224" s="32">
        <v>43739</v>
      </c>
      <c r="L224" s="32">
        <v>43828</v>
      </c>
      <c r="M224" s="31" t="s">
        <v>478</v>
      </c>
      <c r="N224" s="31">
        <v>23800</v>
      </c>
      <c r="O224" s="31">
        <v>70606.67</v>
      </c>
      <c r="P224" s="31">
        <v>0</v>
      </c>
      <c r="Q224" s="33" t="s">
        <v>1328</v>
      </c>
      <c r="R224" s="31" t="s">
        <v>780</v>
      </c>
      <c r="S224" s="32">
        <v>43857</v>
      </c>
      <c r="T224" s="32">
        <v>43857</v>
      </c>
    </row>
    <row r="225" spans="1:20" s="31" customFormat="1" ht="66" customHeight="1">
      <c r="A225" s="31">
        <v>2019</v>
      </c>
      <c r="B225" s="32">
        <v>43739</v>
      </c>
      <c r="C225" s="32">
        <v>43830</v>
      </c>
      <c r="D225" s="31" t="s">
        <v>403</v>
      </c>
      <c r="E225" s="31">
        <v>1211</v>
      </c>
      <c r="F225" s="31" t="s">
        <v>1292</v>
      </c>
      <c r="G225" s="31" t="s">
        <v>1293</v>
      </c>
      <c r="H225" s="31" t="s">
        <v>214</v>
      </c>
      <c r="I225" s="31">
        <v>17046282</v>
      </c>
      <c r="J225" s="25" t="s">
        <v>1516</v>
      </c>
      <c r="K225" s="32">
        <v>43739</v>
      </c>
      <c r="L225" s="32">
        <v>43828</v>
      </c>
      <c r="M225" s="31" t="s">
        <v>450</v>
      </c>
      <c r="N225" s="31">
        <v>7196</v>
      </c>
      <c r="O225" s="31">
        <v>21348.13</v>
      </c>
      <c r="P225" s="31">
        <v>0</v>
      </c>
      <c r="Q225" s="33" t="s">
        <v>1328</v>
      </c>
      <c r="R225" s="31" t="s">
        <v>780</v>
      </c>
      <c r="S225" s="32">
        <v>43857</v>
      </c>
      <c r="T225" s="32">
        <v>43857</v>
      </c>
    </row>
    <row r="226" spans="1:20" s="31" customFormat="1" ht="66" customHeight="1">
      <c r="A226" s="31">
        <v>2019</v>
      </c>
      <c r="B226" s="32">
        <v>43739</v>
      </c>
      <c r="C226" s="32">
        <v>43830</v>
      </c>
      <c r="D226" s="31" t="s">
        <v>403</v>
      </c>
      <c r="E226" s="31">
        <v>1211</v>
      </c>
      <c r="F226" s="31" t="s">
        <v>516</v>
      </c>
      <c r="G226" s="31" t="s">
        <v>151</v>
      </c>
      <c r="H226" s="31" t="s">
        <v>517</v>
      </c>
      <c r="I226" s="31">
        <v>17031411</v>
      </c>
      <c r="J226" s="25" t="s">
        <v>1517</v>
      </c>
      <c r="K226" s="32">
        <v>43739</v>
      </c>
      <c r="L226" s="32">
        <v>43828</v>
      </c>
      <c r="M226" s="31" t="s">
        <v>461</v>
      </c>
      <c r="N226" s="31">
        <v>29100</v>
      </c>
      <c r="O226" s="31">
        <v>86330</v>
      </c>
      <c r="P226" s="31">
        <v>0</v>
      </c>
      <c r="Q226" s="33" t="s">
        <v>1328</v>
      </c>
      <c r="R226" s="31" t="s">
        <v>780</v>
      </c>
      <c r="S226" s="32">
        <v>43857</v>
      </c>
      <c r="T226" s="32">
        <v>43857</v>
      </c>
    </row>
    <row r="227" spans="1:20" s="31" customFormat="1" ht="66" customHeight="1">
      <c r="A227" s="31">
        <v>2019</v>
      </c>
      <c r="B227" s="32">
        <v>43739</v>
      </c>
      <c r="C227" s="32">
        <v>43830</v>
      </c>
      <c r="D227" s="31" t="s">
        <v>403</v>
      </c>
      <c r="E227" s="31">
        <v>1211</v>
      </c>
      <c r="F227" s="31" t="s">
        <v>200</v>
      </c>
      <c r="G227" s="31" t="s">
        <v>124</v>
      </c>
      <c r="H227" s="31" t="s">
        <v>201</v>
      </c>
      <c r="I227" s="31">
        <v>17031446</v>
      </c>
      <c r="J227" s="25" t="s">
        <v>1518</v>
      </c>
      <c r="K227" s="32">
        <v>43739</v>
      </c>
      <c r="L227" s="32">
        <v>43828</v>
      </c>
      <c r="M227" s="31" t="s">
        <v>690</v>
      </c>
      <c r="N227" s="31">
        <v>18700</v>
      </c>
      <c r="O227" s="31">
        <v>55476.67</v>
      </c>
      <c r="P227" s="31">
        <v>0</v>
      </c>
      <c r="Q227" s="33" t="s">
        <v>1328</v>
      </c>
      <c r="R227" s="31" t="s">
        <v>780</v>
      </c>
      <c r="S227" s="32">
        <v>43857</v>
      </c>
      <c r="T227" s="32">
        <v>43857</v>
      </c>
    </row>
    <row r="228" spans="1:20" s="31" customFormat="1" ht="66" customHeight="1">
      <c r="A228" s="31">
        <v>2019</v>
      </c>
      <c r="B228" s="32">
        <v>43739</v>
      </c>
      <c r="C228" s="32">
        <v>43830</v>
      </c>
      <c r="D228" s="31" t="s">
        <v>403</v>
      </c>
      <c r="E228" s="31">
        <v>1211</v>
      </c>
      <c r="F228" s="31" t="s">
        <v>336</v>
      </c>
      <c r="G228" s="31" t="s">
        <v>124</v>
      </c>
      <c r="H228" s="31" t="s">
        <v>71</v>
      </c>
      <c r="I228" s="31">
        <v>17031469</v>
      </c>
      <c r="J228" s="25" t="s">
        <v>1519</v>
      </c>
      <c r="K228" s="32">
        <v>43739</v>
      </c>
      <c r="L228" s="32">
        <v>43828</v>
      </c>
      <c r="M228" s="31" t="s">
        <v>450</v>
      </c>
      <c r="N228" s="31">
        <v>16200</v>
      </c>
      <c r="O228" s="31">
        <v>48060</v>
      </c>
      <c r="P228" s="31">
        <v>0</v>
      </c>
      <c r="Q228" s="33" t="s">
        <v>1328</v>
      </c>
      <c r="R228" s="31" t="s">
        <v>780</v>
      </c>
      <c r="S228" s="32">
        <v>43857</v>
      </c>
      <c r="T228" s="32">
        <v>43857</v>
      </c>
    </row>
    <row r="229" spans="1:20" s="31" customFormat="1" ht="66" customHeight="1">
      <c r="A229" s="31">
        <v>2019</v>
      </c>
      <c r="B229" s="32">
        <v>43739</v>
      </c>
      <c r="C229" s="32">
        <v>43830</v>
      </c>
      <c r="D229" s="31" t="s">
        <v>403</v>
      </c>
      <c r="E229" s="31">
        <v>1211</v>
      </c>
      <c r="F229" s="31" t="s">
        <v>185</v>
      </c>
      <c r="G229" s="31" t="s">
        <v>124</v>
      </c>
      <c r="H229" s="31" t="s">
        <v>142</v>
      </c>
      <c r="I229" s="31">
        <v>17031477</v>
      </c>
      <c r="J229" s="25" t="s">
        <v>1520</v>
      </c>
      <c r="K229" s="32">
        <v>43739</v>
      </c>
      <c r="L229" s="32">
        <v>43828</v>
      </c>
      <c r="M229" s="31" t="s">
        <v>476</v>
      </c>
      <c r="N229" s="31">
        <v>16200</v>
      </c>
      <c r="O229" s="31">
        <v>48060</v>
      </c>
      <c r="P229" s="31">
        <v>0</v>
      </c>
      <c r="Q229" s="33" t="s">
        <v>1328</v>
      </c>
      <c r="R229" s="31" t="s">
        <v>780</v>
      </c>
      <c r="S229" s="32">
        <v>43857</v>
      </c>
      <c r="T229" s="32">
        <v>43857</v>
      </c>
    </row>
    <row r="230" spans="1:20" s="31" customFormat="1" ht="66" customHeight="1">
      <c r="A230" s="31">
        <v>2019</v>
      </c>
      <c r="B230" s="32">
        <v>43739</v>
      </c>
      <c r="C230" s="32">
        <v>43830</v>
      </c>
      <c r="D230" s="31" t="s">
        <v>403</v>
      </c>
      <c r="E230" s="31">
        <v>1211</v>
      </c>
      <c r="F230" s="31" t="s">
        <v>44</v>
      </c>
      <c r="G230" s="31" t="s">
        <v>25</v>
      </c>
      <c r="H230" s="31" t="s">
        <v>186</v>
      </c>
      <c r="I230" s="31">
        <v>17031325</v>
      </c>
      <c r="J230" s="25" t="s">
        <v>1521</v>
      </c>
      <c r="K230" s="32">
        <v>43739</v>
      </c>
      <c r="L230" s="32">
        <v>43828</v>
      </c>
      <c r="M230" s="31" t="s">
        <v>593</v>
      </c>
      <c r="N230" s="31">
        <v>21300</v>
      </c>
      <c r="O230" s="31">
        <v>63190</v>
      </c>
      <c r="P230" s="31">
        <v>0</v>
      </c>
      <c r="Q230" s="33" t="s">
        <v>1328</v>
      </c>
      <c r="R230" s="31" t="s">
        <v>780</v>
      </c>
      <c r="S230" s="32">
        <v>43857</v>
      </c>
      <c r="T230" s="32">
        <v>43857</v>
      </c>
    </row>
    <row r="231" spans="1:20" s="31" customFormat="1" ht="66" customHeight="1">
      <c r="A231" s="31">
        <v>2019</v>
      </c>
      <c r="B231" s="32">
        <v>43739</v>
      </c>
      <c r="C231" s="32">
        <v>43830</v>
      </c>
      <c r="D231" s="31" t="s">
        <v>403</v>
      </c>
      <c r="E231" s="31">
        <v>1211</v>
      </c>
      <c r="F231" s="31" t="s">
        <v>24</v>
      </c>
      <c r="G231" s="31" t="s">
        <v>25</v>
      </c>
      <c r="H231" s="31" t="s">
        <v>26</v>
      </c>
      <c r="I231" s="31">
        <v>17031466</v>
      </c>
      <c r="J231" s="25" t="s">
        <v>1522</v>
      </c>
      <c r="K231" s="32">
        <v>43739</v>
      </c>
      <c r="L231" s="32">
        <v>43828</v>
      </c>
      <c r="M231" s="31" t="s">
        <v>437</v>
      </c>
      <c r="N231" s="31">
        <v>21300</v>
      </c>
      <c r="O231" s="31">
        <v>63190</v>
      </c>
      <c r="P231" s="31">
        <v>0</v>
      </c>
      <c r="Q231" s="33" t="s">
        <v>1328</v>
      </c>
      <c r="R231" s="31" t="s">
        <v>780</v>
      </c>
      <c r="S231" s="32">
        <v>43857</v>
      </c>
      <c r="T231" s="32">
        <v>43857</v>
      </c>
    </row>
    <row r="232" spans="1:20" s="31" customFormat="1" ht="66" customHeight="1">
      <c r="A232" s="31">
        <v>2019</v>
      </c>
      <c r="B232" s="32">
        <v>43739</v>
      </c>
      <c r="C232" s="32">
        <v>43830</v>
      </c>
      <c r="D232" s="31" t="s">
        <v>403</v>
      </c>
      <c r="E232" s="31">
        <v>1211</v>
      </c>
      <c r="F232" s="31" t="s">
        <v>361</v>
      </c>
      <c r="G232" s="31" t="s">
        <v>105</v>
      </c>
      <c r="H232" s="31" t="s">
        <v>253</v>
      </c>
      <c r="I232" s="31">
        <v>17031496</v>
      </c>
      <c r="J232" s="25" t="s">
        <v>1523</v>
      </c>
      <c r="K232" s="32">
        <v>43739</v>
      </c>
      <c r="L232" s="32">
        <v>43828</v>
      </c>
      <c r="M232" s="31" t="s">
        <v>461</v>
      </c>
      <c r="N232" s="31">
        <v>29100</v>
      </c>
      <c r="O232" s="31">
        <v>86330</v>
      </c>
      <c r="P232" s="31">
        <v>0</v>
      </c>
      <c r="Q232" s="33" t="s">
        <v>1328</v>
      </c>
      <c r="R232" s="31" t="s">
        <v>780</v>
      </c>
      <c r="S232" s="32">
        <v>43857</v>
      </c>
      <c r="T232" s="32">
        <v>43857</v>
      </c>
    </row>
    <row r="233" spans="1:20" s="31" customFormat="1" ht="66" customHeight="1">
      <c r="A233" s="31">
        <v>2019</v>
      </c>
      <c r="B233" s="32">
        <v>43739</v>
      </c>
      <c r="C233" s="32">
        <v>43830</v>
      </c>
      <c r="D233" s="31" t="s">
        <v>403</v>
      </c>
      <c r="E233" s="31">
        <v>1211</v>
      </c>
      <c r="F233" s="31" t="s">
        <v>585</v>
      </c>
      <c r="G233" s="31" t="s">
        <v>424</v>
      </c>
      <c r="H233" s="31" t="s">
        <v>148</v>
      </c>
      <c r="I233" s="31">
        <v>17031331</v>
      </c>
      <c r="J233" s="25" t="s">
        <v>1524</v>
      </c>
      <c r="K233" s="32">
        <v>43739</v>
      </c>
      <c r="L233" s="32">
        <v>43828</v>
      </c>
      <c r="M233" s="31" t="s">
        <v>750</v>
      </c>
      <c r="N233" s="31">
        <v>23800</v>
      </c>
      <c r="O233" s="31">
        <v>70606.67</v>
      </c>
      <c r="P233" s="31">
        <v>0</v>
      </c>
      <c r="Q233" s="33" t="s">
        <v>1328</v>
      </c>
      <c r="R233" s="31" t="s">
        <v>780</v>
      </c>
      <c r="S233" s="32">
        <v>43857</v>
      </c>
      <c r="T233" s="32">
        <v>43857</v>
      </c>
    </row>
    <row r="234" spans="1:20" s="31" customFormat="1" ht="66" customHeight="1">
      <c r="A234" s="31">
        <v>2019</v>
      </c>
      <c r="B234" s="32">
        <v>43739</v>
      </c>
      <c r="C234" s="32">
        <v>43830</v>
      </c>
      <c r="D234" s="31" t="s">
        <v>403</v>
      </c>
      <c r="E234" s="31">
        <v>1211</v>
      </c>
      <c r="F234" s="31" t="s">
        <v>194</v>
      </c>
      <c r="G234" s="31" t="s">
        <v>37</v>
      </c>
      <c r="H234" s="31" t="s">
        <v>195</v>
      </c>
      <c r="I234" s="31">
        <v>17031476</v>
      </c>
      <c r="J234" s="25" t="s">
        <v>1525</v>
      </c>
      <c r="K234" s="32">
        <v>43739</v>
      </c>
      <c r="L234" s="32">
        <v>43828</v>
      </c>
      <c r="M234" s="31" t="s">
        <v>477</v>
      </c>
      <c r="N234" s="31">
        <v>16200</v>
      </c>
      <c r="O234" s="31">
        <v>48060</v>
      </c>
      <c r="P234" s="31">
        <v>0</v>
      </c>
      <c r="Q234" s="33" t="s">
        <v>1328</v>
      </c>
      <c r="R234" s="31" t="s">
        <v>780</v>
      </c>
      <c r="S234" s="32">
        <v>43857</v>
      </c>
      <c r="T234" s="32">
        <v>43857</v>
      </c>
    </row>
    <row r="235" spans="1:20" s="31" customFormat="1" ht="66" customHeight="1">
      <c r="A235" s="31">
        <v>2019</v>
      </c>
      <c r="B235" s="32">
        <v>43739</v>
      </c>
      <c r="C235" s="32">
        <v>43830</v>
      </c>
      <c r="D235" s="31" t="s">
        <v>403</v>
      </c>
      <c r="E235" s="31">
        <v>1211</v>
      </c>
      <c r="F235" s="31" t="s">
        <v>90</v>
      </c>
      <c r="G235" s="31" t="s">
        <v>37</v>
      </c>
      <c r="H235" s="31" t="s">
        <v>246</v>
      </c>
      <c r="I235" s="31">
        <v>17031298</v>
      </c>
      <c r="J235" s="25" t="s">
        <v>1526</v>
      </c>
      <c r="K235" s="32">
        <v>43739</v>
      </c>
      <c r="L235" s="32">
        <v>43828</v>
      </c>
      <c r="M235" s="31" t="s">
        <v>477</v>
      </c>
      <c r="N235" s="31">
        <v>16200</v>
      </c>
      <c r="O235" s="31">
        <v>48060</v>
      </c>
      <c r="P235" s="31">
        <v>0</v>
      </c>
      <c r="Q235" s="33" t="s">
        <v>1328</v>
      </c>
      <c r="R235" s="31" t="s">
        <v>780</v>
      </c>
      <c r="S235" s="32">
        <v>43857</v>
      </c>
      <c r="T235" s="32">
        <v>43857</v>
      </c>
    </row>
    <row r="236" spans="1:20" s="31" customFormat="1" ht="66" customHeight="1">
      <c r="A236" s="31">
        <v>2019</v>
      </c>
      <c r="B236" s="32">
        <v>43739</v>
      </c>
      <c r="C236" s="32">
        <v>43830</v>
      </c>
      <c r="D236" s="31" t="s">
        <v>403</v>
      </c>
      <c r="E236" s="31">
        <v>1211</v>
      </c>
      <c r="F236" s="31" t="s">
        <v>1323</v>
      </c>
      <c r="G236" s="31" t="s">
        <v>37</v>
      </c>
      <c r="H236" s="31" t="s">
        <v>97</v>
      </c>
      <c r="I236" s="31">
        <v>17031287</v>
      </c>
      <c r="J236" s="25" t="s">
        <v>1527</v>
      </c>
      <c r="K236" s="32">
        <v>43754</v>
      </c>
      <c r="L236" s="32">
        <v>43828</v>
      </c>
      <c r="M236" s="31" t="s">
        <v>266</v>
      </c>
      <c r="N236" s="31">
        <v>13237</v>
      </c>
      <c r="O236" s="31">
        <v>32651.27</v>
      </c>
      <c r="P236" s="31">
        <v>0</v>
      </c>
      <c r="Q236" s="33" t="s">
        <v>1328</v>
      </c>
      <c r="R236" s="31" t="s">
        <v>780</v>
      </c>
      <c r="S236" s="32">
        <v>43857</v>
      </c>
      <c r="T236" s="32">
        <v>43857</v>
      </c>
    </row>
    <row r="237" spans="1:20" s="31" customFormat="1" ht="66" customHeight="1">
      <c r="A237" s="31">
        <v>2019</v>
      </c>
      <c r="B237" s="32">
        <v>43739</v>
      </c>
      <c r="C237" s="32">
        <v>43830</v>
      </c>
      <c r="D237" s="31" t="s">
        <v>403</v>
      </c>
      <c r="E237" s="31">
        <v>1211</v>
      </c>
      <c r="F237" s="31" t="s">
        <v>350</v>
      </c>
      <c r="G237" s="31" t="s">
        <v>37</v>
      </c>
      <c r="H237" s="31" t="s">
        <v>271</v>
      </c>
      <c r="I237" s="31">
        <v>17031343</v>
      </c>
      <c r="J237" s="25" t="s">
        <v>1528</v>
      </c>
      <c r="K237" s="32">
        <v>43739</v>
      </c>
      <c r="L237" s="32">
        <v>43828</v>
      </c>
      <c r="M237" s="31" t="s">
        <v>739</v>
      </c>
      <c r="N237" s="31">
        <v>23800</v>
      </c>
      <c r="O237" s="31">
        <v>70606.67</v>
      </c>
      <c r="P237" s="31">
        <v>0</v>
      </c>
      <c r="Q237" s="33" t="s">
        <v>1328</v>
      </c>
      <c r="R237" s="31" t="s">
        <v>780</v>
      </c>
      <c r="S237" s="32">
        <v>43857</v>
      </c>
      <c r="T237" s="32">
        <v>43857</v>
      </c>
    </row>
    <row r="238" spans="1:20" s="31" customFormat="1" ht="66" customHeight="1">
      <c r="A238" s="31">
        <v>2019</v>
      </c>
      <c r="B238" s="32">
        <v>43739</v>
      </c>
      <c r="C238" s="32">
        <v>43830</v>
      </c>
      <c r="D238" s="31" t="s">
        <v>403</v>
      </c>
      <c r="E238" s="31">
        <v>1211</v>
      </c>
      <c r="F238" s="31" t="s">
        <v>416</v>
      </c>
      <c r="G238" s="31" t="s">
        <v>37</v>
      </c>
      <c r="H238" s="31" t="s">
        <v>213</v>
      </c>
      <c r="I238" s="31">
        <v>17031262</v>
      </c>
      <c r="J238" s="25" t="s">
        <v>1529</v>
      </c>
      <c r="K238" s="32">
        <v>43739</v>
      </c>
      <c r="L238" s="32">
        <v>43828</v>
      </c>
      <c r="M238" s="31" t="s">
        <v>752</v>
      </c>
      <c r="N238" s="31">
        <v>18700</v>
      </c>
      <c r="O238" s="31">
        <v>55476.67</v>
      </c>
      <c r="P238" s="31">
        <v>0</v>
      </c>
      <c r="Q238" s="33" t="s">
        <v>1328</v>
      </c>
      <c r="R238" s="31" t="s">
        <v>780</v>
      </c>
      <c r="S238" s="32">
        <v>43857</v>
      </c>
      <c r="T238" s="32">
        <v>43857</v>
      </c>
    </row>
    <row r="239" spans="1:20" s="31" customFormat="1" ht="66" customHeight="1">
      <c r="A239" s="31">
        <v>2019</v>
      </c>
      <c r="B239" s="32">
        <v>43739</v>
      </c>
      <c r="C239" s="32">
        <v>43830</v>
      </c>
      <c r="D239" s="31" t="s">
        <v>403</v>
      </c>
      <c r="E239" s="31">
        <v>1211</v>
      </c>
      <c r="F239" s="31" t="s">
        <v>36</v>
      </c>
      <c r="G239" s="31" t="s">
        <v>37</v>
      </c>
      <c r="H239" s="31" t="s">
        <v>38</v>
      </c>
      <c r="I239" s="31">
        <v>17031303</v>
      </c>
      <c r="J239" s="25" t="s">
        <v>1530</v>
      </c>
      <c r="K239" s="32">
        <v>43739</v>
      </c>
      <c r="L239" s="32">
        <v>43828</v>
      </c>
      <c r="M239" s="31" t="s">
        <v>449</v>
      </c>
      <c r="N239" s="31">
        <v>18700</v>
      </c>
      <c r="O239" s="31">
        <v>55476.67</v>
      </c>
      <c r="P239" s="31">
        <v>0</v>
      </c>
      <c r="Q239" s="33" t="s">
        <v>1328</v>
      </c>
      <c r="R239" s="31" t="s">
        <v>780</v>
      </c>
      <c r="S239" s="32">
        <v>43857</v>
      </c>
      <c r="T239" s="32">
        <v>43857</v>
      </c>
    </row>
    <row r="240" spans="1:20" s="31" customFormat="1" ht="66" customHeight="1">
      <c r="A240" s="31">
        <v>2019</v>
      </c>
      <c r="B240" s="32">
        <v>43739</v>
      </c>
      <c r="C240" s="32">
        <v>43830</v>
      </c>
      <c r="D240" s="31" t="s">
        <v>403</v>
      </c>
      <c r="E240" s="31">
        <v>1211</v>
      </c>
      <c r="F240" s="31" t="s">
        <v>194</v>
      </c>
      <c r="G240" s="31" t="s">
        <v>48</v>
      </c>
      <c r="H240" s="31" t="s">
        <v>433</v>
      </c>
      <c r="I240" s="31">
        <v>17031366</v>
      </c>
      <c r="J240" s="25" t="s">
        <v>1531</v>
      </c>
      <c r="K240" s="32">
        <v>43739</v>
      </c>
      <c r="L240" s="32">
        <v>43828</v>
      </c>
      <c r="M240" s="31" t="s">
        <v>547</v>
      </c>
      <c r="N240" s="31">
        <v>13237</v>
      </c>
      <c r="O240" s="31">
        <v>39269.770000000004</v>
      </c>
      <c r="P240" s="31">
        <v>0</v>
      </c>
      <c r="Q240" s="33" t="s">
        <v>1328</v>
      </c>
      <c r="R240" s="31" t="s">
        <v>780</v>
      </c>
      <c r="S240" s="32">
        <v>43857</v>
      </c>
      <c r="T240" s="32">
        <v>43857</v>
      </c>
    </row>
    <row r="241" spans="1:20" s="31" customFormat="1" ht="66" customHeight="1">
      <c r="A241" s="31">
        <v>2019</v>
      </c>
      <c r="B241" s="32">
        <v>43739</v>
      </c>
      <c r="C241" s="32">
        <v>43830</v>
      </c>
      <c r="D241" s="31" t="s">
        <v>403</v>
      </c>
      <c r="E241" s="31">
        <v>1211</v>
      </c>
      <c r="F241" s="31" t="s">
        <v>106</v>
      </c>
      <c r="G241" s="31" t="s">
        <v>48</v>
      </c>
      <c r="H241" s="31" t="s">
        <v>105</v>
      </c>
      <c r="I241" s="31">
        <v>17031473</v>
      </c>
      <c r="J241" s="25" t="s">
        <v>1532</v>
      </c>
      <c r="K241" s="32">
        <v>43739</v>
      </c>
      <c r="L241" s="32">
        <v>43828</v>
      </c>
      <c r="M241" s="31" t="s">
        <v>685</v>
      </c>
      <c r="N241" s="31">
        <v>23800</v>
      </c>
      <c r="O241" s="31">
        <v>70606.67</v>
      </c>
      <c r="P241" s="31">
        <v>0</v>
      </c>
      <c r="Q241" s="33" t="s">
        <v>1328</v>
      </c>
      <c r="R241" s="31" t="s">
        <v>780</v>
      </c>
      <c r="S241" s="32">
        <v>43857</v>
      </c>
      <c r="T241" s="32">
        <v>43857</v>
      </c>
    </row>
    <row r="242" spans="1:20" s="31" customFormat="1" ht="66" customHeight="1">
      <c r="A242" s="31">
        <v>2019</v>
      </c>
      <c r="B242" s="32">
        <v>43739</v>
      </c>
      <c r="C242" s="32">
        <v>43830</v>
      </c>
      <c r="D242" s="31" t="s">
        <v>403</v>
      </c>
      <c r="E242" s="31">
        <v>1211</v>
      </c>
      <c r="F242" s="31" t="s">
        <v>272</v>
      </c>
      <c r="G242" s="31" t="s">
        <v>45</v>
      </c>
      <c r="H242" s="31" t="s">
        <v>273</v>
      </c>
      <c r="I242" s="31">
        <v>17031489</v>
      </c>
      <c r="J242" s="25" t="s">
        <v>1533</v>
      </c>
      <c r="K242" s="32">
        <v>43739</v>
      </c>
      <c r="L242" s="32">
        <v>43828</v>
      </c>
      <c r="M242" s="31" t="s">
        <v>677</v>
      </c>
      <c r="N242" s="31">
        <v>13237</v>
      </c>
      <c r="O242" s="31">
        <v>39269.770000000004</v>
      </c>
      <c r="P242" s="31">
        <v>0</v>
      </c>
      <c r="Q242" s="33" t="s">
        <v>1328</v>
      </c>
      <c r="R242" s="31" t="s">
        <v>780</v>
      </c>
      <c r="S242" s="32">
        <v>43857</v>
      </c>
      <c r="T242" s="32">
        <v>43857</v>
      </c>
    </row>
    <row r="243" spans="1:20" s="31" customFormat="1" ht="66" customHeight="1">
      <c r="A243" s="31">
        <v>2019</v>
      </c>
      <c r="B243" s="32">
        <v>43739</v>
      </c>
      <c r="C243" s="32">
        <v>43830</v>
      </c>
      <c r="D243" s="31" t="s">
        <v>403</v>
      </c>
      <c r="E243" s="31">
        <v>1211</v>
      </c>
      <c r="F243" s="31" t="s">
        <v>297</v>
      </c>
      <c r="G243" s="31" t="s">
        <v>45</v>
      </c>
      <c r="H243" s="31" t="s">
        <v>137</v>
      </c>
      <c r="I243" s="31">
        <v>17031421</v>
      </c>
      <c r="J243" s="25" t="s">
        <v>1534</v>
      </c>
      <c r="K243" s="32">
        <v>43739</v>
      </c>
      <c r="L243" s="32">
        <v>43828</v>
      </c>
      <c r="M243" s="31" t="s">
        <v>701</v>
      </c>
      <c r="N243" s="31">
        <v>13237</v>
      </c>
      <c r="O243" s="31">
        <v>39269.770000000004</v>
      </c>
      <c r="P243" s="31">
        <v>0</v>
      </c>
      <c r="Q243" s="33" t="s">
        <v>1328</v>
      </c>
      <c r="R243" s="31" t="s">
        <v>780</v>
      </c>
      <c r="S243" s="32">
        <v>43857</v>
      </c>
      <c r="T243" s="32">
        <v>43857</v>
      </c>
    </row>
    <row r="244" spans="1:20" s="31" customFormat="1" ht="66" customHeight="1">
      <c r="A244" s="31">
        <v>2019</v>
      </c>
      <c r="B244" s="32">
        <v>43739</v>
      </c>
      <c r="C244" s="32">
        <v>43830</v>
      </c>
      <c r="D244" s="31" t="s">
        <v>403</v>
      </c>
      <c r="E244" s="31">
        <v>1211</v>
      </c>
      <c r="F244" s="31" t="s">
        <v>122</v>
      </c>
      <c r="G244" s="31" t="s">
        <v>45</v>
      </c>
      <c r="H244" s="31" t="s">
        <v>145</v>
      </c>
      <c r="I244" s="31">
        <v>17031472</v>
      </c>
      <c r="J244" s="25" t="s">
        <v>1535</v>
      </c>
      <c r="K244" s="32">
        <v>43739</v>
      </c>
      <c r="L244" s="32">
        <v>43828</v>
      </c>
      <c r="M244" s="31" t="s">
        <v>686</v>
      </c>
      <c r="N244" s="31">
        <v>18700</v>
      </c>
      <c r="O244" s="31">
        <v>55476.67</v>
      </c>
      <c r="P244" s="31">
        <v>0</v>
      </c>
      <c r="Q244" s="33" t="s">
        <v>1328</v>
      </c>
      <c r="R244" s="31" t="s">
        <v>780</v>
      </c>
      <c r="S244" s="32">
        <v>43857</v>
      </c>
      <c r="T244" s="32">
        <v>43857</v>
      </c>
    </row>
    <row r="245" spans="1:20" s="31" customFormat="1" ht="66" customHeight="1">
      <c r="A245" s="31">
        <v>2019</v>
      </c>
      <c r="B245" s="32">
        <v>43739</v>
      </c>
      <c r="C245" s="32">
        <v>43830</v>
      </c>
      <c r="D245" s="31" t="s">
        <v>403</v>
      </c>
      <c r="E245" s="31">
        <v>1211</v>
      </c>
      <c r="F245" s="31" t="s">
        <v>679</v>
      </c>
      <c r="G245" s="31" t="s">
        <v>45</v>
      </c>
      <c r="H245" s="31" t="s">
        <v>369</v>
      </c>
      <c r="I245" s="31">
        <v>17031487</v>
      </c>
      <c r="J245" s="25" t="s">
        <v>1536</v>
      </c>
      <c r="K245" s="32">
        <v>43739</v>
      </c>
      <c r="L245" s="32">
        <v>43828</v>
      </c>
      <c r="M245" s="31" t="s">
        <v>450</v>
      </c>
      <c r="N245" s="31">
        <v>13237</v>
      </c>
      <c r="O245" s="31">
        <v>39269.770000000004</v>
      </c>
      <c r="P245" s="31">
        <v>0</v>
      </c>
      <c r="Q245" s="33" t="s">
        <v>1328</v>
      </c>
      <c r="R245" s="31" t="s">
        <v>780</v>
      </c>
      <c r="S245" s="32">
        <v>43857</v>
      </c>
      <c r="T245" s="32">
        <v>43857</v>
      </c>
    </row>
    <row r="246" spans="1:20" s="31" customFormat="1" ht="66" customHeight="1">
      <c r="A246" s="31">
        <v>2019</v>
      </c>
      <c r="B246" s="32">
        <v>43739</v>
      </c>
      <c r="C246" s="32">
        <v>43830</v>
      </c>
      <c r="D246" s="31" t="s">
        <v>403</v>
      </c>
      <c r="E246" s="31">
        <v>1211</v>
      </c>
      <c r="F246" s="31" t="s">
        <v>627</v>
      </c>
      <c r="G246" s="31" t="s">
        <v>45</v>
      </c>
      <c r="H246" s="31" t="s">
        <v>23</v>
      </c>
      <c r="I246" s="31">
        <v>17031282</v>
      </c>
      <c r="J246" s="25" t="s">
        <v>1537</v>
      </c>
      <c r="K246" s="32">
        <v>43739</v>
      </c>
      <c r="L246" s="32">
        <v>43828</v>
      </c>
      <c r="M246" s="31" t="s">
        <v>628</v>
      </c>
      <c r="N246" s="31">
        <v>13237</v>
      </c>
      <c r="O246" s="31">
        <v>39269.770000000004</v>
      </c>
      <c r="P246" s="31">
        <v>0</v>
      </c>
      <c r="Q246" s="33" t="s">
        <v>1328</v>
      </c>
      <c r="R246" s="31" t="s">
        <v>780</v>
      </c>
      <c r="S246" s="32">
        <v>43857</v>
      </c>
      <c r="T246" s="32">
        <v>43857</v>
      </c>
    </row>
    <row r="247" spans="1:20" s="31" customFormat="1" ht="66" customHeight="1">
      <c r="A247" s="31">
        <v>2019</v>
      </c>
      <c r="B247" s="32">
        <v>43739</v>
      </c>
      <c r="C247" s="32">
        <v>43830</v>
      </c>
      <c r="D247" s="31" t="s">
        <v>403</v>
      </c>
      <c r="E247" s="31">
        <v>1211</v>
      </c>
      <c r="F247" s="31" t="s">
        <v>389</v>
      </c>
      <c r="G247" s="31" t="s">
        <v>45</v>
      </c>
      <c r="H247" s="31" t="s">
        <v>63</v>
      </c>
      <c r="I247" s="31">
        <v>17031367</v>
      </c>
      <c r="J247" s="25" t="s">
        <v>1538</v>
      </c>
      <c r="K247" s="32">
        <v>43739</v>
      </c>
      <c r="L247" s="32">
        <v>43828</v>
      </c>
      <c r="M247" s="31" t="s">
        <v>202</v>
      </c>
      <c r="N247" s="31">
        <v>13237</v>
      </c>
      <c r="O247" s="31">
        <v>39269.770000000004</v>
      </c>
      <c r="P247" s="31">
        <v>0</v>
      </c>
      <c r="Q247" s="33" t="s">
        <v>1328</v>
      </c>
      <c r="R247" s="31" t="s">
        <v>780</v>
      </c>
      <c r="S247" s="32">
        <v>43857</v>
      </c>
      <c r="T247" s="32">
        <v>43857</v>
      </c>
    </row>
    <row r="248" spans="1:20" s="31" customFormat="1" ht="66" customHeight="1">
      <c r="A248" s="31">
        <v>2019</v>
      </c>
      <c r="B248" s="32">
        <v>43739</v>
      </c>
      <c r="C248" s="32">
        <v>43830</v>
      </c>
      <c r="D248" s="31" t="s">
        <v>403</v>
      </c>
      <c r="E248" s="31">
        <v>1211</v>
      </c>
      <c r="F248" s="31" t="s">
        <v>309</v>
      </c>
      <c r="G248" s="31" t="s">
        <v>310</v>
      </c>
      <c r="H248" s="31" t="s">
        <v>158</v>
      </c>
      <c r="I248" s="31">
        <v>17031358</v>
      </c>
      <c r="J248" s="25" t="s">
        <v>1539</v>
      </c>
      <c r="K248" s="32">
        <v>43739</v>
      </c>
      <c r="L248" s="32">
        <v>43828</v>
      </c>
      <c r="M248" s="31" t="s">
        <v>729</v>
      </c>
      <c r="N248" s="31">
        <v>18700</v>
      </c>
      <c r="O248" s="31">
        <v>55476.67</v>
      </c>
      <c r="P248" s="31">
        <v>0</v>
      </c>
      <c r="Q248" s="33" t="s">
        <v>1328</v>
      </c>
      <c r="R248" s="31" t="s">
        <v>780</v>
      </c>
      <c r="S248" s="32">
        <v>43857</v>
      </c>
      <c r="T248" s="32">
        <v>43857</v>
      </c>
    </row>
    <row r="249" spans="1:20" s="31" customFormat="1" ht="66" customHeight="1">
      <c r="A249" s="31">
        <v>2019</v>
      </c>
      <c r="B249" s="32">
        <v>43739</v>
      </c>
      <c r="C249" s="32">
        <v>43830</v>
      </c>
      <c r="D249" s="31" t="s">
        <v>403</v>
      </c>
      <c r="E249" s="31">
        <v>1211</v>
      </c>
      <c r="F249" s="31" t="s">
        <v>658</v>
      </c>
      <c r="G249" s="31" t="s">
        <v>162</v>
      </c>
      <c r="H249" s="31" t="s">
        <v>87</v>
      </c>
      <c r="I249" s="31">
        <v>17031269</v>
      </c>
      <c r="J249" s="25" t="s">
        <v>1540</v>
      </c>
      <c r="K249" s="32">
        <v>43739</v>
      </c>
      <c r="L249" s="32">
        <v>43828</v>
      </c>
      <c r="M249" s="31" t="s">
        <v>440</v>
      </c>
      <c r="N249" s="31">
        <v>10069</v>
      </c>
      <c r="O249" s="31">
        <v>29871.37</v>
      </c>
      <c r="P249" s="31">
        <v>0</v>
      </c>
      <c r="Q249" s="33" t="s">
        <v>1328</v>
      </c>
      <c r="R249" s="31" t="s">
        <v>780</v>
      </c>
      <c r="S249" s="32">
        <v>43857</v>
      </c>
      <c r="T249" s="32">
        <v>43857</v>
      </c>
    </row>
    <row r="250" spans="1:20" s="31" customFormat="1" ht="66" customHeight="1">
      <c r="A250" s="31">
        <v>2019</v>
      </c>
      <c r="B250" s="32">
        <v>43739</v>
      </c>
      <c r="C250" s="32">
        <v>43830</v>
      </c>
      <c r="D250" s="31" t="s">
        <v>403</v>
      </c>
      <c r="E250" s="31">
        <v>1211</v>
      </c>
      <c r="F250" s="31" t="s">
        <v>1029</v>
      </c>
      <c r="G250" s="31" t="s">
        <v>317</v>
      </c>
      <c r="H250" s="31" t="s">
        <v>175</v>
      </c>
      <c r="I250" s="31">
        <v>17031362</v>
      </c>
      <c r="J250" s="79" t="s">
        <v>2570</v>
      </c>
      <c r="K250" s="32">
        <v>43800</v>
      </c>
      <c r="L250" s="32">
        <v>43828</v>
      </c>
      <c r="M250" s="31" t="s">
        <v>726</v>
      </c>
      <c r="N250" s="31">
        <v>39600</v>
      </c>
      <c r="O250" s="31">
        <v>38280</v>
      </c>
      <c r="P250" s="31">
        <v>0</v>
      </c>
      <c r="Q250" s="33" t="s">
        <v>1328</v>
      </c>
      <c r="R250" s="31" t="s">
        <v>780</v>
      </c>
      <c r="S250" s="32">
        <v>43857</v>
      </c>
      <c r="T250" s="32">
        <v>43857</v>
      </c>
    </row>
    <row r="251" spans="1:20" s="31" customFormat="1" ht="66" customHeight="1">
      <c r="A251" s="31">
        <v>2019</v>
      </c>
      <c r="B251" s="32">
        <v>43739</v>
      </c>
      <c r="C251" s="32">
        <v>43830</v>
      </c>
      <c r="D251" s="31" t="s">
        <v>403</v>
      </c>
      <c r="E251" s="31">
        <v>1211</v>
      </c>
      <c r="F251" s="31" t="s">
        <v>1029</v>
      </c>
      <c r="G251" s="31" t="s">
        <v>317</v>
      </c>
      <c r="H251" s="31" t="s">
        <v>175</v>
      </c>
      <c r="I251" s="31">
        <v>17031355</v>
      </c>
      <c r="J251" s="79" t="s">
        <v>2570</v>
      </c>
      <c r="K251" s="32">
        <v>43739</v>
      </c>
      <c r="L251" s="32">
        <v>43828</v>
      </c>
      <c r="M251" s="31" t="s">
        <v>721</v>
      </c>
      <c r="N251" s="31">
        <v>18700</v>
      </c>
      <c r="O251" s="31">
        <v>55476.67</v>
      </c>
      <c r="P251" s="31">
        <v>0</v>
      </c>
      <c r="Q251" s="33" t="s">
        <v>1328</v>
      </c>
      <c r="R251" s="31" t="s">
        <v>780</v>
      </c>
      <c r="S251" s="32">
        <v>43857</v>
      </c>
      <c r="T251" s="32">
        <v>43857</v>
      </c>
    </row>
    <row r="252" spans="1:20" s="31" customFormat="1" ht="66" customHeight="1">
      <c r="A252" s="31">
        <v>2019</v>
      </c>
      <c r="B252" s="32">
        <v>43739</v>
      </c>
      <c r="C252" s="32">
        <v>43830</v>
      </c>
      <c r="D252" s="31" t="s">
        <v>403</v>
      </c>
      <c r="E252" s="31">
        <v>1211</v>
      </c>
      <c r="F252" s="31" t="s">
        <v>133</v>
      </c>
      <c r="G252" s="31" t="s">
        <v>95</v>
      </c>
      <c r="H252" s="31" t="s">
        <v>158</v>
      </c>
      <c r="I252" s="31">
        <v>17031456</v>
      </c>
      <c r="J252" s="25" t="s">
        <v>1541</v>
      </c>
      <c r="K252" s="32">
        <v>43739</v>
      </c>
      <c r="L252" s="32">
        <v>43828</v>
      </c>
      <c r="M252" s="31" t="s">
        <v>440</v>
      </c>
      <c r="N252" s="31">
        <v>7196</v>
      </c>
      <c r="O252" s="31">
        <v>21348.13</v>
      </c>
      <c r="P252" s="31">
        <v>0</v>
      </c>
      <c r="Q252" s="33" t="s">
        <v>1328</v>
      </c>
      <c r="R252" s="31" t="s">
        <v>780</v>
      </c>
      <c r="S252" s="32">
        <v>43857</v>
      </c>
      <c r="T252" s="32">
        <v>43857</v>
      </c>
    </row>
    <row r="253" spans="1:20" s="31" customFormat="1" ht="66" customHeight="1">
      <c r="A253" s="31">
        <v>2019</v>
      </c>
      <c r="B253" s="32">
        <v>43739</v>
      </c>
      <c r="C253" s="32">
        <v>43830</v>
      </c>
      <c r="D253" s="31" t="s">
        <v>403</v>
      </c>
      <c r="E253" s="31">
        <v>1211</v>
      </c>
      <c r="F253" s="31" t="s">
        <v>681</v>
      </c>
      <c r="G253" s="31" t="s">
        <v>95</v>
      </c>
      <c r="H253" s="31" t="s">
        <v>329</v>
      </c>
      <c r="I253" s="31">
        <v>17031483</v>
      </c>
      <c r="J253" s="25" t="s">
        <v>1542</v>
      </c>
      <c r="K253" s="32">
        <v>43739</v>
      </c>
      <c r="L253" s="32">
        <v>43828</v>
      </c>
      <c r="M253" s="31" t="s">
        <v>450</v>
      </c>
      <c r="N253" s="31">
        <v>13237</v>
      </c>
      <c r="O253" s="31">
        <v>39269.770000000004</v>
      </c>
      <c r="P253" s="31">
        <v>0</v>
      </c>
      <c r="Q253" s="33" t="s">
        <v>1328</v>
      </c>
      <c r="R253" s="31" t="s">
        <v>780</v>
      </c>
      <c r="S253" s="32">
        <v>43857</v>
      </c>
      <c r="T253" s="32">
        <v>43857</v>
      </c>
    </row>
    <row r="254" spans="1:20" s="31" customFormat="1" ht="66" customHeight="1">
      <c r="A254" s="31">
        <v>2019</v>
      </c>
      <c r="B254" s="32">
        <v>43739</v>
      </c>
      <c r="C254" s="32">
        <v>43830</v>
      </c>
      <c r="D254" s="31" t="s">
        <v>403</v>
      </c>
      <c r="E254" s="31">
        <v>1211</v>
      </c>
      <c r="F254" s="31" t="s">
        <v>184</v>
      </c>
      <c r="G254" s="31" t="s">
        <v>95</v>
      </c>
      <c r="H254" s="31" t="s">
        <v>92</v>
      </c>
      <c r="I254" s="31">
        <v>17031253</v>
      </c>
      <c r="J254" s="25" t="s">
        <v>1543</v>
      </c>
      <c r="K254" s="32">
        <v>43739</v>
      </c>
      <c r="L254" s="32">
        <v>43828</v>
      </c>
      <c r="M254" s="31" t="s">
        <v>469</v>
      </c>
      <c r="N254" s="31">
        <v>16200</v>
      </c>
      <c r="O254" s="31">
        <v>48060</v>
      </c>
      <c r="P254" s="31">
        <v>0</v>
      </c>
      <c r="Q254" s="33" t="s">
        <v>1328</v>
      </c>
      <c r="R254" s="31" t="s">
        <v>780</v>
      </c>
      <c r="S254" s="32">
        <v>43857</v>
      </c>
      <c r="T254" s="32">
        <v>43857</v>
      </c>
    </row>
    <row r="255" spans="1:20" s="31" customFormat="1" ht="66" customHeight="1">
      <c r="A255" s="31">
        <v>2019</v>
      </c>
      <c r="B255" s="32">
        <v>43739</v>
      </c>
      <c r="C255" s="32">
        <v>43830</v>
      </c>
      <c r="D255" s="31" t="s">
        <v>403</v>
      </c>
      <c r="E255" s="31">
        <v>1211</v>
      </c>
      <c r="F255" s="31" t="s">
        <v>1324</v>
      </c>
      <c r="G255" s="31" t="s">
        <v>95</v>
      </c>
      <c r="H255" s="31" t="s">
        <v>230</v>
      </c>
      <c r="I255" s="31">
        <v>17031285</v>
      </c>
      <c r="J255" s="25" t="s">
        <v>1544</v>
      </c>
      <c r="K255" s="32">
        <v>43800</v>
      </c>
      <c r="L255" s="32">
        <v>43828</v>
      </c>
      <c r="M255" s="31" t="s">
        <v>252</v>
      </c>
      <c r="N255" s="31">
        <v>13237</v>
      </c>
      <c r="O255" s="31">
        <v>12795.77</v>
      </c>
      <c r="P255" s="31">
        <v>0</v>
      </c>
      <c r="Q255" s="33" t="s">
        <v>1328</v>
      </c>
      <c r="R255" s="31" t="s">
        <v>780</v>
      </c>
      <c r="S255" s="32">
        <v>43857</v>
      </c>
      <c r="T255" s="32">
        <v>43857</v>
      </c>
    </row>
    <row r="256" spans="1:20" s="31" customFormat="1" ht="66" customHeight="1">
      <c r="A256" s="31">
        <v>2019</v>
      </c>
      <c r="B256" s="32">
        <v>43739</v>
      </c>
      <c r="C256" s="32">
        <v>43830</v>
      </c>
      <c r="D256" s="31" t="s">
        <v>403</v>
      </c>
      <c r="E256" s="31">
        <v>1211</v>
      </c>
      <c r="F256" s="31" t="s">
        <v>234</v>
      </c>
      <c r="G256" s="31" t="s">
        <v>121</v>
      </c>
      <c r="H256" s="31" t="s">
        <v>196</v>
      </c>
      <c r="I256" s="31">
        <v>17031301</v>
      </c>
      <c r="J256" s="25" t="s">
        <v>1545</v>
      </c>
      <c r="K256" s="32">
        <v>43739</v>
      </c>
      <c r="L256" s="32">
        <v>43828</v>
      </c>
      <c r="M256" s="31" t="s">
        <v>615</v>
      </c>
      <c r="N256" s="31">
        <v>21300</v>
      </c>
      <c r="O256" s="31">
        <v>63190</v>
      </c>
      <c r="P256" s="31">
        <v>0</v>
      </c>
      <c r="Q256" s="33" t="s">
        <v>1328</v>
      </c>
      <c r="R256" s="31" t="s">
        <v>780</v>
      </c>
      <c r="S256" s="32">
        <v>43857</v>
      </c>
      <c r="T256" s="32">
        <v>43857</v>
      </c>
    </row>
    <row r="257" spans="1:20" s="31" customFormat="1" ht="66" customHeight="1">
      <c r="A257" s="31">
        <v>2019</v>
      </c>
      <c r="B257" s="32">
        <v>43739</v>
      </c>
      <c r="C257" s="32">
        <v>43830</v>
      </c>
      <c r="D257" s="31" t="s">
        <v>403</v>
      </c>
      <c r="E257" s="31">
        <v>1211</v>
      </c>
      <c r="F257" s="31" t="s">
        <v>1295</v>
      </c>
      <c r="G257" s="31" t="s">
        <v>1296</v>
      </c>
      <c r="H257" s="31" t="s">
        <v>237</v>
      </c>
      <c r="I257" s="31">
        <v>17031423</v>
      </c>
      <c r="J257" s="25" t="s">
        <v>1546</v>
      </c>
      <c r="K257" s="32">
        <v>43739</v>
      </c>
      <c r="L257" s="32">
        <v>43828</v>
      </c>
      <c r="M257" s="31" t="s">
        <v>700</v>
      </c>
      <c r="N257" s="31">
        <v>13237</v>
      </c>
      <c r="O257" s="31">
        <v>39269.770000000004</v>
      </c>
      <c r="P257" s="31">
        <v>0</v>
      </c>
      <c r="Q257" s="33" t="s">
        <v>1328</v>
      </c>
      <c r="R257" s="31" t="s">
        <v>780</v>
      </c>
      <c r="S257" s="32">
        <v>43857</v>
      </c>
      <c r="T257" s="32">
        <v>43857</v>
      </c>
    </row>
    <row r="258" spans="1:20" s="31" customFormat="1" ht="66" customHeight="1">
      <c r="A258" s="31">
        <v>2019</v>
      </c>
      <c r="B258" s="32">
        <v>43739</v>
      </c>
      <c r="C258" s="32">
        <v>43830</v>
      </c>
      <c r="D258" s="31" t="s">
        <v>403</v>
      </c>
      <c r="E258" s="31">
        <v>1211</v>
      </c>
      <c r="F258" s="31" t="s">
        <v>1325</v>
      </c>
      <c r="G258" s="31" t="s">
        <v>1296</v>
      </c>
      <c r="H258" s="31" t="s">
        <v>302</v>
      </c>
      <c r="I258" s="31">
        <v>17031355</v>
      </c>
      <c r="J258" s="79" t="s">
        <v>2571</v>
      </c>
      <c r="K258" s="32">
        <v>43800</v>
      </c>
      <c r="L258" s="32">
        <v>43828</v>
      </c>
      <c r="M258" s="31" t="s">
        <v>721</v>
      </c>
      <c r="N258" s="31">
        <v>18700</v>
      </c>
      <c r="O258" s="31">
        <v>18076.669999999998</v>
      </c>
      <c r="P258" s="31">
        <v>0</v>
      </c>
      <c r="Q258" s="33" t="s">
        <v>1328</v>
      </c>
      <c r="R258" s="31" t="s">
        <v>780</v>
      </c>
      <c r="S258" s="32">
        <v>43857</v>
      </c>
      <c r="T258" s="32">
        <v>43857</v>
      </c>
    </row>
    <row r="259" spans="1:20" s="31" customFormat="1" ht="66" customHeight="1">
      <c r="A259" s="31">
        <v>2019</v>
      </c>
      <c r="B259" s="32">
        <v>43739</v>
      </c>
      <c r="C259" s="32">
        <v>43830</v>
      </c>
      <c r="D259" s="31" t="s">
        <v>403</v>
      </c>
      <c r="E259" s="31">
        <v>1211</v>
      </c>
      <c r="F259" s="31" t="s">
        <v>263</v>
      </c>
      <c r="G259" s="31" t="s">
        <v>264</v>
      </c>
      <c r="H259" s="31" t="s">
        <v>212</v>
      </c>
      <c r="I259" s="31">
        <v>17031475</v>
      </c>
      <c r="J259" s="79" t="s">
        <v>2572</v>
      </c>
      <c r="K259" s="32">
        <v>43739</v>
      </c>
      <c r="L259" s="32">
        <v>43828</v>
      </c>
      <c r="M259" s="31" t="s">
        <v>450</v>
      </c>
      <c r="N259" s="31">
        <v>16200</v>
      </c>
      <c r="O259" s="31">
        <v>48060</v>
      </c>
      <c r="P259" s="31">
        <v>0</v>
      </c>
      <c r="Q259" s="33" t="s">
        <v>1328</v>
      </c>
      <c r="R259" s="31" t="s">
        <v>780</v>
      </c>
      <c r="S259" s="32">
        <v>43857</v>
      </c>
      <c r="T259" s="32">
        <v>43857</v>
      </c>
    </row>
    <row r="260" spans="1:20" s="31" customFormat="1" ht="66" customHeight="1">
      <c r="A260" s="31">
        <v>2019</v>
      </c>
      <c r="B260" s="32">
        <v>43739</v>
      </c>
      <c r="C260" s="32">
        <v>43830</v>
      </c>
      <c r="D260" s="31" t="s">
        <v>403</v>
      </c>
      <c r="E260" s="31">
        <v>1211</v>
      </c>
      <c r="F260" s="31" t="s">
        <v>260</v>
      </c>
      <c r="G260" s="31" t="s">
        <v>261</v>
      </c>
      <c r="H260" s="31" t="s">
        <v>262</v>
      </c>
      <c r="I260" s="31">
        <v>17031353</v>
      </c>
      <c r="J260" s="25" t="s">
        <v>1547</v>
      </c>
      <c r="K260" s="32">
        <v>43739</v>
      </c>
      <c r="L260" s="32">
        <v>43828</v>
      </c>
      <c r="M260" s="31" t="s">
        <v>732</v>
      </c>
      <c r="N260" s="31">
        <v>18700</v>
      </c>
      <c r="O260" s="31">
        <v>55476.67</v>
      </c>
      <c r="P260" s="31">
        <v>0</v>
      </c>
      <c r="Q260" s="33" t="s">
        <v>1328</v>
      </c>
      <c r="R260" s="31" t="s">
        <v>780</v>
      </c>
      <c r="S260" s="32">
        <v>43857</v>
      </c>
      <c r="T260" s="32">
        <v>43857</v>
      </c>
    </row>
    <row r="261" spans="1:20" s="31" customFormat="1" ht="66" customHeight="1">
      <c r="A261" s="31">
        <v>2019</v>
      </c>
      <c r="B261" s="32">
        <v>43739</v>
      </c>
      <c r="C261" s="32">
        <v>43830</v>
      </c>
      <c r="D261" s="31" t="s">
        <v>403</v>
      </c>
      <c r="E261" s="31">
        <v>1211</v>
      </c>
      <c r="F261" s="31" t="s">
        <v>64</v>
      </c>
      <c r="G261" s="31" t="s">
        <v>1297</v>
      </c>
      <c r="H261" s="31" t="s">
        <v>54</v>
      </c>
      <c r="I261" s="31">
        <v>17031284</v>
      </c>
      <c r="J261" s="25" t="s">
        <v>1548</v>
      </c>
      <c r="K261" s="32">
        <v>43739</v>
      </c>
      <c r="L261" s="32">
        <v>43828</v>
      </c>
      <c r="M261" s="31" t="s">
        <v>765</v>
      </c>
      <c r="N261" s="31">
        <v>13237</v>
      </c>
      <c r="O261" s="31">
        <v>39269.770000000004</v>
      </c>
      <c r="P261" s="31">
        <v>0</v>
      </c>
      <c r="Q261" s="33" t="s">
        <v>1328</v>
      </c>
      <c r="R261" s="31" t="s">
        <v>780</v>
      </c>
      <c r="S261" s="32">
        <v>43857</v>
      </c>
      <c r="T261" s="32">
        <v>43857</v>
      </c>
    </row>
    <row r="262" spans="1:20" s="31" customFormat="1" ht="66" customHeight="1">
      <c r="A262" s="31">
        <v>2019</v>
      </c>
      <c r="B262" s="32">
        <v>43739</v>
      </c>
      <c r="C262" s="32">
        <v>43830</v>
      </c>
      <c r="D262" s="31" t="s">
        <v>403</v>
      </c>
      <c r="E262" s="31">
        <v>1211</v>
      </c>
      <c r="F262" s="31" t="s">
        <v>617</v>
      </c>
      <c r="G262" s="31" t="s">
        <v>126</v>
      </c>
      <c r="H262" s="31" t="s">
        <v>63</v>
      </c>
      <c r="I262" s="31">
        <v>17031299</v>
      </c>
      <c r="J262" s="25" t="s">
        <v>1549</v>
      </c>
      <c r="K262" s="32">
        <v>43739</v>
      </c>
      <c r="L262" s="32">
        <v>43828</v>
      </c>
      <c r="M262" s="31" t="s">
        <v>477</v>
      </c>
      <c r="N262" s="31">
        <v>16200</v>
      </c>
      <c r="O262" s="31">
        <v>48060</v>
      </c>
      <c r="P262" s="31">
        <v>0</v>
      </c>
      <c r="Q262" s="33" t="s">
        <v>1328</v>
      </c>
      <c r="R262" s="31" t="s">
        <v>780</v>
      </c>
      <c r="S262" s="32">
        <v>43857</v>
      </c>
      <c r="T262" s="32">
        <v>43857</v>
      </c>
    </row>
    <row r="263" spans="1:20" s="31" customFormat="1" ht="66" customHeight="1">
      <c r="A263" s="31">
        <v>2019</v>
      </c>
      <c r="B263" s="32">
        <v>43739</v>
      </c>
      <c r="C263" s="32">
        <v>43830</v>
      </c>
      <c r="D263" s="31" t="s">
        <v>403</v>
      </c>
      <c r="E263" s="31">
        <v>1211</v>
      </c>
      <c r="F263" s="31" t="s">
        <v>314</v>
      </c>
      <c r="G263" s="31" t="s">
        <v>315</v>
      </c>
      <c r="H263" s="31" t="s">
        <v>124</v>
      </c>
      <c r="I263" s="31">
        <v>17031247</v>
      </c>
      <c r="J263" s="25" t="s">
        <v>1550</v>
      </c>
      <c r="K263" s="32">
        <v>43739</v>
      </c>
      <c r="L263" s="32">
        <v>43828</v>
      </c>
      <c r="M263" s="31" t="s">
        <v>647</v>
      </c>
      <c r="N263" s="31">
        <v>16200</v>
      </c>
      <c r="O263" s="31">
        <v>48060</v>
      </c>
      <c r="P263" s="31">
        <v>0</v>
      </c>
      <c r="Q263" s="33" t="s">
        <v>1328</v>
      </c>
      <c r="R263" s="31" t="s">
        <v>780</v>
      </c>
      <c r="S263" s="32">
        <v>43857</v>
      </c>
      <c r="T263" s="32">
        <v>43857</v>
      </c>
    </row>
    <row r="264" spans="1:20" s="31" customFormat="1" ht="66" customHeight="1">
      <c r="A264" s="31">
        <v>2019</v>
      </c>
      <c r="B264" s="32">
        <v>43739</v>
      </c>
      <c r="C264" s="32">
        <v>43830</v>
      </c>
      <c r="D264" s="31" t="s">
        <v>403</v>
      </c>
      <c r="E264" s="31">
        <v>1211</v>
      </c>
      <c r="F264" s="31" t="s">
        <v>215</v>
      </c>
      <c r="G264" s="31" t="s">
        <v>220</v>
      </c>
      <c r="H264" s="31" t="s">
        <v>221</v>
      </c>
      <c r="I264" s="31">
        <v>17031394</v>
      </c>
      <c r="J264" s="25" t="s">
        <v>1551</v>
      </c>
      <c r="K264" s="32">
        <v>43739</v>
      </c>
      <c r="L264" s="32">
        <v>43828</v>
      </c>
      <c r="M264" s="31" t="s">
        <v>477</v>
      </c>
      <c r="N264" s="31">
        <v>16200</v>
      </c>
      <c r="O264" s="31">
        <v>48060</v>
      </c>
      <c r="P264" s="31">
        <v>0</v>
      </c>
      <c r="Q264" s="33" t="s">
        <v>1328</v>
      </c>
      <c r="R264" s="31" t="s">
        <v>780</v>
      </c>
      <c r="S264" s="32">
        <v>43857</v>
      </c>
      <c r="T264" s="32">
        <v>43857</v>
      </c>
    </row>
    <row r="265" spans="1:20" s="31" customFormat="1" ht="66" customHeight="1">
      <c r="A265" s="31">
        <v>2019</v>
      </c>
      <c r="B265" s="32">
        <v>43739</v>
      </c>
      <c r="C265" s="32">
        <v>43830</v>
      </c>
      <c r="D265" s="31" t="s">
        <v>403</v>
      </c>
      <c r="E265" s="31">
        <v>1211</v>
      </c>
      <c r="F265" s="31" t="s">
        <v>267</v>
      </c>
      <c r="G265" s="31" t="s">
        <v>268</v>
      </c>
      <c r="H265" s="31" t="s">
        <v>26</v>
      </c>
      <c r="I265" s="31">
        <v>17031308</v>
      </c>
      <c r="J265" s="25" t="s">
        <v>1552</v>
      </c>
      <c r="K265" s="32">
        <v>43739</v>
      </c>
      <c r="L265" s="32">
        <v>43828</v>
      </c>
      <c r="M265" s="31" t="s">
        <v>266</v>
      </c>
      <c r="N265" s="31">
        <v>13237</v>
      </c>
      <c r="O265" s="31">
        <v>39269.770000000004</v>
      </c>
      <c r="P265" s="31">
        <v>0</v>
      </c>
      <c r="Q265" s="33" t="s">
        <v>1328</v>
      </c>
      <c r="R265" s="31" t="s">
        <v>780</v>
      </c>
      <c r="S265" s="32">
        <v>43857</v>
      </c>
      <c r="T265" s="32">
        <v>43857</v>
      </c>
    </row>
    <row r="266" spans="1:20" s="31" customFormat="1" ht="66" customHeight="1">
      <c r="A266" s="31">
        <v>2019</v>
      </c>
      <c r="B266" s="32">
        <v>43739</v>
      </c>
      <c r="C266" s="32">
        <v>43830</v>
      </c>
      <c r="D266" s="31" t="s">
        <v>403</v>
      </c>
      <c r="E266" s="31">
        <v>1211</v>
      </c>
      <c r="F266" s="31" t="s">
        <v>733</v>
      </c>
      <c r="G266" s="31" t="s">
        <v>71</v>
      </c>
      <c r="H266" s="31" t="s">
        <v>353</v>
      </c>
      <c r="I266" s="31">
        <v>17031352</v>
      </c>
      <c r="J266" s="25" t="s">
        <v>1553</v>
      </c>
      <c r="K266" s="32">
        <v>43739</v>
      </c>
      <c r="L266" s="32">
        <v>43828</v>
      </c>
      <c r="M266" s="31" t="s">
        <v>734</v>
      </c>
      <c r="N266" s="31">
        <v>18700</v>
      </c>
      <c r="O266" s="31">
        <v>55476.67</v>
      </c>
      <c r="P266" s="31">
        <v>0</v>
      </c>
      <c r="Q266" s="33" t="s">
        <v>1328</v>
      </c>
      <c r="R266" s="31" t="s">
        <v>780</v>
      </c>
      <c r="S266" s="32">
        <v>43857</v>
      </c>
      <c r="T266" s="32">
        <v>43857</v>
      </c>
    </row>
    <row r="267" spans="1:20" s="31" customFormat="1" ht="66" customHeight="1">
      <c r="A267" s="31">
        <v>2019</v>
      </c>
      <c r="B267" s="32">
        <v>43739</v>
      </c>
      <c r="C267" s="32">
        <v>43830</v>
      </c>
      <c r="D267" s="31" t="s">
        <v>403</v>
      </c>
      <c r="E267" s="31">
        <v>1211</v>
      </c>
      <c r="F267" s="31" t="s">
        <v>187</v>
      </c>
      <c r="G267" s="31" t="s">
        <v>119</v>
      </c>
      <c r="H267" s="31" t="s">
        <v>23</v>
      </c>
      <c r="I267" s="31">
        <v>17031424</v>
      </c>
      <c r="J267" s="25" t="s">
        <v>1347</v>
      </c>
      <c r="K267" s="32">
        <v>43739</v>
      </c>
      <c r="L267" s="32">
        <v>43828</v>
      </c>
      <c r="M267" s="31" t="s">
        <v>444</v>
      </c>
      <c r="N267" s="31">
        <v>16200</v>
      </c>
      <c r="O267" s="31">
        <v>48060</v>
      </c>
      <c r="P267" s="31">
        <v>0</v>
      </c>
      <c r="Q267" s="33" t="s">
        <v>1328</v>
      </c>
      <c r="R267" s="31" t="s">
        <v>780</v>
      </c>
      <c r="S267" s="32">
        <v>43857</v>
      </c>
      <c r="T267" s="32">
        <v>43857</v>
      </c>
    </row>
    <row r="268" spans="1:20" s="31" customFormat="1" ht="66" customHeight="1">
      <c r="A268" s="31">
        <v>2019</v>
      </c>
      <c r="B268" s="32">
        <v>43739</v>
      </c>
      <c r="C268" s="32">
        <v>43830</v>
      </c>
      <c r="D268" s="31" t="s">
        <v>403</v>
      </c>
      <c r="E268" s="31">
        <v>1211</v>
      </c>
      <c r="F268" s="31" t="s">
        <v>431</v>
      </c>
      <c r="G268" s="31" t="s">
        <v>223</v>
      </c>
      <c r="H268" s="31" t="s">
        <v>74</v>
      </c>
      <c r="I268" s="31">
        <v>17031418</v>
      </c>
      <c r="J268" s="25" t="s">
        <v>1554</v>
      </c>
      <c r="K268" s="32">
        <v>43739</v>
      </c>
      <c r="L268" s="32">
        <v>43828</v>
      </c>
      <c r="M268" s="31" t="s">
        <v>511</v>
      </c>
      <c r="N268" s="31">
        <v>13237</v>
      </c>
      <c r="O268" s="31">
        <v>39269.770000000004</v>
      </c>
      <c r="P268" s="31">
        <v>0</v>
      </c>
      <c r="Q268" s="33" t="s">
        <v>1328</v>
      </c>
      <c r="R268" s="31" t="s">
        <v>780</v>
      </c>
      <c r="S268" s="32">
        <v>43857</v>
      </c>
      <c r="T268" s="32">
        <v>43857</v>
      </c>
    </row>
    <row r="269" spans="1:20" s="31" customFormat="1" ht="66" customHeight="1">
      <c r="A269" s="31">
        <v>2019</v>
      </c>
      <c r="B269" s="32">
        <v>43739</v>
      </c>
      <c r="C269" s="32">
        <v>43830</v>
      </c>
      <c r="D269" s="31" t="s">
        <v>403</v>
      </c>
      <c r="E269" s="31">
        <v>1211</v>
      </c>
      <c r="F269" s="31" t="s">
        <v>1298</v>
      </c>
      <c r="G269" s="31" t="s">
        <v>223</v>
      </c>
      <c r="H269" s="31" t="s">
        <v>1299</v>
      </c>
      <c r="I269" s="31">
        <v>17045752</v>
      </c>
      <c r="J269" s="25" t="s">
        <v>1555</v>
      </c>
      <c r="K269" s="32">
        <v>43739</v>
      </c>
      <c r="L269" s="32">
        <v>43828</v>
      </c>
      <c r="M269" s="31" t="s">
        <v>51</v>
      </c>
      <c r="N269" s="31">
        <v>13237</v>
      </c>
      <c r="O269" s="31">
        <v>39269.770000000004</v>
      </c>
      <c r="P269" s="31">
        <v>0</v>
      </c>
      <c r="Q269" s="33" t="s">
        <v>1328</v>
      </c>
      <c r="R269" s="31" t="s">
        <v>780</v>
      </c>
      <c r="S269" s="32">
        <v>43857</v>
      </c>
      <c r="T269" s="32">
        <v>43857</v>
      </c>
    </row>
    <row r="270" spans="1:20" s="31" customFormat="1" ht="66" customHeight="1">
      <c r="A270" s="31">
        <v>2019</v>
      </c>
      <c r="B270" s="32">
        <v>43739</v>
      </c>
      <c r="C270" s="32">
        <v>43830</v>
      </c>
      <c r="D270" s="31" t="s">
        <v>403</v>
      </c>
      <c r="E270" s="31">
        <v>1211</v>
      </c>
      <c r="F270" s="31" t="s">
        <v>232</v>
      </c>
      <c r="G270" s="31" t="s">
        <v>223</v>
      </c>
      <c r="H270" s="31" t="s">
        <v>55</v>
      </c>
      <c r="I270" s="31">
        <v>17031250</v>
      </c>
      <c r="J270" s="25" t="s">
        <v>1556</v>
      </c>
      <c r="K270" s="32">
        <v>43739</v>
      </c>
      <c r="L270" s="32">
        <v>43828</v>
      </c>
      <c r="M270" s="31" t="s">
        <v>654</v>
      </c>
      <c r="N270" s="31">
        <v>16200</v>
      </c>
      <c r="O270" s="31">
        <v>48060</v>
      </c>
      <c r="P270" s="31">
        <v>0</v>
      </c>
      <c r="Q270" s="33" t="s">
        <v>1328</v>
      </c>
      <c r="R270" s="31" t="s">
        <v>780</v>
      </c>
      <c r="S270" s="32">
        <v>43857</v>
      </c>
      <c r="T270" s="32">
        <v>43857</v>
      </c>
    </row>
    <row r="271" spans="1:20" s="31" customFormat="1" ht="66" customHeight="1">
      <c r="A271" s="31">
        <v>2019</v>
      </c>
      <c r="B271" s="32">
        <v>43739</v>
      </c>
      <c r="C271" s="32">
        <v>43830</v>
      </c>
      <c r="D271" s="31" t="s">
        <v>403</v>
      </c>
      <c r="E271" s="31">
        <v>1211</v>
      </c>
      <c r="F271" s="31" t="s">
        <v>704</v>
      </c>
      <c r="G271" s="31" t="s">
        <v>223</v>
      </c>
      <c r="H271" s="31" t="s">
        <v>394</v>
      </c>
      <c r="I271" s="31">
        <v>17031413</v>
      </c>
      <c r="J271" s="25" t="s">
        <v>1557</v>
      </c>
      <c r="K271" s="32">
        <v>43739</v>
      </c>
      <c r="L271" s="32">
        <v>43828</v>
      </c>
      <c r="M271" s="31" t="s">
        <v>450</v>
      </c>
      <c r="N271" s="31">
        <v>13237</v>
      </c>
      <c r="O271" s="31">
        <v>39269.770000000004</v>
      </c>
      <c r="P271" s="31">
        <v>0</v>
      </c>
      <c r="Q271" s="33" t="s">
        <v>1328</v>
      </c>
      <c r="R271" s="31" t="s">
        <v>780</v>
      </c>
      <c r="S271" s="32">
        <v>43857</v>
      </c>
      <c r="T271" s="32">
        <v>43857</v>
      </c>
    </row>
    <row r="272" spans="1:20" s="31" customFormat="1" ht="66" customHeight="1">
      <c r="A272" s="31">
        <v>2019</v>
      </c>
      <c r="B272" s="32">
        <v>43739</v>
      </c>
      <c r="C272" s="32">
        <v>43830</v>
      </c>
      <c r="D272" s="31" t="s">
        <v>403</v>
      </c>
      <c r="E272" s="31">
        <v>1211</v>
      </c>
      <c r="F272" s="31" t="s">
        <v>64</v>
      </c>
      <c r="G272" s="31" t="s">
        <v>514</v>
      </c>
      <c r="H272" s="31" t="s">
        <v>142</v>
      </c>
      <c r="I272" s="31">
        <v>17031414</v>
      </c>
      <c r="J272" s="25" t="s">
        <v>1558</v>
      </c>
      <c r="K272" s="32">
        <v>43739</v>
      </c>
      <c r="L272" s="32">
        <v>43828</v>
      </c>
      <c r="M272" s="31" t="s">
        <v>680</v>
      </c>
      <c r="N272" s="31">
        <v>13237</v>
      </c>
      <c r="O272" s="31">
        <v>39269.770000000004</v>
      </c>
      <c r="P272" s="31">
        <v>0</v>
      </c>
      <c r="Q272" s="33" t="s">
        <v>1328</v>
      </c>
      <c r="R272" s="31" t="s">
        <v>780</v>
      </c>
      <c r="S272" s="32">
        <v>43857</v>
      </c>
      <c r="T272" s="32">
        <v>43857</v>
      </c>
    </row>
    <row r="273" spans="1:20" s="31" customFormat="1" ht="66" customHeight="1">
      <c r="A273" s="31">
        <v>2019</v>
      </c>
      <c r="B273" s="32">
        <v>43739</v>
      </c>
      <c r="C273" s="32">
        <v>43830</v>
      </c>
      <c r="D273" s="31" t="s">
        <v>403</v>
      </c>
      <c r="E273" s="31">
        <v>1211</v>
      </c>
      <c r="F273" s="31" t="s">
        <v>604</v>
      </c>
      <c r="G273" s="31" t="s">
        <v>514</v>
      </c>
      <c r="H273" s="31" t="s">
        <v>142</v>
      </c>
      <c r="I273" s="31">
        <v>17031318</v>
      </c>
      <c r="J273" s="25" t="s">
        <v>1559</v>
      </c>
      <c r="K273" s="32">
        <v>43739</v>
      </c>
      <c r="L273" s="32">
        <v>43828</v>
      </c>
      <c r="M273" s="31" t="s">
        <v>680</v>
      </c>
      <c r="N273" s="31">
        <v>13237</v>
      </c>
      <c r="O273" s="31">
        <v>39269.770000000004</v>
      </c>
      <c r="P273" s="31">
        <v>0</v>
      </c>
      <c r="Q273" s="33" t="s">
        <v>1328</v>
      </c>
      <c r="R273" s="31" t="s">
        <v>780</v>
      </c>
      <c r="S273" s="32">
        <v>43857</v>
      </c>
      <c r="T273" s="32">
        <v>43857</v>
      </c>
    </row>
    <row r="274" spans="1:20" s="31" customFormat="1" ht="66" customHeight="1">
      <c r="A274" s="31">
        <v>2019</v>
      </c>
      <c r="B274" s="32">
        <v>43739</v>
      </c>
      <c r="C274" s="32">
        <v>43830</v>
      </c>
      <c r="D274" s="31" t="s">
        <v>403</v>
      </c>
      <c r="E274" s="31">
        <v>1211</v>
      </c>
      <c r="F274" s="31" t="s">
        <v>694</v>
      </c>
      <c r="G274" s="31" t="s">
        <v>695</v>
      </c>
      <c r="H274" s="31" t="s">
        <v>696</v>
      </c>
      <c r="I274" s="31">
        <v>17031440</v>
      </c>
      <c r="J274" s="25" t="s">
        <v>1560</v>
      </c>
      <c r="K274" s="32">
        <v>43739</v>
      </c>
      <c r="L274" s="32">
        <v>43828</v>
      </c>
      <c r="M274" s="31" t="s">
        <v>202</v>
      </c>
      <c r="N274" s="31">
        <v>13237</v>
      </c>
      <c r="O274" s="31">
        <v>39269.770000000004</v>
      </c>
      <c r="P274" s="31">
        <v>0</v>
      </c>
      <c r="Q274" s="33" t="s">
        <v>1328</v>
      </c>
      <c r="R274" s="31" t="s">
        <v>780</v>
      </c>
      <c r="S274" s="32">
        <v>43857</v>
      </c>
      <c r="T274" s="32">
        <v>43857</v>
      </c>
    </row>
    <row r="275" spans="1:20" s="31" customFormat="1" ht="66" customHeight="1">
      <c r="A275" s="31">
        <v>2019</v>
      </c>
      <c r="B275" s="32">
        <v>43739</v>
      </c>
      <c r="C275" s="32">
        <v>43830</v>
      </c>
      <c r="D275" s="31" t="s">
        <v>403</v>
      </c>
      <c r="E275" s="31">
        <v>1211</v>
      </c>
      <c r="F275" s="31" t="s">
        <v>127</v>
      </c>
      <c r="G275" s="31" t="s">
        <v>148</v>
      </c>
      <c r="H275" s="31" t="s">
        <v>151</v>
      </c>
      <c r="I275" s="31">
        <v>17031471</v>
      </c>
      <c r="J275" s="25" t="s">
        <v>1561</v>
      </c>
      <c r="K275" s="32">
        <v>43739</v>
      </c>
      <c r="L275" s="32">
        <v>43828</v>
      </c>
      <c r="M275" s="31" t="s">
        <v>481</v>
      </c>
      <c r="N275" s="31">
        <v>18700</v>
      </c>
      <c r="O275" s="31">
        <v>55476.67</v>
      </c>
      <c r="P275" s="31">
        <v>0</v>
      </c>
      <c r="Q275" s="33" t="s">
        <v>1328</v>
      </c>
      <c r="R275" s="31" t="s">
        <v>780</v>
      </c>
      <c r="S275" s="32">
        <v>43857</v>
      </c>
      <c r="T275" s="32">
        <v>43857</v>
      </c>
    </row>
    <row r="276" spans="1:20" s="31" customFormat="1" ht="66" customHeight="1">
      <c r="A276" s="31">
        <v>2019</v>
      </c>
      <c r="B276" s="32">
        <v>43739</v>
      </c>
      <c r="C276" s="32">
        <v>43830</v>
      </c>
      <c r="D276" s="31" t="s">
        <v>403</v>
      </c>
      <c r="E276" s="31">
        <v>1211</v>
      </c>
      <c r="F276" s="31" t="s">
        <v>388</v>
      </c>
      <c r="G276" s="31" t="s">
        <v>148</v>
      </c>
      <c r="H276" s="31" t="s">
        <v>286</v>
      </c>
      <c r="I276" s="31">
        <v>17031316</v>
      </c>
      <c r="J276" s="25" t="s">
        <v>1562</v>
      </c>
      <c r="K276" s="32">
        <v>43739</v>
      </c>
      <c r="L276" s="32">
        <v>43828</v>
      </c>
      <c r="M276" s="31" t="s">
        <v>754</v>
      </c>
      <c r="N276" s="31">
        <v>13237</v>
      </c>
      <c r="O276" s="31">
        <v>39269.770000000004</v>
      </c>
      <c r="P276" s="31">
        <v>0</v>
      </c>
      <c r="Q276" s="33" t="s">
        <v>1328</v>
      </c>
      <c r="R276" s="31" t="s">
        <v>780</v>
      </c>
      <c r="S276" s="32">
        <v>43857</v>
      </c>
      <c r="T276" s="32">
        <v>43857</v>
      </c>
    </row>
    <row r="277" spans="1:20" s="31" customFormat="1" ht="66" customHeight="1">
      <c r="A277" s="31">
        <v>2019</v>
      </c>
      <c r="B277" s="32">
        <v>43739</v>
      </c>
      <c r="C277" s="32">
        <v>43830</v>
      </c>
      <c r="D277" s="31" t="s">
        <v>403</v>
      </c>
      <c r="E277" s="31">
        <v>1211</v>
      </c>
      <c r="F277" s="31" t="s">
        <v>259</v>
      </c>
      <c r="G277" s="31" t="s">
        <v>169</v>
      </c>
      <c r="H277" s="31" t="s">
        <v>139</v>
      </c>
      <c r="I277" s="31">
        <v>17031307</v>
      </c>
      <c r="J277" s="25" t="s">
        <v>1563</v>
      </c>
      <c r="K277" s="32">
        <v>43739</v>
      </c>
      <c r="L277" s="32">
        <v>43828</v>
      </c>
      <c r="M277" s="31" t="s">
        <v>680</v>
      </c>
      <c r="N277" s="31">
        <v>13237</v>
      </c>
      <c r="O277" s="31">
        <v>39269.770000000004</v>
      </c>
      <c r="P277" s="31">
        <v>0</v>
      </c>
      <c r="Q277" s="33" t="s">
        <v>1328</v>
      </c>
      <c r="R277" s="31" t="s">
        <v>780</v>
      </c>
      <c r="S277" s="32">
        <v>43857</v>
      </c>
      <c r="T277" s="32">
        <v>43857</v>
      </c>
    </row>
    <row r="278" spans="1:20" s="31" customFormat="1" ht="66" customHeight="1">
      <c r="A278" s="31">
        <v>2019</v>
      </c>
      <c r="B278" s="32">
        <v>43739</v>
      </c>
      <c r="C278" s="32">
        <v>43830</v>
      </c>
      <c r="D278" s="31" t="s">
        <v>403</v>
      </c>
      <c r="E278" s="31">
        <v>1211</v>
      </c>
      <c r="F278" s="31" t="s">
        <v>168</v>
      </c>
      <c r="G278" s="31" t="s">
        <v>169</v>
      </c>
      <c r="H278" s="31" t="s">
        <v>170</v>
      </c>
      <c r="I278" s="31">
        <v>17031451</v>
      </c>
      <c r="J278" s="79" t="s">
        <v>2573</v>
      </c>
      <c r="K278" s="32">
        <v>43739</v>
      </c>
      <c r="L278" s="32">
        <v>43828</v>
      </c>
      <c r="M278" s="31" t="s">
        <v>490</v>
      </c>
      <c r="N278" s="31">
        <v>18700</v>
      </c>
      <c r="O278" s="31">
        <v>55476.67</v>
      </c>
      <c r="P278" s="31">
        <v>0</v>
      </c>
      <c r="Q278" s="33" t="s">
        <v>1328</v>
      </c>
      <c r="R278" s="31" t="s">
        <v>780</v>
      </c>
      <c r="S278" s="32">
        <v>43857</v>
      </c>
      <c r="T278" s="32">
        <v>43857</v>
      </c>
    </row>
    <row r="279" spans="1:20" s="31" customFormat="1" ht="66" customHeight="1">
      <c r="A279" s="31">
        <v>2019</v>
      </c>
      <c r="B279" s="32">
        <v>43739</v>
      </c>
      <c r="C279" s="32">
        <v>43830</v>
      </c>
      <c r="D279" s="31" t="s">
        <v>403</v>
      </c>
      <c r="E279" s="31">
        <v>1211</v>
      </c>
      <c r="F279" s="31" t="s">
        <v>386</v>
      </c>
      <c r="G279" s="31" t="s">
        <v>73</v>
      </c>
      <c r="H279" s="31" t="s">
        <v>387</v>
      </c>
      <c r="I279" s="31">
        <v>17031332</v>
      </c>
      <c r="J279" s="25" t="s">
        <v>1564</v>
      </c>
      <c r="K279" s="32">
        <v>43739</v>
      </c>
      <c r="L279" s="32">
        <v>43828</v>
      </c>
      <c r="M279" s="31" t="s">
        <v>668</v>
      </c>
      <c r="N279" s="31">
        <v>29100</v>
      </c>
      <c r="O279" s="31">
        <v>86330</v>
      </c>
      <c r="P279" s="31">
        <v>0</v>
      </c>
      <c r="Q279" s="33" t="s">
        <v>1328</v>
      </c>
      <c r="R279" s="31" t="s">
        <v>780</v>
      </c>
      <c r="S279" s="32">
        <v>43857</v>
      </c>
      <c r="T279" s="32">
        <v>43857</v>
      </c>
    </row>
    <row r="280" spans="1:20" s="31" customFormat="1" ht="66" customHeight="1">
      <c r="A280" s="31">
        <v>2019</v>
      </c>
      <c r="B280" s="32">
        <v>43739</v>
      </c>
      <c r="C280" s="32">
        <v>43830</v>
      </c>
      <c r="D280" s="31" t="s">
        <v>403</v>
      </c>
      <c r="E280" s="31">
        <v>1211</v>
      </c>
      <c r="F280" s="31" t="s">
        <v>254</v>
      </c>
      <c r="G280" s="31" t="s">
        <v>178</v>
      </c>
      <c r="H280" s="31" t="s">
        <v>255</v>
      </c>
      <c r="I280" s="31">
        <v>17031479</v>
      </c>
      <c r="J280" s="25" t="s">
        <v>1565</v>
      </c>
      <c r="K280" s="32">
        <v>43739</v>
      </c>
      <c r="L280" s="32">
        <v>43828</v>
      </c>
      <c r="M280" s="31" t="s">
        <v>684</v>
      </c>
      <c r="N280" s="31">
        <v>16200</v>
      </c>
      <c r="O280" s="31">
        <v>48060</v>
      </c>
      <c r="P280" s="31">
        <v>0</v>
      </c>
      <c r="Q280" s="33" t="s">
        <v>1328</v>
      </c>
      <c r="R280" s="31" t="s">
        <v>780</v>
      </c>
      <c r="S280" s="32">
        <v>43857</v>
      </c>
      <c r="T280" s="32">
        <v>43857</v>
      </c>
    </row>
    <row r="281" spans="1:20" s="31" customFormat="1" ht="66" customHeight="1">
      <c r="A281" s="31">
        <v>2019</v>
      </c>
      <c r="B281" s="32">
        <v>43739</v>
      </c>
      <c r="C281" s="32">
        <v>43830</v>
      </c>
      <c r="D281" s="31" t="s">
        <v>403</v>
      </c>
      <c r="E281" s="31">
        <v>1211</v>
      </c>
      <c r="F281" s="31" t="s">
        <v>434</v>
      </c>
      <c r="G281" s="31" t="s">
        <v>176</v>
      </c>
      <c r="H281" s="31" t="s">
        <v>54</v>
      </c>
      <c r="I281" s="31">
        <v>17031482</v>
      </c>
      <c r="J281" s="25" t="s">
        <v>1566</v>
      </c>
      <c r="K281" s="32">
        <v>43739</v>
      </c>
      <c r="L281" s="32">
        <v>43828</v>
      </c>
      <c r="M281" s="31" t="s">
        <v>471</v>
      </c>
      <c r="N281" s="31">
        <v>13237</v>
      </c>
      <c r="O281" s="31">
        <v>39269.770000000004</v>
      </c>
      <c r="P281" s="31">
        <v>0</v>
      </c>
      <c r="Q281" s="33" t="s">
        <v>1328</v>
      </c>
      <c r="R281" s="31" t="s">
        <v>780</v>
      </c>
      <c r="S281" s="32">
        <v>43857</v>
      </c>
      <c r="T281" s="32">
        <v>43857</v>
      </c>
    </row>
    <row r="282" spans="1:20" s="31" customFormat="1" ht="66" customHeight="1">
      <c r="A282" s="31">
        <v>2019</v>
      </c>
      <c r="B282" s="32">
        <v>43739</v>
      </c>
      <c r="C282" s="32">
        <v>43830</v>
      </c>
      <c r="D282" s="31" t="s">
        <v>403</v>
      </c>
      <c r="E282" s="31">
        <v>1211</v>
      </c>
      <c r="F282" s="31" t="s">
        <v>420</v>
      </c>
      <c r="G282" s="31" t="s">
        <v>107</v>
      </c>
      <c r="H282" s="31" t="s">
        <v>456</v>
      </c>
      <c r="I282" s="31">
        <v>17031501</v>
      </c>
      <c r="J282" s="25" t="s">
        <v>1567</v>
      </c>
      <c r="K282" s="32">
        <v>43739</v>
      </c>
      <c r="L282" s="32">
        <v>43828</v>
      </c>
      <c r="M282" s="31" t="s">
        <v>457</v>
      </c>
      <c r="N282" s="31">
        <v>16200</v>
      </c>
      <c r="O282" s="31">
        <v>48060</v>
      </c>
      <c r="P282" s="31">
        <v>0</v>
      </c>
      <c r="Q282" s="33" t="s">
        <v>1328</v>
      </c>
      <c r="R282" s="31" t="s">
        <v>780</v>
      </c>
      <c r="S282" s="32">
        <v>43857</v>
      </c>
      <c r="T282" s="32">
        <v>43857</v>
      </c>
    </row>
    <row r="283" spans="1:20" s="31" customFormat="1" ht="66" customHeight="1">
      <c r="A283" s="31">
        <v>2019</v>
      </c>
      <c r="B283" s="32">
        <v>43739</v>
      </c>
      <c r="C283" s="32">
        <v>43830</v>
      </c>
      <c r="D283" s="31" t="s">
        <v>403</v>
      </c>
      <c r="E283" s="31">
        <v>1211</v>
      </c>
      <c r="F283" s="31" t="s">
        <v>106</v>
      </c>
      <c r="G283" s="31" t="s">
        <v>107</v>
      </c>
      <c r="H283" s="31" t="s">
        <v>108</v>
      </c>
      <c r="I283" s="31">
        <v>17031273</v>
      </c>
      <c r="J283" s="25" t="s">
        <v>1568</v>
      </c>
      <c r="K283" s="32">
        <v>43739</v>
      </c>
      <c r="L283" s="32">
        <v>43828</v>
      </c>
      <c r="M283" s="31" t="s">
        <v>635</v>
      </c>
      <c r="N283" s="31">
        <v>16200</v>
      </c>
      <c r="O283" s="31">
        <v>48060</v>
      </c>
      <c r="P283" s="31">
        <v>0</v>
      </c>
      <c r="Q283" s="33" t="s">
        <v>1328</v>
      </c>
      <c r="R283" s="31" t="s">
        <v>780</v>
      </c>
      <c r="S283" s="32">
        <v>43857</v>
      </c>
      <c r="T283" s="32">
        <v>43857</v>
      </c>
    </row>
    <row r="284" spans="1:20" s="31" customFormat="1" ht="66" customHeight="1">
      <c r="A284" s="31">
        <v>2019</v>
      </c>
      <c r="B284" s="32">
        <v>43739</v>
      </c>
      <c r="C284" s="32">
        <v>43830</v>
      </c>
      <c r="D284" s="31" t="s">
        <v>403</v>
      </c>
      <c r="E284" s="31">
        <v>1211</v>
      </c>
      <c r="F284" s="31" t="s">
        <v>640</v>
      </c>
      <c r="G284" s="31" t="s">
        <v>378</v>
      </c>
      <c r="H284" s="31" t="s">
        <v>641</v>
      </c>
      <c r="I284" s="31">
        <v>17031267</v>
      </c>
      <c r="J284" s="79" t="s">
        <v>2574</v>
      </c>
      <c r="K284" s="32">
        <v>43739</v>
      </c>
      <c r="L284" s="32">
        <v>43828</v>
      </c>
      <c r="M284" s="31" t="s">
        <v>450</v>
      </c>
      <c r="N284" s="31">
        <v>10069</v>
      </c>
      <c r="O284" s="31">
        <v>29871.37</v>
      </c>
      <c r="P284" s="31">
        <v>0</v>
      </c>
      <c r="Q284" s="33" t="s">
        <v>1328</v>
      </c>
      <c r="R284" s="31" t="s">
        <v>780</v>
      </c>
      <c r="S284" s="32">
        <v>43857</v>
      </c>
      <c r="T284" s="32">
        <v>43857</v>
      </c>
    </row>
    <row r="285" spans="1:20" s="31" customFormat="1" ht="66" customHeight="1">
      <c r="A285" s="31">
        <v>2019</v>
      </c>
      <c r="B285" s="32">
        <v>43739</v>
      </c>
      <c r="C285" s="32">
        <v>43830</v>
      </c>
      <c r="D285" s="31" t="s">
        <v>403</v>
      </c>
      <c r="E285" s="31">
        <v>1211</v>
      </c>
      <c r="F285" s="31" t="s">
        <v>1326</v>
      </c>
      <c r="G285" s="31" t="s">
        <v>1327</v>
      </c>
      <c r="H285" s="31" t="s">
        <v>138</v>
      </c>
      <c r="I285" s="31">
        <v>17031416</v>
      </c>
      <c r="J285" s="25" t="s">
        <v>1569</v>
      </c>
      <c r="K285" s="32">
        <v>43770</v>
      </c>
      <c r="L285" s="32">
        <v>43828</v>
      </c>
      <c r="M285" s="31" t="s">
        <v>680</v>
      </c>
      <c r="N285" s="31">
        <v>13237</v>
      </c>
      <c r="O285" s="31">
        <v>26032.77</v>
      </c>
      <c r="P285" s="31">
        <v>0</v>
      </c>
      <c r="Q285" s="33" t="s">
        <v>1328</v>
      </c>
      <c r="R285" s="31" t="s">
        <v>780</v>
      </c>
      <c r="S285" s="32">
        <v>43857</v>
      </c>
      <c r="T285" s="32">
        <v>43857</v>
      </c>
    </row>
    <row r="286" spans="1:20" s="31" customFormat="1" ht="66" customHeight="1">
      <c r="A286" s="31">
        <v>2019</v>
      </c>
      <c r="B286" s="32">
        <v>43739</v>
      </c>
      <c r="C286" s="32">
        <v>43830</v>
      </c>
      <c r="D286" s="31" t="s">
        <v>403</v>
      </c>
      <c r="E286" s="31">
        <v>1211</v>
      </c>
      <c r="F286" s="31" t="s">
        <v>331</v>
      </c>
      <c r="G286" s="31" t="s">
        <v>20</v>
      </c>
      <c r="H286" s="31" t="s">
        <v>421</v>
      </c>
      <c r="I286" s="31">
        <v>17031268</v>
      </c>
      <c r="J286" s="25" t="s">
        <v>1570</v>
      </c>
      <c r="K286" s="32">
        <v>43739</v>
      </c>
      <c r="L286" s="32">
        <v>43828</v>
      </c>
      <c r="M286" s="31" t="s">
        <v>698</v>
      </c>
      <c r="N286" s="31">
        <v>10069</v>
      </c>
      <c r="O286" s="31">
        <v>29871.37</v>
      </c>
      <c r="P286" s="31">
        <v>0</v>
      </c>
      <c r="Q286" s="33" t="s">
        <v>1328</v>
      </c>
      <c r="R286" s="31" t="s">
        <v>780</v>
      </c>
      <c r="S286" s="32">
        <v>43857</v>
      </c>
      <c r="T286" s="32">
        <v>43857</v>
      </c>
    </row>
    <row r="287" spans="1:20" s="31" customFormat="1" ht="66" customHeight="1">
      <c r="A287" s="31">
        <v>2019</v>
      </c>
      <c r="B287" s="32">
        <v>43739</v>
      </c>
      <c r="C287" s="32">
        <v>43830</v>
      </c>
      <c r="D287" s="31" t="s">
        <v>403</v>
      </c>
      <c r="E287" s="31">
        <v>1211</v>
      </c>
      <c r="F287" s="31" t="s">
        <v>103</v>
      </c>
      <c r="G287" s="31" t="s">
        <v>134</v>
      </c>
      <c r="H287" s="31" t="s">
        <v>135</v>
      </c>
      <c r="I287" s="31">
        <v>17031335</v>
      </c>
      <c r="J287" s="25" t="s">
        <v>1571</v>
      </c>
      <c r="K287" s="32">
        <v>43739</v>
      </c>
      <c r="L287" s="32">
        <v>43828</v>
      </c>
      <c r="M287" s="31" t="s">
        <v>746</v>
      </c>
      <c r="N287" s="31">
        <v>23800</v>
      </c>
      <c r="O287" s="31">
        <v>70606.67</v>
      </c>
      <c r="P287" s="31">
        <v>0</v>
      </c>
      <c r="Q287" s="33" t="s">
        <v>1328</v>
      </c>
      <c r="R287" s="31" t="s">
        <v>780</v>
      </c>
      <c r="S287" s="32">
        <v>43857</v>
      </c>
      <c r="T287" s="32">
        <v>43857</v>
      </c>
    </row>
    <row r="288" spans="1:20" s="31" customFormat="1" ht="66" customHeight="1">
      <c r="A288" s="31">
        <v>2019</v>
      </c>
      <c r="B288" s="32">
        <v>43739</v>
      </c>
      <c r="C288" s="32">
        <v>43830</v>
      </c>
      <c r="D288" s="31" t="s">
        <v>403</v>
      </c>
      <c r="E288" s="31">
        <v>1211</v>
      </c>
      <c r="F288" s="31" t="s">
        <v>53</v>
      </c>
      <c r="G288" s="31" t="s">
        <v>134</v>
      </c>
      <c r="H288" s="31" t="s">
        <v>340</v>
      </c>
      <c r="I288" s="31">
        <v>17031435</v>
      </c>
      <c r="J288" s="25" t="s">
        <v>1572</v>
      </c>
      <c r="K288" s="32">
        <v>43739</v>
      </c>
      <c r="L288" s="32">
        <v>43828</v>
      </c>
      <c r="M288" s="31" t="s">
        <v>698</v>
      </c>
      <c r="N288" s="31">
        <v>10069</v>
      </c>
      <c r="O288" s="31">
        <v>29871.37</v>
      </c>
      <c r="P288" s="31">
        <v>0</v>
      </c>
      <c r="Q288" s="33" t="s">
        <v>1328</v>
      </c>
      <c r="R288" s="31" t="s">
        <v>780</v>
      </c>
      <c r="S288" s="32">
        <v>43857</v>
      </c>
      <c r="T288" s="32">
        <v>43857</v>
      </c>
    </row>
    <row r="289" spans="1:20" s="31" customFormat="1" ht="66" customHeight="1">
      <c r="A289" s="31">
        <v>2019</v>
      </c>
      <c r="B289" s="32">
        <v>43739</v>
      </c>
      <c r="C289" s="32">
        <v>43830</v>
      </c>
      <c r="D289" s="31" t="s">
        <v>403</v>
      </c>
      <c r="E289" s="31">
        <v>1211</v>
      </c>
      <c r="F289" s="31" t="s">
        <v>454</v>
      </c>
      <c r="G289" s="31" t="s">
        <v>102</v>
      </c>
      <c r="H289" s="31" t="s">
        <v>97</v>
      </c>
      <c r="I289" s="31">
        <v>17031441</v>
      </c>
      <c r="J289" s="79" t="s">
        <v>2575</v>
      </c>
      <c r="K289" s="32">
        <v>43739</v>
      </c>
      <c r="L289" s="32">
        <v>43828</v>
      </c>
      <c r="M289" s="31" t="s">
        <v>498</v>
      </c>
      <c r="N289" s="31">
        <v>13237</v>
      </c>
      <c r="O289" s="31">
        <v>39269.770000000004</v>
      </c>
      <c r="P289" s="31">
        <v>0</v>
      </c>
      <c r="Q289" s="33" t="s">
        <v>1328</v>
      </c>
      <c r="R289" s="31" t="s">
        <v>780</v>
      </c>
      <c r="S289" s="32">
        <v>43857</v>
      </c>
      <c r="T289" s="32">
        <v>43857</v>
      </c>
    </row>
    <row r="290" spans="1:20" s="31" customFormat="1" ht="66" customHeight="1">
      <c r="A290" s="31">
        <v>2019</v>
      </c>
      <c r="B290" s="32">
        <v>43739</v>
      </c>
      <c r="C290" s="32">
        <v>43830</v>
      </c>
      <c r="D290" s="31" t="s">
        <v>403</v>
      </c>
      <c r="E290" s="31">
        <v>1211</v>
      </c>
      <c r="F290" s="31" t="s">
        <v>445</v>
      </c>
      <c r="G290" s="31" t="s">
        <v>446</v>
      </c>
      <c r="H290" s="31" t="s">
        <v>37</v>
      </c>
      <c r="I290" s="31">
        <v>17031399</v>
      </c>
      <c r="J290" s="25" t="s">
        <v>1573</v>
      </c>
      <c r="K290" s="32">
        <v>43739</v>
      </c>
      <c r="L290" s="32">
        <v>43828</v>
      </c>
      <c r="M290" s="31" t="s">
        <v>667</v>
      </c>
      <c r="N290" s="31">
        <v>34300</v>
      </c>
      <c r="O290" s="31">
        <v>101756.67</v>
      </c>
      <c r="P290" s="31">
        <v>0</v>
      </c>
      <c r="Q290" s="33" t="s">
        <v>1328</v>
      </c>
      <c r="R290" s="31" t="s">
        <v>780</v>
      </c>
      <c r="S290" s="32">
        <v>43857</v>
      </c>
      <c r="T290" s="32">
        <v>43857</v>
      </c>
    </row>
    <row r="291" spans="1:20" s="28" customFormat="1" ht="36" customHeight="1">
      <c r="D291" s="29"/>
      <c r="N291" s="29"/>
    </row>
    <row r="292" spans="1:20" ht="78.75" customHeight="1"/>
    <row r="293" spans="1:20" ht="78.75" customHeight="1"/>
    <row r="294" spans="1:20" ht="78.75" customHeight="1"/>
    <row r="295" spans="1:20" ht="78.75" customHeight="1"/>
    <row r="296" spans="1:20" ht="78.75" customHeight="1"/>
    <row r="297" spans="1:20" ht="78.75" customHeight="1"/>
    <row r="298" spans="1:20" ht="78.75" customHeight="1"/>
    <row r="299" spans="1:20" ht="78.75" customHeight="1"/>
    <row r="300" spans="1:20" ht="78.75" customHeight="1"/>
    <row r="301" spans="1:20" ht="78.75" customHeight="1"/>
    <row r="302" spans="1:20" ht="78.75" customHeight="1"/>
    <row r="303" spans="1:20" ht="78.75" customHeight="1"/>
    <row r="304" spans="1:20" ht="78.75" customHeight="1"/>
    <row r="305" ht="78.75" customHeight="1"/>
    <row r="306" ht="78.75" customHeight="1"/>
    <row r="307" ht="78.75" customHeight="1"/>
    <row r="308" ht="78.75" customHeight="1"/>
    <row r="309" ht="78.75" customHeight="1"/>
    <row r="310" ht="78.75" customHeight="1"/>
    <row r="311" ht="78.75" customHeight="1"/>
    <row r="312" ht="78.75" customHeight="1"/>
    <row r="313" ht="78.75" customHeight="1"/>
    <row r="314" ht="78.75" customHeight="1"/>
    <row r="315" ht="78.75" customHeight="1"/>
    <row r="316" ht="78.75" customHeight="1"/>
    <row r="317" ht="78.75" customHeight="1"/>
    <row r="318" ht="78.75" customHeight="1"/>
    <row r="319" ht="78.75" customHeight="1"/>
    <row r="320" ht="78.75" customHeight="1"/>
    <row r="321" ht="78.75" customHeight="1"/>
    <row r="322" ht="78.75" customHeight="1"/>
    <row r="323" ht="78.75" customHeight="1"/>
    <row r="324" ht="78.75" customHeight="1"/>
    <row r="325" ht="78.75" customHeight="1"/>
    <row r="326" ht="78.75" customHeight="1"/>
    <row r="327" ht="78.75" customHeight="1"/>
    <row r="328" ht="78.75" customHeight="1"/>
    <row r="329" ht="78.75" customHeight="1"/>
    <row r="330" ht="78.75" customHeight="1"/>
    <row r="331" ht="78.75" customHeight="1"/>
    <row r="332" ht="78.75" customHeight="1"/>
    <row r="333" ht="78.75" customHeight="1"/>
    <row r="334" ht="78.75" customHeight="1"/>
    <row r="335" ht="78.75" customHeight="1"/>
    <row r="336" ht="78.75" customHeight="1"/>
    <row r="337" ht="78.75" customHeight="1"/>
    <row r="338" ht="78.75" customHeight="1"/>
    <row r="339" ht="78.75" customHeight="1"/>
    <row r="340" ht="78.75" customHeight="1"/>
    <row r="341" ht="78.75" customHeight="1"/>
    <row r="342" ht="78.75" customHeight="1"/>
    <row r="343" ht="78.75" customHeight="1"/>
    <row r="344" ht="78.75" customHeight="1"/>
    <row r="345" ht="78.75" customHeight="1"/>
    <row r="346" ht="78.75" customHeight="1"/>
    <row r="347" ht="78.75" customHeight="1"/>
    <row r="348" ht="78.75" customHeight="1"/>
    <row r="349" ht="78.75" customHeight="1"/>
    <row r="350" ht="78.75" customHeight="1"/>
    <row r="351" ht="78.75" customHeight="1"/>
    <row r="352" ht="78.75" customHeight="1"/>
    <row r="353" ht="78.75" customHeight="1"/>
    <row r="354" ht="78.75" customHeight="1"/>
    <row r="355" ht="78.75" customHeight="1"/>
    <row r="356" ht="78.75" customHeight="1"/>
    <row r="357" ht="78.75" customHeight="1"/>
    <row r="358" ht="78.75" customHeight="1"/>
    <row r="359" ht="78.75" customHeight="1"/>
    <row r="360" ht="78.75" customHeight="1"/>
    <row r="361" ht="78.75" customHeight="1"/>
    <row r="362" ht="78.75" customHeight="1"/>
    <row r="363" ht="78.75" customHeight="1"/>
    <row r="364" ht="78.75" customHeight="1"/>
    <row r="365" ht="78.75" customHeight="1"/>
    <row r="366" ht="78.75" customHeight="1"/>
    <row r="367" ht="78.75" customHeight="1"/>
    <row r="368" ht="78.75" customHeight="1"/>
    <row r="369" ht="78.75" customHeight="1"/>
    <row r="370" ht="78.75" customHeight="1"/>
    <row r="371" ht="78.75" customHeight="1"/>
    <row r="372" ht="78.75" customHeight="1"/>
    <row r="373" ht="78.75" customHeight="1"/>
    <row r="374" ht="78.75" customHeight="1"/>
    <row r="375" ht="78.75" customHeight="1"/>
    <row r="376" ht="78.75" customHeight="1"/>
    <row r="377" ht="78.75" customHeight="1"/>
    <row r="378" ht="78.75" customHeight="1"/>
    <row r="379" ht="78.75" customHeight="1"/>
    <row r="380" ht="78.75" customHeight="1"/>
    <row r="381" ht="78.75" customHeight="1"/>
    <row r="382" ht="78.75" customHeight="1"/>
    <row r="383" ht="78.75" customHeight="1"/>
    <row r="384" ht="78.75" customHeight="1"/>
    <row r="385" ht="78.75" customHeight="1"/>
    <row r="386" ht="78.75" customHeight="1"/>
    <row r="387" ht="78.75" customHeight="1"/>
    <row r="388" ht="78.75" customHeight="1"/>
    <row r="389" ht="78.75" customHeight="1"/>
    <row r="390" ht="78.75" customHeight="1"/>
    <row r="391" ht="78.75" customHeight="1"/>
    <row r="392" ht="78.75" customHeight="1"/>
    <row r="393" ht="78.75" customHeight="1"/>
    <row r="394" ht="78.75" customHeight="1"/>
    <row r="395" ht="78.75" customHeight="1"/>
    <row r="396" ht="78.75" customHeight="1"/>
    <row r="397" ht="78.75" customHeight="1"/>
    <row r="398" ht="78.75" customHeight="1"/>
    <row r="399" ht="78.75" customHeight="1"/>
    <row r="400" ht="78.75" customHeight="1"/>
    <row r="401" ht="78.75" customHeight="1"/>
    <row r="402" ht="78.75" customHeight="1"/>
    <row r="403" ht="78.75" customHeight="1"/>
    <row r="404" ht="78.75" customHeight="1"/>
    <row r="405" ht="78.75" customHeight="1"/>
    <row r="406" ht="78.75" customHeight="1"/>
    <row r="407" ht="78.75" customHeight="1"/>
    <row r="408" ht="78.75" customHeight="1"/>
    <row r="409" ht="78.75" customHeight="1"/>
    <row r="410" ht="78.75" customHeight="1"/>
    <row r="411" ht="78.75" customHeight="1"/>
    <row r="412" ht="78.75" customHeight="1"/>
    <row r="413" ht="78.75" customHeight="1"/>
    <row r="414" ht="78.75" customHeight="1"/>
    <row r="415" ht="78.75" customHeight="1"/>
    <row r="416" ht="78.75" customHeight="1"/>
    <row r="417" ht="78.75" customHeight="1"/>
    <row r="418" ht="78.75" customHeight="1"/>
    <row r="419" ht="78.75" customHeight="1"/>
    <row r="420" ht="78.75" customHeight="1"/>
    <row r="421" ht="78.75" customHeight="1"/>
    <row r="422" ht="78.75" customHeight="1"/>
    <row r="423" ht="78.75" customHeight="1"/>
    <row r="424" ht="78.75" customHeight="1"/>
    <row r="425" ht="78.75" customHeight="1"/>
    <row r="426" ht="78.75" customHeight="1"/>
    <row r="427" ht="78.75" customHeight="1"/>
    <row r="428" ht="78.75" customHeight="1"/>
    <row r="429" ht="78.75" customHeight="1"/>
    <row r="430" ht="78.75" customHeight="1"/>
    <row r="431" ht="78.75" customHeight="1"/>
    <row r="432" ht="78.75" customHeight="1"/>
    <row r="433" ht="78.75" customHeight="1"/>
    <row r="434" ht="78.75" customHeight="1"/>
    <row r="435" ht="78.75" customHeight="1"/>
    <row r="436" ht="78.75" customHeight="1"/>
    <row r="437" ht="78.75" customHeight="1"/>
    <row r="438" ht="78.75" customHeight="1"/>
    <row r="439" ht="78.75" customHeight="1"/>
    <row r="440" ht="78.75" customHeight="1"/>
    <row r="441" ht="78.75" customHeight="1"/>
    <row r="442" ht="78.75" customHeight="1"/>
    <row r="443" ht="78.75" customHeight="1"/>
    <row r="444" ht="78.75" customHeight="1"/>
    <row r="445" ht="78.75" customHeight="1"/>
    <row r="446" ht="78.75" customHeight="1"/>
    <row r="447" ht="78.75" customHeight="1"/>
    <row r="448" ht="78.75" customHeight="1"/>
    <row r="449" ht="78.75" customHeight="1"/>
    <row r="450" ht="78.75" customHeight="1"/>
    <row r="451" ht="78.75" customHeight="1"/>
    <row r="452" ht="78.75" customHeight="1"/>
    <row r="453" ht="78.75" customHeight="1"/>
    <row r="454" ht="78.75" customHeight="1"/>
    <row r="455" ht="78.75" customHeight="1"/>
    <row r="456" ht="78.75" customHeight="1"/>
    <row r="457" ht="78.75" customHeight="1"/>
    <row r="458" ht="78.75" customHeight="1"/>
    <row r="459" ht="78.75" customHeight="1"/>
    <row r="460" ht="78.75" customHeight="1"/>
    <row r="461" ht="78.75" customHeight="1"/>
    <row r="462" ht="78.75" customHeight="1"/>
    <row r="463" ht="78.75" customHeight="1"/>
    <row r="464" ht="78.75" customHeight="1"/>
    <row r="465" ht="78.75" customHeight="1"/>
    <row r="466" ht="78.75" customHeight="1"/>
    <row r="467" ht="78.75" customHeight="1"/>
    <row r="468" ht="78.75" customHeight="1"/>
    <row r="469" ht="78.75" customHeight="1"/>
    <row r="470" ht="78.75" customHeight="1"/>
    <row r="471" ht="78.75" customHeight="1"/>
    <row r="472" ht="78.75" customHeight="1"/>
    <row r="473" ht="78.75" customHeight="1"/>
    <row r="474" ht="78.75" customHeight="1"/>
    <row r="475" ht="78.75" customHeight="1"/>
    <row r="476" ht="78.75" customHeight="1"/>
    <row r="477" ht="78.75" customHeight="1"/>
    <row r="478" ht="78.75" customHeight="1"/>
    <row r="479" ht="78.75" customHeight="1"/>
    <row r="480" ht="78.75" customHeight="1"/>
    <row r="481" ht="78.75" customHeight="1"/>
    <row r="482" ht="78.75" customHeight="1"/>
    <row r="483" ht="78.75" customHeight="1"/>
    <row r="484" ht="78.75" customHeight="1"/>
    <row r="485" ht="78.75" customHeight="1"/>
    <row r="486" ht="78.75" customHeight="1"/>
    <row r="487" ht="78.75" customHeight="1"/>
    <row r="488" ht="78.75" customHeight="1"/>
    <row r="489" ht="78.75" customHeight="1"/>
    <row r="490" ht="78.75" customHeight="1"/>
    <row r="491" ht="78.75" customHeight="1"/>
    <row r="492" ht="78.75" customHeight="1"/>
    <row r="493" ht="78.75" customHeight="1"/>
    <row r="494" ht="78.75" customHeight="1"/>
    <row r="495" ht="78.75" customHeight="1"/>
    <row r="496" ht="78.75" customHeight="1"/>
    <row r="497" ht="78.75" customHeight="1"/>
    <row r="498" ht="78.75" customHeight="1"/>
    <row r="499" ht="78.75" customHeight="1"/>
    <row r="500" ht="78.75" customHeight="1"/>
    <row r="501" ht="78.75" customHeight="1"/>
    <row r="502" ht="78.75" customHeight="1"/>
    <row r="503" ht="78.75" customHeight="1"/>
    <row r="504" ht="78.75" customHeight="1"/>
    <row r="505" ht="78.75" customHeight="1"/>
    <row r="506" ht="78.75" customHeight="1"/>
    <row r="507" ht="78.75" customHeight="1"/>
    <row r="508" ht="78.75" customHeight="1"/>
    <row r="509" ht="78.75" customHeight="1"/>
    <row r="510" ht="78.75" customHeight="1"/>
    <row r="511" ht="78.75" customHeight="1"/>
    <row r="512" ht="78.75" customHeight="1"/>
    <row r="513" ht="78.75" customHeight="1"/>
    <row r="514" ht="78.75" customHeight="1"/>
    <row r="515" ht="78.75" customHeight="1"/>
    <row r="516" ht="78.75" customHeight="1"/>
    <row r="517" ht="78.75" customHeight="1"/>
    <row r="518" ht="78.75" customHeight="1"/>
    <row r="519" ht="78.75" customHeight="1"/>
    <row r="520" ht="78.75" customHeight="1"/>
    <row r="521" ht="78.75" customHeight="1"/>
    <row r="522" ht="78.75" customHeight="1"/>
    <row r="523" ht="78.75" customHeight="1"/>
    <row r="524" ht="78.75" customHeight="1"/>
    <row r="525" ht="78.75" customHeight="1"/>
    <row r="526" ht="78.75" customHeight="1"/>
    <row r="527" ht="78.75" customHeight="1"/>
    <row r="528" ht="78.75" customHeight="1"/>
    <row r="529" ht="78.75" customHeight="1"/>
    <row r="530" ht="78.75" customHeight="1"/>
    <row r="531" ht="78.75" customHeight="1"/>
    <row r="532" ht="78.75" customHeight="1"/>
    <row r="533" ht="78.75" customHeight="1"/>
    <row r="534" ht="78.75" customHeight="1"/>
    <row r="535" ht="78.75" customHeight="1"/>
    <row r="536" ht="78.75" customHeight="1"/>
    <row r="537" ht="78.75" customHeight="1"/>
    <row r="538" ht="78.75" customHeight="1"/>
    <row r="539" ht="78.75" customHeight="1"/>
    <row r="540" ht="78.75" customHeight="1"/>
    <row r="541" ht="78.75" customHeight="1"/>
  </sheetData>
  <mergeCells count="22">
    <mergeCell ref="U5:U6"/>
    <mergeCell ref="J5:J6"/>
    <mergeCell ref="K5:K6"/>
    <mergeCell ref="L5:L6"/>
    <mergeCell ref="M5:M6"/>
    <mergeCell ref="N5:N6"/>
    <mergeCell ref="O5:O6"/>
    <mergeCell ref="P5:P6"/>
    <mergeCell ref="Q5:Q6"/>
    <mergeCell ref="R5:R6"/>
    <mergeCell ref="S5:S6"/>
    <mergeCell ref="T5:T6"/>
    <mergeCell ref="A2:M2"/>
    <mergeCell ref="A3:M3"/>
    <mergeCell ref="A4:M4"/>
    <mergeCell ref="A5:A6"/>
    <mergeCell ref="B5:B6"/>
    <mergeCell ref="C5:C6"/>
    <mergeCell ref="D5:D6"/>
    <mergeCell ref="E5:E6"/>
    <mergeCell ref="F5:H5"/>
    <mergeCell ref="I5:I6"/>
  </mergeCells>
  <dataValidations count="1">
    <dataValidation type="list" allowBlank="1" showErrorMessage="1" sqref="D7:D290">
      <formula1>Hidden_13</formula1>
    </dataValidation>
  </dataValidations>
  <hyperlinks>
    <hyperlink ref="Q7" r:id="rId1"/>
    <hyperlink ref="Q8:Q290" r:id="rId2" display="http://data.salud.cdmx.gob.mx/ssdf/portalut/archivo/Actualizaciones/4toTrimestre19/Dir_Capital_Humano/LEY_12_hono.pdf"/>
    <hyperlink ref="J7" r:id="rId3"/>
    <hyperlink ref="J8" r:id="rId4"/>
    <hyperlink ref="J9" r:id="rId5"/>
    <hyperlink ref="J10" r:id="rId6"/>
    <hyperlink ref="J11" r:id="rId7"/>
    <hyperlink ref="J12" r:id="rId8"/>
    <hyperlink ref="J13" r:id="rId9"/>
    <hyperlink ref="J14" r:id="rId10"/>
    <hyperlink ref="J15" r:id="rId11"/>
    <hyperlink ref="J16" r:id="rId12"/>
    <hyperlink ref="J18" r:id="rId13"/>
    <hyperlink ref="J19" r:id="rId14"/>
    <hyperlink ref="J20" r:id="rId15"/>
    <hyperlink ref="J21" r:id="rId16"/>
    <hyperlink ref="J22" r:id="rId17"/>
    <hyperlink ref="J23" r:id="rId18"/>
    <hyperlink ref="J24" r:id="rId19"/>
    <hyperlink ref="J25" r:id="rId20"/>
    <hyperlink ref="J26" r:id="rId21"/>
    <hyperlink ref="J27" r:id="rId22"/>
    <hyperlink ref="J28" r:id="rId23"/>
    <hyperlink ref="J29" r:id="rId24"/>
    <hyperlink ref="J30" r:id="rId25"/>
    <hyperlink ref="J31" r:id="rId26"/>
    <hyperlink ref="J32" r:id="rId27"/>
    <hyperlink ref="J33" r:id="rId28"/>
    <hyperlink ref="J34" r:id="rId29"/>
    <hyperlink ref="J35" r:id="rId30"/>
    <hyperlink ref="J36" r:id="rId31"/>
    <hyperlink ref="J37" r:id="rId32"/>
    <hyperlink ref="J38" r:id="rId33"/>
    <hyperlink ref="J39" r:id="rId34"/>
    <hyperlink ref="J40" r:id="rId35"/>
    <hyperlink ref="J41" r:id="rId36"/>
    <hyperlink ref="J42" r:id="rId37"/>
    <hyperlink ref="J43" r:id="rId38"/>
    <hyperlink ref="J44" r:id="rId39"/>
    <hyperlink ref="J45" r:id="rId40"/>
    <hyperlink ref="J46" r:id="rId41"/>
    <hyperlink ref="J47" r:id="rId42"/>
    <hyperlink ref="J48" r:id="rId43"/>
    <hyperlink ref="J49" r:id="rId44"/>
    <hyperlink ref="J50" r:id="rId45"/>
    <hyperlink ref="J51" r:id="rId46"/>
    <hyperlink ref="J52" r:id="rId47"/>
    <hyperlink ref="J53" r:id="rId48"/>
    <hyperlink ref="J54" r:id="rId49"/>
    <hyperlink ref="J55" r:id="rId50"/>
    <hyperlink ref="J56" r:id="rId51"/>
    <hyperlink ref="J57" r:id="rId52"/>
    <hyperlink ref="J58" r:id="rId53"/>
    <hyperlink ref="J59" r:id="rId54"/>
    <hyperlink ref="J60" r:id="rId55"/>
    <hyperlink ref="J61" r:id="rId56"/>
    <hyperlink ref="J62" r:id="rId57"/>
    <hyperlink ref="J63" r:id="rId58"/>
    <hyperlink ref="J64" r:id="rId59"/>
    <hyperlink ref="J65" r:id="rId60"/>
    <hyperlink ref="J66" r:id="rId61"/>
    <hyperlink ref="J67" r:id="rId62"/>
    <hyperlink ref="J68" r:id="rId63"/>
    <hyperlink ref="J69" r:id="rId64"/>
    <hyperlink ref="J70" r:id="rId65"/>
    <hyperlink ref="J71" r:id="rId66"/>
    <hyperlink ref="J72" r:id="rId67"/>
    <hyperlink ref="J73" r:id="rId68"/>
    <hyperlink ref="J74" r:id="rId69"/>
    <hyperlink ref="J75" r:id="rId70"/>
    <hyperlink ref="J76" r:id="rId71"/>
    <hyperlink ref="J77" r:id="rId72"/>
    <hyperlink ref="J78" r:id="rId73"/>
    <hyperlink ref="J79" r:id="rId74"/>
    <hyperlink ref="J80" r:id="rId75"/>
    <hyperlink ref="J81" r:id="rId76"/>
    <hyperlink ref="J82" r:id="rId77"/>
    <hyperlink ref="J83" r:id="rId78"/>
    <hyperlink ref="J84" r:id="rId79"/>
    <hyperlink ref="J85" r:id="rId80"/>
    <hyperlink ref="J86" r:id="rId81"/>
    <hyperlink ref="J87" r:id="rId82"/>
    <hyperlink ref="J88" r:id="rId83"/>
    <hyperlink ref="J89" r:id="rId84"/>
    <hyperlink ref="J90" r:id="rId85"/>
    <hyperlink ref="J91" r:id="rId86"/>
    <hyperlink ref="J92" r:id="rId87"/>
    <hyperlink ref="J93" r:id="rId88"/>
    <hyperlink ref="J94" r:id="rId89"/>
    <hyperlink ref="J95" r:id="rId90"/>
    <hyperlink ref="J96" r:id="rId91"/>
    <hyperlink ref="J97" r:id="rId92"/>
    <hyperlink ref="J98" r:id="rId93"/>
    <hyperlink ref="J99" r:id="rId94"/>
    <hyperlink ref="J100" r:id="rId95"/>
    <hyperlink ref="J101" r:id="rId96"/>
    <hyperlink ref="J102" r:id="rId97"/>
    <hyperlink ref="J103" r:id="rId98"/>
    <hyperlink ref="J104" r:id="rId99"/>
    <hyperlink ref="J105" r:id="rId100"/>
    <hyperlink ref="J106" r:id="rId101"/>
    <hyperlink ref="J107" r:id="rId102"/>
    <hyperlink ref="J108" r:id="rId103"/>
    <hyperlink ref="J109" r:id="rId104"/>
    <hyperlink ref="J110" r:id="rId105"/>
    <hyperlink ref="J111" r:id="rId106"/>
    <hyperlink ref="J112" r:id="rId107"/>
    <hyperlink ref="J115" r:id="rId108"/>
    <hyperlink ref="J116" r:id="rId109"/>
    <hyperlink ref="J117" r:id="rId110"/>
    <hyperlink ref="J118" r:id="rId111"/>
    <hyperlink ref="J119" r:id="rId112"/>
    <hyperlink ref="J120" r:id="rId113"/>
    <hyperlink ref="J122" r:id="rId114"/>
    <hyperlink ref="J123" r:id="rId115"/>
    <hyperlink ref="J124" r:id="rId116"/>
    <hyperlink ref="J125" r:id="rId117"/>
    <hyperlink ref="J121" r:id="rId118"/>
    <hyperlink ref="J126" r:id="rId119"/>
    <hyperlink ref="J127" r:id="rId120"/>
    <hyperlink ref="J128" r:id="rId121"/>
    <hyperlink ref="J129" r:id="rId122"/>
    <hyperlink ref="J130" r:id="rId123"/>
    <hyperlink ref="J131" r:id="rId124"/>
    <hyperlink ref="J132" r:id="rId125"/>
    <hyperlink ref="J133" r:id="rId126"/>
    <hyperlink ref="J134" r:id="rId127"/>
    <hyperlink ref="J135" r:id="rId128"/>
    <hyperlink ref="J137" r:id="rId129"/>
    <hyperlink ref="J138" r:id="rId130"/>
    <hyperlink ref="J140" r:id="rId131"/>
    <hyperlink ref="J141" r:id="rId132"/>
    <hyperlink ref="J139" r:id="rId133"/>
    <hyperlink ref="J142" r:id="rId134"/>
    <hyperlink ref="J143" r:id="rId135"/>
    <hyperlink ref="J146" r:id="rId136"/>
    <hyperlink ref="J147" r:id="rId137"/>
    <hyperlink ref="J148" r:id="rId138"/>
    <hyperlink ref="J149" r:id="rId139"/>
    <hyperlink ref="J150" r:id="rId140"/>
    <hyperlink ref="J151" r:id="rId141"/>
    <hyperlink ref="J152" r:id="rId142"/>
    <hyperlink ref="J153" r:id="rId143"/>
    <hyperlink ref="J154" r:id="rId144"/>
    <hyperlink ref="J155" r:id="rId145"/>
    <hyperlink ref="J156" r:id="rId146"/>
    <hyperlink ref="J157" r:id="rId147"/>
    <hyperlink ref="J158" r:id="rId148"/>
    <hyperlink ref="J159" r:id="rId149"/>
    <hyperlink ref="J160" r:id="rId150"/>
    <hyperlink ref="J161" r:id="rId151"/>
    <hyperlink ref="J162" r:id="rId152"/>
    <hyperlink ref="J163" r:id="rId153"/>
    <hyperlink ref="J164" r:id="rId154"/>
    <hyperlink ref="J165" r:id="rId155"/>
    <hyperlink ref="J166" r:id="rId156"/>
    <hyperlink ref="J167" r:id="rId157"/>
    <hyperlink ref="J168" r:id="rId158"/>
    <hyperlink ref="J169" r:id="rId159"/>
    <hyperlink ref="J170" r:id="rId160"/>
    <hyperlink ref="J171" r:id="rId161"/>
    <hyperlink ref="J172" r:id="rId162"/>
    <hyperlink ref="J173" r:id="rId163"/>
    <hyperlink ref="J174" r:id="rId164"/>
    <hyperlink ref="J175" r:id="rId165"/>
    <hyperlink ref="J176" r:id="rId166"/>
    <hyperlink ref="J177" r:id="rId167"/>
    <hyperlink ref="J178" r:id="rId168"/>
    <hyperlink ref="J179" r:id="rId169"/>
    <hyperlink ref="J180" r:id="rId170"/>
    <hyperlink ref="J181" r:id="rId171"/>
    <hyperlink ref="J182" r:id="rId172"/>
    <hyperlink ref="J183" r:id="rId173"/>
    <hyperlink ref="J184" r:id="rId174"/>
    <hyperlink ref="J185" r:id="rId175"/>
    <hyperlink ref="J186" r:id="rId176"/>
    <hyperlink ref="J187" r:id="rId177"/>
    <hyperlink ref="J188" r:id="rId178"/>
    <hyperlink ref="J189" r:id="rId179"/>
    <hyperlink ref="J190" r:id="rId180"/>
    <hyperlink ref="J191" r:id="rId181"/>
    <hyperlink ref="J192" r:id="rId182"/>
    <hyperlink ref="J193" r:id="rId183"/>
    <hyperlink ref="J194" r:id="rId184"/>
    <hyperlink ref="J195" r:id="rId185"/>
    <hyperlink ref="J196" r:id="rId186"/>
    <hyperlink ref="J197" r:id="rId187"/>
    <hyperlink ref="J198" r:id="rId188"/>
    <hyperlink ref="J199" r:id="rId189"/>
    <hyperlink ref="J200" r:id="rId190"/>
    <hyperlink ref="J201" r:id="rId191"/>
    <hyperlink ref="J202" r:id="rId192"/>
    <hyperlink ref="J203" r:id="rId193"/>
    <hyperlink ref="J204" r:id="rId194"/>
    <hyperlink ref="J205" r:id="rId195"/>
    <hyperlink ref="J206" r:id="rId196"/>
    <hyperlink ref="J207" r:id="rId197"/>
    <hyperlink ref="J208" r:id="rId198"/>
    <hyperlink ref="J209" r:id="rId199"/>
    <hyperlink ref="J210" r:id="rId200"/>
    <hyperlink ref="J211" r:id="rId201"/>
    <hyperlink ref="J212" r:id="rId202"/>
    <hyperlink ref="J213" r:id="rId203"/>
    <hyperlink ref="J214" r:id="rId204"/>
    <hyperlink ref="J215" r:id="rId205"/>
    <hyperlink ref="J216" r:id="rId206"/>
    <hyperlink ref="J220" r:id="rId207"/>
    <hyperlink ref="J221" r:id="rId208"/>
    <hyperlink ref="J222" r:id="rId209"/>
    <hyperlink ref="J223" r:id="rId210"/>
    <hyperlink ref="J224" r:id="rId211"/>
    <hyperlink ref="J225" r:id="rId212"/>
    <hyperlink ref="J226" r:id="rId213"/>
    <hyperlink ref="J227" r:id="rId214"/>
    <hyperlink ref="J228" r:id="rId215"/>
    <hyperlink ref="J229" r:id="rId216"/>
    <hyperlink ref="J230" r:id="rId217"/>
    <hyperlink ref="J231" r:id="rId218"/>
    <hyperlink ref="J232" r:id="rId219"/>
    <hyperlink ref="J233" r:id="rId220"/>
    <hyperlink ref="J234" r:id="rId221"/>
    <hyperlink ref="J235" r:id="rId222"/>
    <hyperlink ref="J236" r:id="rId223"/>
    <hyperlink ref="J237" r:id="rId224"/>
    <hyperlink ref="J238" r:id="rId225"/>
    <hyperlink ref="J239" r:id="rId226"/>
    <hyperlink ref="J240" r:id="rId227"/>
    <hyperlink ref="J242" r:id="rId228"/>
    <hyperlink ref="J243" r:id="rId229"/>
    <hyperlink ref="J244" r:id="rId230"/>
    <hyperlink ref="J245" r:id="rId231"/>
    <hyperlink ref="J246" r:id="rId232"/>
    <hyperlink ref="J247" r:id="rId233"/>
    <hyperlink ref="J248" r:id="rId234"/>
    <hyperlink ref="J241" r:id="rId235"/>
    <hyperlink ref="J249" r:id="rId236"/>
    <hyperlink ref="J250" r:id="rId237"/>
    <hyperlink ref="J252" r:id="rId238"/>
    <hyperlink ref="J253" r:id="rId239"/>
    <hyperlink ref="J254" r:id="rId240"/>
    <hyperlink ref="J255" r:id="rId241"/>
    <hyperlink ref="J256" r:id="rId242"/>
    <hyperlink ref="J257" r:id="rId243"/>
    <hyperlink ref="J258" r:id="rId244"/>
    <hyperlink ref="J259" r:id="rId245"/>
    <hyperlink ref="J260" r:id="rId246"/>
    <hyperlink ref="J261" r:id="rId247"/>
    <hyperlink ref="J262" r:id="rId248"/>
    <hyperlink ref="J263" r:id="rId249"/>
    <hyperlink ref="J264" r:id="rId250"/>
    <hyperlink ref="J265" r:id="rId251"/>
    <hyperlink ref="J266" r:id="rId252"/>
    <hyperlink ref="J267" r:id="rId253"/>
    <hyperlink ref="J268" r:id="rId254"/>
    <hyperlink ref="J269" r:id="rId255"/>
    <hyperlink ref="J270" r:id="rId256"/>
    <hyperlink ref="J272" r:id="rId257"/>
    <hyperlink ref="J273" r:id="rId258"/>
    <hyperlink ref="J274" r:id="rId259"/>
    <hyperlink ref="J271" r:id="rId260"/>
    <hyperlink ref="J275" r:id="rId261"/>
    <hyperlink ref="J276" r:id="rId262"/>
    <hyperlink ref="J277" r:id="rId263"/>
    <hyperlink ref="J278" r:id="rId264"/>
    <hyperlink ref="J279" r:id="rId265"/>
    <hyperlink ref="J280" r:id="rId266"/>
    <hyperlink ref="J281" r:id="rId267"/>
    <hyperlink ref="J282" r:id="rId268"/>
    <hyperlink ref="J283" r:id="rId269"/>
    <hyperlink ref="J284" r:id="rId270"/>
    <hyperlink ref="J285" r:id="rId271"/>
    <hyperlink ref="J286" r:id="rId272"/>
    <hyperlink ref="J287" r:id="rId273"/>
    <hyperlink ref="J288" r:id="rId274"/>
    <hyperlink ref="J289" r:id="rId275"/>
    <hyperlink ref="J290" r:id="rId276"/>
    <hyperlink ref="J114" r:id="rId277"/>
    <hyperlink ref="J136" r:id="rId278"/>
    <hyperlink ref="J144" r:id="rId279"/>
    <hyperlink ref="J145" r:id="rId280"/>
    <hyperlink ref="J218" r:id="rId281"/>
    <hyperlink ref="J217" r:id="rId282"/>
    <hyperlink ref="J219" r:id="rId283"/>
    <hyperlink ref="J113" r:id="rId284"/>
    <hyperlink ref="J17" r:id="rId285"/>
    <hyperlink ref="J251" r:id="rId286"/>
  </hyperlinks>
  <pageMargins left="0.7" right="0.7" top="0.75" bottom="0.75" header="0.3" footer="0.3"/>
  <pageSetup orientation="portrait" r:id="rId287"/>
  <drawing r:id="rId288"/>
  <tableParts count="1">
    <tablePart r:id="rId289"/>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91"/>
  <sheetViews>
    <sheetView topLeftCell="E1" workbookViewId="0">
      <selection activeCell="J1" sqref="J1"/>
    </sheetView>
  </sheetViews>
  <sheetFormatPr baseColWidth="10" defaultColWidth="0" defaultRowHeight="78.75" customHeight="1" zeroHeight="1"/>
  <cols>
    <col min="1" max="1" width="10.28515625" style="2" customWidth="1"/>
    <col min="2" max="2" width="13" style="2" customWidth="1"/>
    <col min="3" max="3" width="15.7109375" style="2" customWidth="1"/>
    <col min="4" max="4" width="25.7109375" style="27" customWidth="1"/>
    <col min="5" max="5" width="20" style="2" customWidth="1"/>
    <col min="6" max="8" width="18" style="2" customWidth="1"/>
    <col min="9" max="9" width="16.7109375" style="2" customWidth="1"/>
    <col min="10" max="10" width="31.7109375" style="2" customWidth="1"/>
    <col min="11" max="11" width="16.7109375" style="2" customWidth="1"/>
    <col min="12" max="12" width="20.42578125" style="2" customWidth="1"/>
    <col min="13" max="13" width="33.5703125" style="2" customWidth="1"/>
    <col min="14" max="14" width="17.7109375" style="27" customWidth="1"/>
    <col min="15" max="15" width="15.7109375" style="2" customWidth="1"/>
    <col min="16" max="16" width="15" style="2" customWidth="1"/>
    <col min="17" max="17" width="22.7109375" style="2" customWidth="1"/>
    <col min="18" max="20" width="22.140625" style="2" customWidth="1"/>
    <col min="21" max="21" width="18" style="2" customWidth="1"/>
    <col min="22" max="256" width="18" style="2" hidden="1" customWidth="1"/>
    <col min="257" max="16384" width="11.42578125" style="2" hidden="1"/>
  </cols>
  <sheetData>
    <row r="1" spans="1:21" ht="95.25" customHeight="1">
      <c r="A1" s="4"/>
      <c r="B1" s="4"/>
      <c r="C1" s="4"/>
      <c r="D1" s="4"/>
      <c r="E1" s="4"/>
      <c r="F1" s="4"/>
      <c r="G1" s="4"/>
      <c r="H1" s="4"/>
      <c r="I1" s="4"/>
      <c r="J1" s="4"/>
      <c r="K1" s="4"/>
      <c r="L1" s="4"/>
      <c r="M1" s="4"/>
      <c r="N1" s="4"/>
      <c r="O1" s="4"/>
      <c r="P1" s="4"/>
    </row>
    <row r="2" spans="1:21" s="6" customFormat="1" ht="39.75" customHeight="1">
      <c r="A2" s="110" t="s">
        <v>0</v>
      </c>
      <c r="B2" s="110"/>
      <c r="C2" s="110"/>
      <c r="D2" s="110"/>
      <c r="E2" s="110"/>
      <c r="F2" s="110"/>
      <c r="G2" s="110"/>
      <c r="H2" s="110"/>
      <c r="I2" s="110"/>
      <c r="J2" s="110"/>
      <c r="K2" s="110"/>
      <c r="L2" s="110"/>
      <c r="M2" s="110"/>
      <c r="N2" s="5"/>
      <c r="O2" s="5"/>
      <c r="P2" s="5"/>
    </row>
    <row r="3" spans="1:21" s="6" customFormat="1" ht="39.75" customHeight="1">
      <c r="A3" s="116" t="s">
        <v>1</v>
      </c>
      <c r="B3" s="116"/>
      <c r="C3" s="116"/>
      <c r="D3" s="116"/>
      <c r="E3" s="116"/>
      <c r="F3" s="116"/>
      <c r="G3" s="116"/>
      <c r="H3" s="116"/>
      <c r="I3" s="116"/>
      <c r="J3" s="116"/>
      <c r="K3" s="116"/>
      <c r="L3" s="116"/>
      <c r="M3" s="116"/>
      <c r="N3" s="7"/>
      <c r="O3" s="7"/>
      <c r="P3" s="7"/>
    </row>
    <row r="4" spans="1:21" s="6" customFormat="1" ht="51.75" customHeight="1">
      <c r="A4" s="112" t="s">
        <v>2</v>
      </c>
      <c r="B4" s="112"/>
      <c r="C4" s="112"/>
      <c r="D4" s="112"/>
      <c r="E4" s="112"/>
      <c r="F4" s="112"/>
      <c r="G4" s="112"/>
      <c r="H4" s="112"/>
      <c r="I4" s="112"/>
      <c r="J4" s="112"/>
      <c r="K4" s="112"/>
      <c r="L4" s="112"/>
      <c r="M4" s="112"/>
      <c r="N4" s="8"/>
      <c r="O4" s="8"/>
      <c r="P4" s="8"/>
    </row>
    <row r="5" spans="1:21" s="6" customFormat="1" ht="46.5" customHeight="1">
      <c r="A5" s="117" t="s">
        <v>3</v>
      </c>
      <c r="B5" s="117" t="s">
        <v>397</v>
      </c>
      <c r="C5" s="117" t="s">
        <v>398</v>
      </c>
      <c r="D5" s="117" t="s">
        <v>4</v>
      </c>
      <c r="E5" s="117" t="s">
        <v>5</v>
      </c>
      <c r="F5" s="118" t="s">
        <v>6</v>
      </c>
      <c r="G5" s="118"/>
      <c r="H5" s="118"/>
      <c r="I5" s="117" t="s">
        <v>7</v>
      </c>
      <c r="J5" s="117" t="s">
        <v>8</v>
      </c>
      <c r="K5" s="117" t="s">
        <v>9</v>
      </c>
      <c r="L5" s="117" t="s">
        <v>10</v>
      </c>
      <c r="M5" s="117" t="s">
        <v>11</v>
      </c>
      <c r="N5" s="117" t="s">
        <v>12</v>
      </c>
      <c r="O5" s="117" t="s">
        <v>13</v>
      </c>
      <c r="P5" s="117" t="s">
        <v>14</v>
      </c>
      <c r="Q5" s="117" t="s">
        <v>15</v>
      </c>
      <c r="R5" s="117" t="s">
        <v>399</v>
      </c>
      <c r="S5" s="117" t="s">
        <v>400</v>
      </c>
      <c r="T5" s="117" t="s">
        <v>401</v>
      </c>
      <c r="U5" s="117" t="s">
        <v>402</v>
      </c>
    </row>
    <row r="6" spans="1:21" s="6" customFormat="1" ht="38.25" customHeight="1">
      <c r="A6" s="117"/>
      <c r="B6" s="117"/>
      <c r="C6" s="117"/>
      <c r="D6" s="117"/>
      <c r="E6" s="117"/>
      <c r="F6" s="9" t="s">
        <v>16</v>
      </c>
      <c r="G6" s="9" t="s">
        <v>17</v>
      </c>
      <c r="H6" s="9" t="s">
        <v>18</v>
      </c>
      <c r="I6" s="117"/>
      <c r="J6" s="117"/>
      <c r="K6" s="117"/>
      <c r="L6" s="117"/>
      <c r="M6" s="117"/>
      <c r="N6" s="117"/>
      <c r="O6" s="117"/>
      <c r="P6" s="117"/>
      <c r="Q6" s="117"/>
      <c r="R6" s="117"/>
      <c r="S6" s="117"/>
      <c r="T6" s="117"/>
      <c r="U6" s="117"/>
    </row>
    <row r="7" spans="1:21" s="19" customFormat="1" ht="72.75" customHeight="1">
      <c r="A7" s="15">
        <v>2019</v>
      </c>
      <c r="B7" s="16">
        <v>43647</v>
      </c>
      <c r="C7" s="16">
        <v>43738</v>
      </c>
      <c r="D7" s="15" t="s">
        <v>403</v>
      </c>
      <c r="E7" s="15">
        <v>1211</v>
      </c>
      <c r="F7" s="15" t="s">
        <v>991</v>
      </c>
      <c r="G7" s="15" t="s">
        <v>369</v>
      </c>
      <c r="H7" s="15" t="s">
        <v>992</v>
      </c>
      <c r="I7" s="15">
        <v>1</v>
      </c>
      <c r="J7" s="25" t="s">
        <v>1030</v>
      </c>
      <c r="K7" s="16">
        <v>43647</v>
      </c>
      <c r="L7" s="16">
        <v>43738</v>
      </c>
      <c r="M7" s="15" t="s">
        <v>993</v>
      </c>
      <c r="N7" s="15">
        <v>25057</v>
      </c>
      <c r="O7" s="15">
        <v>62642.5</v>
      </c>
      <c r="P7" s="15">
        <v>0</v>
      </c>
      <c r="Q7" s="25" t="s">
        <v>990</v>
      </c>
      <c r="R7" s="15" t="s">
        <v>780</v>
      </c>
      <c r="S7" s="16">
        <v>43745</v>
      </c>
      <c r="T7" s="16">
        <v>43745</v>
      </c>
      <c r="U7" s="18"/>
    </row>
    <row r="8" spans="1:21" s="24" customFormat="1" ht="72.75" customHeight="1">
      <c r="A8" s="20">
        <v>2019</v>
      </c>
      <c r="B8" s="21">
        <v>43647</v>
      </c>
      <c r="C8" s="21">
        <v>43738</v>
      </c>
      <c r="D8" s="20" t="s">
        <v>403</v>
      </c>
      <c r="E8" s="20">
        <v>1211</v>
      </c>
      <c r="F8" s="20" t="s">
        <v>994</v>
      </c>
      <c r="G8" s="20" t="s">
        <v>995</v>
      </c>
      <c r="H8" s="20" t="s">
        <v>137</v>
      </c>
      <c r="I8" s="20">
        <v>2</v>
      </c>
      <c r="J8" s="26" t="s">
        <v>1031</v>
      </c>
      <c r="K8" s="21">
        <v>43647</v>
      </c>
      <c r="L8" s="21">
        <v>43738</v>
      </c>
      <c r="M8" s="20" t="s">
        <v>993</v>
      </c>
      <c r="N8" s="20">
        <v>25057</v>
      </c>
      <c r="O8" s="20">
        <v>62642.5</v>
      </c>
      <c r="P8" s="20">
        <v>0</v>
      </c>
      <c r="Q8" s="26" t="s">
        <v>990</v>
      </c>
      <c r="R8" s="20" t="s">
        <v>780</v>
      </c>
      <c r="S8" s="21">
        <v>43745</v>
      </c>
      <c r="T8" s="21">
        <v>43745</v>
      </c>
      <c r="U8" s="23"/>
    </row>
    <row r="9" spans="1:21" s="19" customFormat="1" ht="72.75" customHeight="1">
      <c r="A9" s="15">
        <v>2019</v>
      </c>
      <c r="B9" s="16">
        <v>43647</v>
      </c>
      <c r="C9" s="16">
        <v>43738</v>
      </c>
      <c r="D9" s="15" t="s">
        <v>403</v>
      </c>
      <c r="E9" s="15">
        <v>1211</v>
      </c>
      <c r="F9" s="15" t="s">
        <v>996</v>
      </c>
      <c r="G9" s="15" t="s">
        <v>333</v>
      </c>
      <c r="H9" s="15" t="s">
        <v>28</v>
      </c>
      <c r="I9" s="15">
        <v>3</v>
      </c>
      <c r="J9" s="30" t="s">
        <v>1032</v>
      </c>
      <c r="K9" s="16">
        <v>43647</v>
      </c>
      <c r="L9" s="16">
        <v>43738</v>
      </c>
      <c r="M9" s="15" t="s">
        <v>993</v>
      </c>
      <c r="N9" s="15">
        <v>25057</v>
      </c>
      <c r="O9" s="15">
        <v>62642.5</v>
      </c>
      <c r="P9" s="15">
        <v>0</v>
      </c>
      <c r="Q9" s="25" t="s">
        <v>990</v>
      </c>
      <c r="R9" s="15" t="s">
        <v>780</v>
      </c>
      <c r="S9" s="16">
        <v>43745</v>
      </c>
      <c r="T9" s="16">
        <v>43745</v>
      </c>
      <c r="U9" s="18"/>
    </row>
    <row r="10" spans="1:21" s="24" customFormat="1" ht="72.75" customHeight="1">
      <c r="A10" s="20">
        <v>2019</v>
      </c>
      <c r="B10" s="21">
        <v>43647</v>
      </c>
      <c r="C10" s="21">
        <v>43738</v>
      </c>
      <c r="D10" s="20" t="s">
        <v>403</v>
      </c>
      <c r="E10" s="20">
        <v>1211</v>
      </c>
      <c r="F10" s="20" t="s">
        <v>781</v>
      </c>
      <c r="G10" s="20" t="s">
        <v>26</v>
      </c>
      <c r="H10" s="20" t="s">
        <v>242</v>
      </c>
      <c r="I10" s="20">
        <v>4</v>
      </c>
      <c r="J10" s="26" t="s">
        <v>1033</v>
      </c>
      <c r="K10" s="21">
        <v>43647</v>
      </c>
      <c r="L10" s="21">
        <v>43738</v>
      </c>
      <c r="M10" s="20" t="s">
        <v>993</v>
      </c>
      <c r="N10" s="20">
        <v>25057</v>
      </c>
      <c r="O10" s="20">
        <v>62642.5</v>
      </c>
      <c r="P10" s="20">
        <v>0</v>
      </c>
      <c r="Q10" s="26" t="s">
        <v>990</v>
      </c>
      <c r="R10" s="20" t="s">
        <v>780</v>
      </c>
      <c r="S10" s="21">
        <v>43745</v>
      </c>
      <c r="T10" s="21">
        <v>43745</v>
      </c>
      <c r="U10" s="23"/>
    </row>
    <row r="11" spans="1:21" s="19" customFormat="1" ht="72.75" customHeight="1">
      <c r="A11" s="15">
        <v>2019</v>
      </c>
      <c r="B11" s="16">
        <v>43647</v>
      </c>
      <c r="C11" s="16">
        <v>43738</v>
      </c>
      <c r="D11" s="15" t="s">
        <v>403</v>
      </c>
      <c r="E11" s="15">
        <v>1211</v>
      </c>
      <c r="F11" s="15" t="s">
        <v>997</v>
      </c>
      <c r="G11" s="15" t="s">
        <v>49</v>
      </c>
      <c r="H11" s="15" t="s">
        <v>998</v>
      </c>
      <c r="I11" s="15">
        <v>5</v>
      </c>
      <c r="J11" s="30" t="s">
        <v>1034</v>
      </c>
      <c r="K11" s="16">
        <v>43647</v>
      </c>
      <c r="L11" s="16">
        <v>43738</v>
      </c>
      <c r="M11" s="15" t="s">
        <v>993</v>
      </c>
      <c r="N11" s="15">
        <v>25057</v>
      </c>
      <c r="O11" s="15">
        <v>62642.5</v>
      </c>
      <c r="P11" s="15">
        <v>0</v>
      </c>
      <c r="Q11" s="25" t="s">
        <v>990</v>
      </c>
      <c r="R11" s="15" t="s">
        <v>780</v>
      </c>
      <c r="S11" s="16">
        <v>43745</v>
      </c>
      <c r="T11" s="16">
        <v>43745</v>
      </c>
      <c r="U11" s="18"/>
    </row>
    <row r="12" spans="1:21" s="24" customFormat="1" ht="72.75" customHeight="1">
      <c r="A12" s="20">
        <v>2019</v>
      </c>
      <c r="B12" s="21">
        <v>43647</v>
      </c>
      <c r="C12" s="21">
        <v>43738</v>
      </c>
      <c r="D12" s="20" t="s">
        <v>403</v>
      </c>
      <c r="E12" s="20">
        <v>1211</v>
      </c>
      <c r="F12" s="20" t="s">
        <v>999</v>
      </c>
      <c r="G12" s="20" t="s">
        <v>23</v>
      </c>
      <c r="H12" s="20" t="s">
        <v>1000</v>
      </c>
      <c r="I12" s="20">
        <v>6</v>
      </c>
      <c r="J12" s="26" t="s">
        <v>1035</v>
      </c>
      <c r="K12" s="21">
        <v>43647</v>
      </c>
      <c r="L12" s="21">
        <v>43738</v>
      </c>
      <c r="M12" s="20" t="s">
        <v>993</v>
      </c>
      <c r="N12" s="20">
        <v>25057</v>
      </c>
      <c r="O12" s="20">
        <v>62642.5</v>
      </c>
      <c r="P12" s="20">
        <v>0</v>
      </c>
      <c r="Q12" s="26" t="s">
        <v>990</v>
      </c>
      <c r="R12" s="20" t="s">
        <v>780</v>
      </c>
      <c r="S12" s="21">
        <v>43745</v>
      </c>
      <c r="T12" s="21">
        <v>43745</v>
      </c>
      <c r="U12" s="23"/>
    </row>
    <row r="13" spans="1:21" s="19" customFormat="1" ht="72.75" customHeight="1">
      <c r="A13" s="15">
        <v>2019</v>
      </c>
      <c r="B13" s="16">
        <v>43647</v>
      </c>
      <c r="C13" s="16">
        <v>43738</v>
      </c>
      <c r="D13" s="15" t="s">
        <v>403</v>
      </c>
      <c r="E13" s="15">
        <v>1211</v>
      </c>
      <c r="F13" s="15" t="s">
        <v>1001</v>
      </c>
      <c r="G13" s="15" t="s">
        <v>124</v>
      </c>
      <c r="H13" s="15" t="s">
        <v>87</v>
      </c>
      <c r="I13" s="15">
        <v>7</v>
      </c>
      <c r="J13" s="30" t="s">
        <v>1036</v>
      </c>
      <c r="K13" s="16">
        <v>43647</v>
      </c>
      <c r="L13" s="16">
        <v>43738</v>
      </c>
      <c r="M13" s="15" t="s">
        <v>993</v>
      </c>
      <c r="N13" s="15">
        <v>25057</v>
      </c>
      <c r="O13" s="15">
        <v>62642.5</v>
      </c>
      <c r="P13" s="15">
        <v>0</v>
      </c>
      <c r="Q13" s="25" t="s">
        <v>990</v>
      </c>
      <c r="R13" s="15" t="s">
        <v>780</v>
      </c>
      <c r="S13" s="16">
        <v>43745</v>
      </c>
      <c r="T13" s="16">
        <v>43745</v>
      </c>
      <c r="U13" s="18"/>
    </row>
    <row r="14" spans="1:21" s="24" customFormat="1" ht="72.75" customHeight="1">
      <c r="A14" s="20">
        <v>2019</v>
      </c>
      <c r="B14" s="21">
        <v>43647</v>
      </c>
      <c r="C14" s="21">
        <v>43738</v>
      </c>
      <c r="D14" s="20" t="s">
        <v>403</v>
      </c>
      <c r="E14" s="20">
        <v>1211</v>
      </c>
      <c r="F14" s="20" t="s">
        <v>1002</v>
      </c>
      <c r="G14" s="20" t="s">
        <v>320</v>
      </c>
      <c r="H14" s="20" t="s">
        <v>79</v>
      </c>
      <c r="I14" s="20">
        <v>8</v>
      </c>
      <c r="J14" s="79" t="s">
        <v>1300</v>
      </c>
      <c r="K14" s="21">
        <v>43647</v>
      </c>
      <c r="L14" s="21">
        <v>43738</v>
      </c>
      <c r="M14" s="20" t="s">
        <v>1003</v>
      </c>
      <c r="N14" s="20">
        <v>25057</v>
      </c>
      <c r="O14" s="20">
        <v>62642.5</v>
      </c>
      <c r="P14" s="20">
        <v>0</v>
      </c>
      <c r="Q14" s="26" t="s">
        <v>990</v>
      </c>
      <c r="R14" s="20" t="s">
        <v>780</v>
      </c>
      <c r="S14" s="21">
        <v>43745</v>
      </c>
      <c r="T14" s="21">
        <v>43745</v>
      </c>
      <c r="U14" s="23"/>
    </row>
    <row r="15" spans="1:21" s="19" customFormat="1" ht="72.75" customHeight="1">
      <c r="A15" s="15">
        <v>2019</v>
      </c>
      <c r="B15" s="16">
        <v>43647</v>
      </c>
      <c r="C15" s="16">
        <v>43738</v>
      </c>
      <c r="D15" s="15" t="s">
        <v>403</v>
      </c>
      <c r="E15" s="15">
        <v>1211</v>
      </c>
      <c r="F15" s="15" t="s">
        <v>1004</v>
      </c>
      <c r="G15" s="15" t="s">
        <v>1005</v>
      </c>
      <c r="H15" s="15" t="s">
        <v>190</v>
      </c>
      <c r="I15" s="15">
        <v>9</v>
      </c>
      <c r="J15" s="30" t="s">
        <v>1038</v>
      </c>
      <c r="K15" s="16">
        <v>43647</v>
      </c>
      <c r="L15" s="16">
        <v>43738</v>
      </c>
      <c r="M15" s="15" t="s">
        <v>1003</v>
      </c>
      <c r="N15" s="15">
        <v>25057</v>
      </c>
      <c r="O15" s="15">
        <v>62642.5</v>
      </c>
      <c r="P15" s="15">
        <v>0</v>
      </c>
      <c r="Q15" s="25" t="s">
        <v>990</v>
      </c>
      <c r="R15" s="15" t="s">
        <v>780</v>
      </c>
      <c r="S15" s="16">
        <v>43745</v>
      </c>
      <c r="T15" s="16">
        <v>43745</v>
      </c>
      <c r="U15" s="18"/>
    </row>
    <row r="16" spans="1:21" s="24" customFormat="1" ht="72.75" customHeight="1">
      <c r="A16" s="20">
        <v>2019</v>
      </c>
      <c r="B16" s="21">
        <v>43647</v>
      </c>
      <c r="C16" s="21">
        <v>43738</v>
      </c>
      <c r="D16" s="20" t="s">
        <v>403</v>
      </c>
      <c r="E16" s="20">
        <v>1211</v>
      </c>
      <c r="F16" s="20" t="s">
        <v>1006</v>
      </c>
      <c r="G16" s="20" t="s">
        <v>1007</v>
      </c>
      <c r="H16" s="20" t="s">
        <v>1008</v>
      </c>
      <c r="I16" s="20">
        <v>10</v>
      </c>
      <c r="J16" s="26" t="s">
        <v>1039</v>
      </c>
      <c r="K16" s="21">
        <v>43647</v>
      </c>
      <c r="L16" s="21">
        <v>43738</v>
      </c>
      <c r="M16" s="20" t="s">
        <v>1003</v>
      </c>
      <c r="N16" s="20">
        <v>25057</v>
      </c>
      <c r="O16" s="20">
        <v>62642.5</v>
      </c>
      <c r="P16" s="20">
        <v>0</v>
      </c>
      <c r="Q16" s="26" t="s">
        <v>990</v>
      </c>
      <c r="R16" s="20" t="s">
        <v>780</v>
      </c>
      <c r="S16" s="21">
        <v>43745</v>
      </c>
      <c r="T16" s="21">
        <v>43745</v>
      </c>
      <c r="U16" s="23"/>
    </row>
    <row r="17" spans="1:21" s="19" customFormat="1" ht="72.75" customHeight="1">
      <c r="A17" s="15">
        <v>2019</v>
      </c>
      <c r="B17" s="16">
        <v>43647</v>
      </c>
      <c r="C17" s="16">
        <v>43738</v>
      </c>
      <c r="D17" s="15" t="s">
        <v>403</v>
      </c>
      <c r="E17" s="15">
        <v>1211</v>
      </c>
      <c r="F17" s="15" t="s">
        <v>1009</v>
      </c>
      <c r="G17" s="15" t="s">
        <v>108</v>
      </c>
      <c r="H17" s="15" t="s">
        <v>1010</v>
      </c>
      <c r="I17" s="15">
        <v>11</v>
      </c>
      <c r="J17" s="30" t="s">
        <v>2520</v>
      </c>
      <c r="K17" s="16">
        <v>43647</v>
      </c>
      <c r="L17" s="16">
        <v>43738</v>
      </c>
      <c r="M17" s="15" t="s">
        <v>1003</v>
      </c>
      <c r="N17" s="15">
        <v>25057</v>
      </c>
      <c r="O17" s="15">
        <v>62642.5</v>
      </c>
      <c r="P17" s="15">
        <v>0</v>
      </c>
      <c r="Q17" s="25" t="s">
        <v>990</v>
      </c>
      <c r="R17" s="15" t="s">
        <v>780</v>
      </c>
      <c r="S17" s="16">
        <v>43745</v>
      </c>
      <c r="T17" s="16">
        <v>43745</v>
      </c>
      <c r="U17" s="18"/>
    </row>
    <row r="18" spans="1:21" s="24" customFormat="1" ht="72.75" customHeight="1">
      <c r="A18" s="20">
        <v>2019</v>
      </c>
      <c r="B18" s="21">
        <v>43647</v>
      </c>
      <c r="C18" s="21">
        <v>43738</v>
      </c>
      <c r="D18" s="20" t="s">
        <v>403</v>
      </c>
      <c r="E18" s="20">
        <v>1211</v>
      </c>
      <c r="F18" s="20" t="s">
        <v>1011</v>
      </c>
      <c r="G18" s="20" t="s">
        <v>1012</v>
      </c>
      <c r="H18" s="20" t="s">
        <v>137</v>
      </c>
      <c r="I18" s="20">
        <v>12</v>
      </c>
      <c r="J18" s="26" t="s">
        <v>1040</v>
      </c>
      <c r="K18" s="21">
        <v>43647</v>
      </c>
      <c r="L18" s="21">
        <v>43738</v>
      </c>
      <c r="M18" s="20" t="s">
        <v>1003</v>
      </c>
      <c r="N18" s="20">
        <v>25057</v>
      </c>
      <c r="O18" s="20">
        <v>62642.5</v>
      </c>
      <c r="P18" s="20">
        <v>0</v>
      </c>
      <c r="Q18" s="26" t="s">
        <v>990</v>
      </c>
      <c r="R18" s="20" t="s">
        <v>780</v>
      </c>
      <c r="S18" s="21">
        <v>43745</v>
      </c>
      <c r="T18" s="21">
        <v>43745</v>
      </c>
      <c r="U18" s="23"/>
    </row>
    <row r="19" spans="1:21" s="19" customFormat="1" ht="72.75" customHeight="1">
      <c r="A19" s="15">
        <v>2019</v>
      </c>
      <c r="B19" s="16">
        <v>43647</v>
      </c>
      <c r="C19" s="16">
        <v>43738</v>
      </c>
      <c r="D19" s="15" t="s">
        <v>403</v>
      </c>
      <c r="E19" s="15">
        <v>1211</v>
      </c>
      <c r="F19" s="15" t="s">
        <v>1013</v>
      </c>
      <c r="G19" s="15" t="s">
        <v>147</v>
      </c>
      <c r="H19" s="15" t="s">
        <v>1014</v>
      </c>
      <c r="I19" s="15">
        <v>13</v>
      </c>
      <c r="J19" s="30" t="s">
        <v>1041</v>
      </c>
      <c r="K19" s="16">
        <v>43647</v>
      </c>
      <c r="L19" s="16">
        <v>43738</v>
      </c>
      <c r="M19" s="15" t="s">
        <v>1003</v>
      </c>
      <c r="N19" s="15">
        <v>25057</v>
      </c>
      <c r="O19" s="15">
        <v>62642.5</v>
      </c>
      <c r="P19" s="15">
        <v>0</v>
      </c>
      <c r="Q19" s="25" t="s">
        <v>990</v>
      </c>
      <c r="R19" s="15" t="s">
        <v>780</v>
      </c>
      <c r="S19" s="16">
        <v>43745</v>
      </c>
      <c r="T19" s="16">
        <v>43745</v>
      </c>
      <c r="U19" s="18"/>
    </row>
    <row r="20" spans="1:21" s="24" customFormat="1" ht="72.75" customHeight="1">
      <c r="A20" s="20">
        <v>2019</v>
      </c>
      <c r="B20" s="21">
        <v>43647</v>
      </c>
      <c r="C20" s="21">
        <v>43738</v>
      </c>
      <c r="D20" s="20" t="s">
        <v>403</v>
      </c>
      <c r="E20" s="20">
        <v>1211</v>
      </c>
      <c r="F20" s="20" t="s">
        <v>1015</v>
      </c>
      <c r="G20" s="20" t="s">
        <v>1016</v>
      </c>
      <c r="H20" s="20" t="s">
        <v>86</v>
      </c>
      <c r="I20" s="20">
        <v>14</v>
      </c>
      <c r="J20" s="26" t="s">
        <v>1042</v>
      </c>
      <c r="K20" s="21">
        <v>43647</v>
      </c>
      <c r="L20" s="21">
        <v>43738</v>
      </c>
      <c r="M20" s="20" t="s">
        <v>1003</v>
      </c>
      <c r="N20" s="20">
        <v>25057</v>
      </c>
      <c r="O20" s="20">
        <v>62642.5</v>
      </c>
      <c r="P20" s="20">
        <v>0</v>
      </c>
      <c r="Q20" s="26" t="s">
        <v>990</v>
      </c>
      <c r="R20" s="20" t="s">
        <v>780</v>
      </c>
      <c r="S20" s="21">
        <v>43745</v>
      </c>
      <c r="T20" s="21">
        <v>43745</v>
      </c>
      <c r="U20" s="23"/>
    </row>
    <row r="21" spans="1:21" s="19" customFormat="1" ht="72.75" customHeight="1">
      <c r="A21" s="15">
        <v>2019</v>
      </c>
      <c r="B21" s="16">
        <v>43647</v>
      </c>
      <c r="C21" s="16">
        <v>43738</v>
      </c>
      <c r="D21" s="15" t="s">
        <v>403</v>
      </c>
      <c r="E21" s="15">
        <v>1211</v>
      </c>
      <c r="F21" s="15" t="s">
        <v>1017</v>
      </c>
      <c r="G21" s="15" t="s">
        <v>95</v>
      </c>
      <c r="H21" s="15" t="s">
        <v>1018</v>
      </c>
      <c r="I21" s="15">
        <v>15</v>
      </c>
      <c r="J21" s="30" t="s">
        <v>1043</v>
      </c>
      <c r="K21" s="16">
        <v>43647</v>
      </c>
      <c r="L21" s="16">
        <v>43738</v>
      </c>
      <c r="M21" s="15" t="s">
        <v>1003</v>
      </c>
      <c r="N21" s="15">
        <v>25057</v>
      </c>
      <c r="O21" s="15">
        <v>62642.5</v>
      </c>
      <c r="P21" s="15">
        <v>0</v>
      </c>
      <c r="Q21" s="25" t="s">
        <v>990</v>
      </c>
      <c r="R21" s="15" t="s">
        <v>780</v>
      </c>
      <c r="S21" s="16">
        <v>43745</v>
      </c>
      <c r="T21" s="16">
        <v>43745</v>
      </c>
      <c r="U21" s="18"/>
    </row>
    <row r="22" spans="1:21" s="24" customFormat="1" ht="72.75" customHeight="1">
      <c r="A22" s="20">
        <v>2019</v>
      </c>
      <c r="B22" s="21">
        <v>43647</v>
      </c>
      <c r="C22" s="21">
        <v>43738</v>
      </c>
      <c r="D22" s="20" t="s">
        <v>403</v>
      </c>
      <c r="E22" s="20">
        <v>1211</v>
      </c>
      <c r="F22" s="20" t="s">
        <v>1019</v>
      </c>
      <c r="G22" s="20" t="s">
        <v>1020</v>
      </c>
      <c r="H22" s="20" t="s">
        <v>1021</v>
      </c>
      <c r="I22" s="20">
        <v>16</v>
      </c>
      <c r="J22" s="26" t="s">
        <v>1044</v>
      </c>
      <c r="K22" s="21">
        <v>43647</v>
      </c>
      <c r="L22" s="21">
        <v>43738</v>
      </c>
      <c r="M22" s="20" t="s">
        <v>1003</v>
      </c>
      <c r="N22" s="20">
        <v>25057</v>
      </c>
      <c r="O22" s="20">
        <v>62642.5</v>
      </c>
      <c r="P22" s="20">
        <v>0</v>
      </c>
      <c r="Q22" s="26" t="s">
        <v>990</v>
      </c>
      <c r="R22" s="20" t="s">
        <v>780</v>
      </c>
      <c r="S22" s="21">
        <v>43745</v>
      </c>
      <c r="T22" s="21">
        <v>43745</v>
      </c>
      <c r="U22" s="23"/>
    </row>
    <row r="23" spans="1:21" s="19" customFormat="1" ht="72.75" customHeight="1">
      <c r="A23" s="15">
        <v>2019</v>
      </c>
      <c r="B23" s="16">
        <v>43647</v>
      </c>
      <c r="C23" s="16">
        <v>43738</v>
      </c>
      <c r="D23" s="15" t="s">
        <v>403</v>
      </c>
      <c r="E23" s="15">
        <v>1211</v>
      </c>
      <c r="F23" s="15" t="s">
        <v>1022</v>
      </c>
      <c r="G23" s="15" t="s">
        <v>23</v>
      </c>
      <c r="H23" s="15" t="s">
        <v>192</v>
      </c>
      <c r="I23" s="15">
        <v>18</v>
      </c>
      <c r="J23" s="30" t="s">
        <v>1045</v>
      </c>
      <c r="K23" s="16">
        <v>43647</v>
      </c>
      <c r="L23" s="16">
        <v>43738</v>
      </c>
      <c r="M23" s="15" t="s">
        <v>1023</v>
      </c>
      <c r="N23" s="15">
        <v>11539</v>
      </c>
      <c r="O23" s="15">
        <v>28847.5</v>
      </c>
      <c r="P23" s="15">
        <v>0</v>
      </c>
      <c r="Q23" s="25" t="s">
        <v>990</v>
      </c>
      <c r="R23" s="15" t="s">
        <v>780</v>
      </c>
      <c r="S23" s="16">
        <v>43745</v>
      </c>
      <c r="T23" s="16">
        <v>43745</v>
      </c>
      <c r="U23" s="18"/>
    </row>
    <row r="24" spans="1:21" s="24" customFormat="1" ht="72.75" customHeight="1">
      <c r="A24" s="20">
        <v>2019</v>
      </c>
      <c r="B24" s="21">
        <v>43647</v>
      </c>
      <c r="C24" s="21">
        <v>43738</v>
      </c>
      <c r="D24" s="20" t="s">
        <v>403</v>
      </c>
      <c r="E24" s="20">
        <v>1211</v>
      </c>
      <c r="F24" s="20" t="s">
        <v>1024</v>
      </c>
      <c r="G24" s="20" t="s">
        <v>1025</v>
      </c>
      <c r="H24" s="20" t="s">
        <v>87</v>
      </c>
      <c r="I24" s="20">
        <v>19</v>
      </c>
      <c r="J24" s="26" t="s">
        <v>1046</v>
      </c>
      <c r="K24" s="21">
        <v>43647</v>
      </c>
      <c r="L24" s="21">
        <v>43738</v>
      </c>
      <c r="M24" s="20" t="s">
        <v>1023</v>
      </c>
      <c r="N24" s="20">
        <v>11539</v>
      </c>
      <c r="O24" s="20">
        <v>28847.5</v>
      </c>
      <c r="P24" s="20">
        <v>0</v>
      </c>
      <c r="Q24" s="26" t="s">
        <v>990</v>
      </c>
      <c r="R24" s="20" t="s">
        <v>780</v>
      </c>
      <c r="S24" s="21">
        <v>43745</v>
      </c>
      <c r="T24" s="21">
        <v>43745</v>
      </c>
      <c r="U24" s="23"/>
    </row>
    <row r="25" spans="1:21" s="19" customFormat="1" ht="72.75" customHeight="1">
      <c r="A25" s="15">
        <v>2019</v>
      </c>
      <c r="B25" s="16">
        <v>43647</v>
      </c>
      <c r="C25" s="16">
        <v>43738</v>
      </c>
      <c r="D25" s="15" t="s">
        <v>403</v>
      </c>
      <c r="E25" s="15">
        <v>1211</v>
      </c>
      <c r="F25" s="15" t="s">
        <v>120</v>
      </c>
      <c r="G25" s="15" t="s">
        <v>158</v>
      </c>
      <c r="H25" s="15" t="s">
        <v>568</v>
      </c>
      <c r="I25" s="15">
        <v>17031344</v>
      </c>
      <c r="J25" s="79" t="s">
        <v>1300</v>
      </c>
      <c r="K25" s="16">
        <v>43647</v>
      </c>
      <c r="L25" s="16">
        <v>43738</v>
      </c>
      <c r="M25" s="15" t="s">
        <v>738</v>
      </c>
      <c r="N25" s="15">
        <v>23800</v>
      </c>
      <c r="O25" s="15">
        <v>71400</v>
      </c>
      <c r="P25" s="15">
        <v>0</v>
      </c>
      <c r="Q25" s="25" t="s">
        <v>990</v>
      </c>
      <c r="R25" s="15" t="s">
        <v>780</v>
      </c>
      <c r="S25" s="16">
        <v>43745</v>
      </c>
      <c r="T25" s="16">
        <v>43745</v>
      </c>
      <c r="U25" s="18"/>
    </row>
    <row r="26" spans="1:21" s="24" customFormat="1" ht="72.75" customHeight="1">
      <c r="A26" s="20">
        <v>2019</v>
      </c>
      <c r="B26" s="21">
        <v>43647</v>
      </c>
      <c r="C26" s="21">
        <v>43738</v>
      </c>
      <c r="D26" s="20" t="s">
        <v>403</v>
      </c>
      <c r="E26" s="20">
        <v>1211</v>
      </c>
      <c r="F26" s="20" t="s">
        <v>508</v>
      </c>
      <c r="G26" s="20" t="s">
        <v>281</v>
      </c>
      <c r="H26" s="20" t="s">
        <v>121</v>
      </c>
      <c r="I26" s="20">
        <v>17031420</v>
      </c>
      <c r="J26" s="79" t="s">
        <v>1048</v>
      </c>
      <c r="K26" s="21">
        <v>43647</v>
      </c>
      <c r="L26" s="21">
        <v>43677</v>
      </c>
      <c r="M26" s="20" t="s">
        <v>509</v>
      </c>
      <c r="N26" s="20">
        <v>13237</v>
      </c>
      <c r="O26" s="20">
        <v>13237</v>
      </c>
      <c r="P26" s="20">
        <v>0</v>
      </c>
      <c r="Q26" s="26" t="s">
        <v>990</v>
      </c>
      <c r="R26" s="20" t="s">
        <v>780</v>
      </c>
      <c r="S26" s="21">
        <v>43745</v>
      </c>
      <c r="T26" s="21">
        <v>43745</v>
      </c>
      <c r="U26" s="23"/>
    </row>
    <row r="27" spans="1:21" s="19" customFormat="1" ht="72.75" customHeight="1">
      <c r="A27" s="15">
        <v>2019</v>
      </c>
      <c r="B27" s="16">
        <v>43647</v>
      </c>
      <c r="C27" s="16">
        <v>43738</v>
      </c>
      <c r="D27" s="15" t="s">
        <v>403</v>
      </c>
      <c r="E27" s="15">
        <v>1211</v>
      </c>
      <c r="F27" s="15" t="s">
        <v>206</v>
      </c>
      <c r="G27" s="15" t="s">
        <v>663</v>
      </c>
      <c r="H27" s="15" t="s">
        <v>152</v>
      </c>
      <c r="I27" s="15">
        <v>17045753</v>
      </c>
      <c r="J27" s="79" t="s">
        <v>1300</v>
      </c>
      <c r="K27" s="16">
        <v>43647</v>
      </c>
      <c r="L27" s="16">
        <v>43738</v>
      </c>
      <c r="M27" s="15" t="s">
        <v>51</v>
      </c>
      <c r="N27" s="15">
        <v>13237</v>
      </c>
      <c r="O27" s="15">
        <v>39711</v>
      </c>
      <c r="P27" s="15">
        <v>0</v>
      </c>
      <c r="Q27" s="25" t="s">
        <v>990</v>
      </c>
      <c r="R27" s="15" t="s">
        <v>780</v>
      </c>
      <c r="S27" s="16">
        <v>43745</v>
      </c>
      <c r="T27" s="16">
        <v>43745</v>
      </c>
      <c r="U27" s="18"/>
    </row>
    <row r="28" spans="1:21" s="24" customFormat="1" ht="72.75" customHeight="1">
      <c r="A28" s="20">
        <v>2019</v>
      </c>
      <c r="B28" s="21">
        <v>43647</v>
      </c>
      <c r="C28" s="21">
        <v>43738</v>
      </c>
      <c r="D28" s="20" t="s">
        <v>403</v>
      </c>
      <c r="E28" s="20">
        <v>1211</v>
      </c>
      <c r="F28" s="20" t="s">
        <v>302</v>
      </c>
      <c r="G28" s="20" t="s">
        <v>303</v>
      </c>
      <c r="H28" s="20" t="s">
        <v>170</v>
      </c>
      <c r="I28" s="20">
        <v>17031293</v>
      </c>
      <c r="J28" s="79" t="s">
        <v>2521</v>
      </c>
      <c r="K28" s="21">
        <v>43647</v>
      </c>
      <c r="L28" s="21">
        <v>43738</v>
      </c>
      <c r="M28" s="20" t="s">
        <v>759</v>
      </c>
      <c r="N28" s="20">
        <v>16200</v>
      </c>
      <c r="O28" s="20">
        <v>48600</v>
      </c>
      <c r="P28" s="20">
        <v>0</v>
      </c>
      <c r="Q28" s="26" t="s">
        <v>990</v>
      </c>
      <c r="R28" s="20" t="s">
        <v>780</v>
      </c>
      <c r="S28" s="21">
        <v>43745</v>
      </c>
      <c r="T28" s="21">
        <v>43745</v>
      </c>
      <c r="U28" s="23"/>
    </row>
    <row r="29" spans="1:21" s="19" customFormat="1" ht="72.75" customHeight="1">
      <c r="A29" s="15">
        <v>2019</v>
      </c>
      <c r="B29" s="16">
        <v>43647</v>
      </c>
      <c r="C29" s="16">
        <v>43738</v>
      </c>
      <c r="D29" s="15" t="s">
        <v>403</v>
      </c>
      <c r="E29" s="15">
        <v>1211</v>
      </c>
      <c r="F29" s="15" t="s">
        <v>565</v>
      </c>
      <c r="G29" s="15" t="s">
        <v>52</v>
      </c>
      <c r="H29" s="15" t="s">
        <v>26</v>
      </c>
      <c r="I29" s="15">
        <v>17031346</v>
      </c>
      <c r="J29" s="79" t="s">
        <v>1050</v>
      </c>
      <c r="K29" s="16">
        <v>43647</v>
      </c>
      <c r="L29" s="16">
        <v>43738</v>
      </c>
      <c r="M29" s="15" t="s">
        <v>736</v>
      </c>
      <c r="N29" s="15">
        <v>23800</v>
      </c>
      <c r="O29" s="15">
        <v>71400</v>
      </c>
      <c r="P29" s="15">
        <v>0</v>
      </c>
      <c r="Q29" s="25" t="s">
        <v>990</v>
      </c>
      <c r="R29" s="15" t="s">
        <v>780</v>
      </c>
      <c r="S29" s="16">
        <v>43745</v>
      </c>
      <c r="T29" s="16">
        <v>43745</v>
      </c>
      <c r="U29" s="18"/>
    </row>
    <row r="30" spans="1:21" s="24" customFormat="1" ht="72.75" customHeight="1">
      <c r="A30" s="20">
        <v>2019</v>
      </c>
      <c r="B30" s="21">
        <v>43647</v>
      </c>
      <c r="C30" s="21">
        <v>43738</v>
      </c>
      <c r="D30" s="20" t="s">
        <v>403</v>
      </c>
      <c r="E30" s="20">
        <v>1211</v>
      </c>
      <c r="F30" s="20" t="s">
        <v>572</v>
      </c>
      <c r="G30" s="20" t="s">
        <v>111</v>
      </c>
      <c r="H30" s="20" t="s">
        <v>148</v>
      </c>
      <c r="I30" s="20">
        <v>17031341</v>
      </c>
      <c r="J30" s="79" t="s">
        <v>2646</v>
      </c>
      <c r="K30" s="21">
        <v>43647</v>
      </c>
      <c r="L30" s="21">
        <v>43738</v>
      </c>
      <c r="M30" s="20" t="s">
        <v>741</v>
      </c>
      <c r="N30" s="20">
        <v>21300</v>
      </c>
      <c r="O30" s="20">
        <v>63900</v>
      </c>
      <c r="P30" s="20">
        <v>0</v>
      </c>
      <c r="Q30" s="26" t="s">
        <v>990</v>
      </c>
      <c r="R30" s="20" t="s">
        <v>780</v>
      </c>
      <c r="S30" s="21">
        <v>43745</v>
      </c>
      <c r="T30" s="21">
        <v>43745</v>
      </c>
      <c r="U30" s="23"/>
    </row>
    <row r="31" spans="1:21" s="19" customFormat="1" ht="72.75" customHeight="1">
      <c r="A31" s="15">
        <v>2019</v>
      </c>
      <c r="B31" s="16">
        <v>43647</v>
      </c>
      <c r="C31" s="16">
        <v>43738</v>
      </c>
      <c r="D31" s="15" t="s">
        <v>403</v>
      </c>
      <c r="E31" s="15">
        <v>1211</v>
      </c>
      <c r="F31" s="15" t="s">
        <v>321</v>
      </c>
      <c r="G31" s="15" t="s">
        <v>191</v>
      </c>
      <c r="H31" s="15" t="s">
        <v>95</v>
      </c>
      <c r="I31" s="15">
        <v>17031347</v>
      </c>
      <c r="J31" s="79" t="s">
        <v>1052</v>
      </c>
      <c r="K31" s="16">
        <v>43647</v>
      </c>
      <c r="L31" s="16">
        <v>43738</v>
      </c>
      <c r="M31" s="15" t="s">
        <v>276</v>
      </c>
      <c r="N31" s="15">
        <v>23800</v>
      </c>
      <c r="O31" s="15">
        <v>71400</v>
      </c>
      <c r="P31" s="15">
        <v>0</v>
      </c>
      <c r="Q31" s="25" t="s">
        <v>990</v>
      </c>
      <c r="R31" s="15" t="s">
        <v>780</v>
      </c>
      <c r="S31" s="16">
        <v>43745</v>
      </c>
      <c r="T31" s="16">
        <v>43745</v>
      </c>
      <c r="U31" s="18"/>
    </row>
    <row r="32" spans="1:21" s="24" customFormat="1" ht="72.75" customHeight="1">
      <c r="A32" s="20">
        <v>2019</v>
      </c>
      <c r="B32" s="21">
        <v>43647</v>
      </c>
      <c r="C32" s="21">
        <v>43738</v>
      </c>
      <c r="D32" s="20" t="s">
        <v>403</v>
      </c>
      <c r="E32" s="20">
        <v>1211</v>
      </c>
      <c r="F32" s="20" t="s">
        <v>211</v>
      </c>
      <c r="G32" s="20" t="s">
        <v>338</v>
      </c>
      <c r="H32" s="20" t="s">
        <v>633</v>
      </c>
      <c r="I32" s="20">
        <v>17031275</v>
      </c>
      <c r="J32" s="79" t="s">
        <v>2647</v>
      </c>
      <c r="K32" s="21">
        <v>43647</v>
      </c>
      <c r="L32" s="21">
        <v>43738</v>
      </c>
      <c r="M32" s="20" t="s">
        <v>728</v>
      </c>
      <c r="N32" s="20">
        <v>23800</v>
      </c>
      <c r="O32" s="20">
        <v>71400</v>
      </c>
      <c r="P32" s="20">
        <v>0</v>
      </c>
      <c r="Q32" s="26" t="s">
        <v>990</v>
      </c>
      <c r="R32" s="20" t="s">
        <v>780</v>
      </c>
      <c r="S32" s="21">
        <v>43745</v>
      </c>
      <c r="T32" s="21">
        <v>43745</v>
      </c>
      <c r="U32" s="23"/>
    </row>
    <row r="33" spans="1:21" s="19" customFormat="1" ht="72.75" customHeight="1">
      <c r="A33" s="15">
        <v>2019</v>
      </c>
      <c r="B33" s="16">
        <v>43647</v>
      </c>
      <c r="C33" s="16">
        <v>43738</v>
      </c>
      <c r="D33" s="15" t="s">
        <v>403</v>
      </c>
      <c r="E33" s="15">
        <v>1211</v>
      </c>
      <c r="F33" s="15" t="s">
        <v>224</v>
      </c>
      <c r="G33" s="15" t="s">
        <v>225</v>
      </c>
      <c r="H33" s="15" t="s">
        <v>226</v>
      </c>
      <c r="I33" s="15">
        <v>17031395</v>
      </c>
      <c r="J33" s="79" t="s">
        <v>1053</v>
      </c>
      <c r="K33" s="16">
        <v>43647</v>
      </c>
      <c r="L33" s="16">
        <v>43738</v>
      </c>
      <c r="M33" s="15" t="s">
        <v>284</v>
      </c>
      <c r="N33" s="15">
        <v>16200</v>
      </c>
      <c r="O33" s="15">
        <v>48600</v>
      </c>
      <c r="P33" s="15">
        <v>0</v>
      </c>
      <c r="Q33" s="25" t="s">
        <v>990</v>
      </c>
      <c r="R33" s="15" t="s">
        <v>780</v>
      </c>
      <c r="S33" s="16">
        <v>43745</v>
      </c>
      <c r="T33" s="16">
        <v>43745</v>
      </c>
      <c r="U33" s="18"/>
    </row>
    <row r="34" spans="1:21" s="24" customFormat="1" ht="72.75" customHeight="1">
      <c r="A34" s="20">
        <v>2019</v>
      </c>
      <c r="B34" s="21">
        <v>43647</v>
      </c>
      <c r="C34" s="21">
        <v>43738</v>
      </c>
      <c r="D34" s="20" t="s">
        <v>403</v>
      </c>
      <c r="E34" s="20">
        <v>1211</v>
      </c>
      <c r="F34" s="20" t="s">
        <v>31</v>
      </c>
      <c r="G34" s="20" t="s">
        <v>1266</v>
      </c>
      <c r="H34" s="20" t="s">
        <v>33</v>
      </c>
      <c r="I34" s="20">
        <v>17031285</v>
      </c>
      <c r="J34" s="79" t="s">
        <v>1300</v>
      </c>
      <c r="K34" s="21">
        <v>43693</v>
      </c>
      <c r="L34" s="21">
        <v>43738</v>
      </c>
      <c r="M34" s="20" t="s">
        <v>252</v>
      </c>
      <c r="N34" s="20">
        <v>13237</v>
      </c>
      <c r="O34" s="20">
        <v>19855.5</v>
      </c>
      <c r="P34" s="20">
        <v>0</v>
      </c>
      <c r="Q34" s="26" t="s">
        <v>990</v>
      </c>
      <c r="R34" s="20" t="s">
        <v>780</v>
      </c>
      <c r="S34" s="21">
        <v>43745</v>
      </c>
      <c r="T34" s="21">
        <v>43745</v>
      </c>
      <c r="U34" s="23"/>
    </row>
    <row r="35" spans="1:21" s="19" customFormat="1" ht="72.75" customHeight="1">
      <c r="A35" s="15">
        <v>2019</v>
      </c>
      <c r="B35" s="16">
        <v>43647</v>
      </c>
      <c r="C35" s="16">
        <v>43738</v>
      </c>
      <c r="D35" s="15" t="s">
        <v>403</v>
      </c>
      <c r="E35" s="15">
        <v>1211</v>
      </c>
      <c r="F35" s="15" t="s">
        <v>90</v>
      </c>
      <c r="G35" s="15" t="s">
        <v>748</v>
      </c>
      <c r="H35" s="15" t="s">
        <v>749</v>
      </c>
      <c r="I35" s="15">
        <v>17031333</v>
      </c>
      <c r="J35" s="30" t="s">
        <v>1054</v>
      </c>
      <c r="K35" s="16">
        <v>43647</v>
      </c>
      <c r="L35" s="16">
        <v>43738</v>
      </c>
      <c r="M35" s="15" t="s">
        <v>584</v>
      </c>
      <c r="N35" s="15">
        <v>13237</v>
      </c>
      <c r="O35" s="15">
        <v>39711</v>
      </c>
      <c r="P35" s="15">
        <v>0</v>
      </c>
      <c r="Q35" s="25" t="s">
        <v>990</v>
      </c>
      <c r="R35" s="15" t="s">
        <v>780</v>
      </c>
      <c r="S35" s="16">
        <v>43745</v>
      </c>
      <c r="T35" s="16">
        <v>43745</v>
      </c>
      <c r="U35" s="18"/>
    </row>
    <row r="36" spans="1:21" s="24" customFormat="1" ht="72.75" customHeight="1">
      <c r="A36" s="20">
        <v>2019</v>
      </c>
      <c r="B36" s="21">
        <v>43647</v>
      </c>
      <c r="C36" s="21">
        <v>43738</v>
      </c>
      <c r="D36" s="20" t="s">
        <v>403</v>
      </c>
      <c r="E36" s="20">
        <v>1211</v>
      </c>
      <c r="F36" s="20" t="s">
        <v>256</v>
      </c>
      <c r="G36" s="20" t="s">
        <v>257</v>
      </c>
      <c r="H36" s="20" t="s">
        <v>118</v>
      </c>
      <c r="I36" s="20">
        <v>17031373</v>
      </c>
      <c r="J36" s="26" t="s">
        <v>1055</v>
      </c>
      <c r="K36" s="21">
        <v>43647</v>
      </c>
      <c r="L36" s="21">
        <v>43738</v>
      </c>
      <c r="M36" s="20" t="s">
        <v>439</v>
      </c>
      <c r="N36" s="20">
        <v>10069</v>
      </c>
      <c r="O36" s="20">
        <v>30207</v>
      </c>
      <c r="P36" s="20">
        <v>0</v>
      </c>
      <c r="Q36" s="26" t="s">
        <v>990</v>
      </c>
      <c r="R36" s="20" t="s">
        <v>780</v>
      </c>
      <c r="S36" s="21">
        <v>43745</v>
      </c>
      <c r="T36" s="21">
        <v>43745</v>
      </c>
      <c r="U36" s="23"/>
    </row>
    <row r="37" spans="1:21" s="19" customFormat="1" ht="72.75" customHeight="1">
      <c r="A37" s="15">
        <v>2019</v>
      </c>
      <c r="B37" s="16">
        <v>43647</v>
      </c>
      <c r="C37" s="16">
        <v>43738</v>
      </c>
      <c r="D37" s="15" t="s">
        <v>403</v>
      </c>
      <c r="E37" s="15">
        <v>1211</v>
      </c>
      <c r="F37" s="15" t="s">
        <v>120</v>
      </c>
      <c r="G37" s="15" t="s">
        <v>304</v>
      </c>
      <c r="H37" s="15" t="s">
        <v>20</v>
      </c>
      <c r="I37" s="15">
        <v>17031371</v>
      </c>
      <c r="J37" s="30" t="s">
        <v>2523</v>
      </c>
      <c r="K37" s="16">
        <v>43647</v>
      </c>
      <c r="L37" s="16">
        <v>43738</v>
      </c>
      <c r="M37" s="15" t="s">
        <v>722</v>
      </c>
      <c r="N37" s="15">
        <v>10069</v>
      </c>
      <c r="O37" s="15">
        <v>30207</v>
      </c>
      <c r="P37" s="15">
        <v>0</v>
      </c>
      <c r="Q37" s="25" t="s">
        <v>990</v>
      </c>
      <c r="R37" s="15" t="s">
        <v>780</v>
      </c>
      <c r="S37" s="16">
        <v>43745</v>
      </c>
      <c r="T37" s="16">
        <v>43745</v>
      </c>
      <c r="U37" s="18"/>
    </row>
    <row r="38" spans="1:21" s="24" customFormat="1" ht="72.75" customHeight="1">
      <c r="A38" s="20">
        <v>2019</v>
      </c>
      <c r="B38" s="21">
        <v>43647</v>
      </c>
      <c r="C38" s="21">
        <v>43738</v>
      </c>
      <c r="D38" s="20" t="s">
        <v>403</v>
      </c>
      <c r="E38" s="20">
        <v>1211</v>
      </c>
      <c r="F38" s="20" t="s">
        <v>228</v>
      </c>
      <c r="G38" s="20" t="s">
        <v>229</v>
      </c>
      <c r="H38" s="20" t="s">
        <v>230</v>
      </c>
      <c r="I38" s="20">
        <v>17031289</v>
      </c>
      <c r="J38" s="79" t="s">
        <v>1056</v>
      </c>
      <c r="K38" s="21">
        <v>43647</v>
      </c>
      <c r="L38" s="21">
        <v>43677</v>
      </c>
      <c r="M38" s="20" t="s">
        <v>763</v>
      </c>
      <c r="N38" s="20">
        <v>16200</v>
      </c>
      <c r="O38" s="20">
        <v>16200</v>
      </c>
      <c r="P38" s="20">
        <v>0</v>
      </c>
      <c r="Q38" s="26" t="s">
        <v>990</v>
      </c>
      <c r="R38" s="20" t="s">
        <v>780</v>
      </c>
      <c r="S38" s="21">
        <v>43745</v>
      </c>
      <c r="T38" s="21">
        <v>43745</v>
      </c>
      <c r="U38" s="23"/>
    </row>
    <row r="39" spans="1:21" s="19" customFormat="1" ht="72.75" customHeight="1">
      <c r="A39" s="15">
        <v>2019</v>
      </c>
      <c r="B39" s="16">
        <v>43647</v>
      </c>
      <c r="C39" s="16">
        <v>43738</v>
      </c>
      <c r="D39" s="15" t="s">
        <v>403</v>
      </c>
      <c r="E39" s="15">
        <v>1211</v>
      </c>
      <c r="F39" s="15" t="s">
        <v>280</v>
      </c>
      <c r="G39" s="15" t="s">
        <v>229</v>
      </c>
      <c r="H39" s="15" t="s">
        <v>148</v>
      </c>
      <c r="I39" s="15">
        <v>17031379</v>
      </c>
      <c r="J39" s="79" t="s">
        <v>1057</v>
      </c>
      <c r="K39" s="16">
        <v>43647</v>
      </c>
      <c r="L39" s="16">
        <v>43738</v>
      </c>
      <c r="M39" s="15" t="s">
        <v>222</v>
      </c>
      <c r="N39" s="15">
        <v>16200</v>
      </c>
      <c r="O39" s="15">
        <v>48600</v>
      </c>
      <c r="P39" s="15">
        <v>0</v>
      </c>
      <c r="Q39" s="25" t="s">
        <v>990</v>
      </c>
      <c r="R39" s="15" t="s">
        <v>780</v>
      </c>
      <c r="S39" s="16">
        <v>43745</v>
      </c>
      <c r="T39" s="16">
        <v>43745</v>
      </c>
      <c r="U39" s="18"/>
    </row>
    <row r="40" spans="1:21" s="24" customFormat="1" ht="72.75" customHeight="1">
      <c r="A40" s="20">
        <v>2019</v>
      </c>
      <c r="B40" s="21">
        <v>43647</v>
      </c>
      <c r="C40" s="21">
        <v>43738</v>
      </c>
      <c r="D40" s="20" t="s">
        <v>403</v>
      </c>
      <c r="E40" s="20">
        <v>1211</v>
      </c>
      <c r="F40" s="20" t="s">
        <v>669</v>
      </c>
      <c r="G40" s="20" t="s">
        <v>670</v>
      </c>
      <c r="H40" s="20" t="s">
        <v>671</v>
      </c>
      <c r="I40" s="20">
        <v>17031351</v>
      </c>
      <c r="J40" s="26" t="s">
        <v>1058</v>
      </c>
      <c r="K40" s="21">
        <v>43647</v>
      </c>
      <c r="L40" s="21">
        <v>43738</v>
      </c>
      <c r="M40" s="20" t="s">
        <v>478</v>
      </c>
      <c r="N40" s="20">
        <v>23800</v>
      </c>
      <c r="O40" s="20">
        <v>71400</v>
      </c>
      <c r="P40" s="20">
        <v>0</v>
      </c>
      <c r="Q40" s="26" t="s">
        <v>990</v>
      </c>
      <c r="R40" s="20" t="s">
        <v>780</v>
      </c>
      <c r="S40" s="21">
        <v>43745</v>
      </c>
      <c r="T40" s="21">
        <v>43745</v>
      </c>
      <c r="U40" s="23"/>
    </row>
    <row r="41" spans="1:21" s="19" customFormat="1" ht="72.75" customHeight="1">
      <c r="A41" s="15">
        <v>2019</v>
      </c>
      <c r="B41" s="16">
        <v>43647</v>
      </c>
      <c r="C41" s="16">
        <v>43738</v>
      </c>
      <c r="D41" s="15" t="s">
        <v>403</v>
      </c>
      <c r="E41" s="15">
        <v>1211</v>
      </c>
      <c r="F41" s="15" t="s">
        <v>312</v>
      </c>
      <c r="G41" s="15" t="s">
        <v>313</v>
      </c>
      <c r="H41" s="15" t="s">
        <v>79</v>
      </c>
      <c r="I41" s="15">
        <v>17031259</v>
      </c>
      <c r="J41" s="30" t="s">
        <v>1059</v>
      </c>
      <c r="K41" s="16">
        <v>43647</v>
      </c>
      <c r="L41" s="16">
        <v>43738</v>
      </c>
      <c r="M41" s="15" t="s">
        <v>770</v>
      </c>
      <c r="N41" s="15">
        <v>18700</v>
      </c>
      <c r="O41" s="15">
        <v>56100</v>
      </c>
      <c r="P41" s="15">
        <v>0</v>
      </c>
      <c r="Q41" s="25" t="s">
        <v>990</v>
      </c>
      <c r="R41" s="15" t="s">
        <v>780</v>
      </c>
      <c r="S41" s="16">
        <v>43745</v>
      </c>
      <c r="T41" s="16">
        <v>43745</v>
      </c>
      <c r="U41" s="18"/>
    </row>
    <row r="42" spans="1:21" s="24" customFormat="1" ht="72.75" customHeight="1">
      <c r="A42" s="20">
        <v>2019</v>
      </c>
      <c r="B42" s="21">
        <v>43647</v>
      </c>
      <c r="C42" s="21">
        <v>43738</v>
      </c>
      <c r="D42" s="20" t="s">
        <v>403</v>
      </c>
      <c r="E42" s="20">
        <v>1211</v>
      </c>
      <c r="F42" s="20" t="s">
        <v>279</v>
      </c>
      <c r="G42" s="20" t="s">
        <v>250</v>
      </c>
      <c r="H42" s="20" t="s">
        <v>308</v>
      </c>
      <c r="I42" s="20">
        <v>17031336</v>
      </c>
      <c r="J42" s="26" t="s">
        <v>1060</v>
      </c>
      <c r="K42" s="21">
        <v>43647</v>
      </c>
      <c r="L42" s="21">
        <v>43738</v>
      </c>
      <c r="M42" s="20" t="s">
        <v>745</v>
      </c>
      <c r="N42" s="20">
        <v>21300</v>
      </c>
      <c r="O42" s="20">
        <v>63900</v>
      </c>
      <c r="P42" s="20">
        <v>0</v>
      </c>
      <c r="Q42" s="26" t="s">
        <v>990</v>
      </c>
      <c r="R42" s="20" t="s">
        <v>780</v>
      </c>
      <c r="S42" s="21">
        <v>43745</v>
      </c>
      <c r="T42" s="21">
        <v>43745</v>
      </c>
      <c r="U42" s="23"/>
    </row>
    <row r="43" spans="1:21" s="19" customFormat="1" ht="72.75" customHeight="1">
      <c r="A43" s="15">
        <v>2019</v>
      </c>
      <c r="B43" s="16">
        <v>43647</v>
      </c>
      <c r="C43" s="16">
        <v>43738</v>
      </c>
      <c r="D43" s="15" t="s">
        <v>403</v>
      </c>
      <c r="E43" s="15">
        <v>1211</v>
      </c>
      <c r="F43" s="15" t="s">
        <v>197</v>
      </c>
      <c r="G43" s="15" t="s">
        <v>198</v>
      </c>
      <c r="H43" s="15" t="s">
        <v>199</v>
      </c>
      <c r="I43" s="15">
        <v>17031480</v>
      </c>
      <c r="J43" s="30" t="s">
        <v>1061</v>
      </c>
      <c r="K43" s="16">
        <v>43647</v>
      </c>
      <c r="L43" s="16">
        <v>43738</v>
      </c>
      <c r="M43" s="15" t="s">
        <v>683</v>
      </c>
      <c r="N43" s="15">
        <v>16200</v>
      </c>
      <c r="O43" s="15">
        <v>48600</v>
      </c>
      <c r="P43" s="15">
        <v>0</v>
      </c>
      <c r="Q43" s="25" t="s">
        <v>990</v>
      </c>
      <c r="R43" s="15" t="s">
        <v>780</v>
      </c>
      <c r="S43" s="16">
        <v>43745</v>
      </c>
      <c r="T43" s="16">
        <v>43745</v>
      </c>
      <c r="U43" s="18"/>
    </row>
    <row r="44" spans="1:21" s="24" customFormat="1" ht="72.75" customHeight="1">
      <c r="A44" s="20">
        <v>2019</v>
      </c>
      <c r="B44" s="21">
        <v>43647</v>
      </c>
      <c r="C44" s="21">
        <v>43738</v>
      </c>
      <c r="D44" s="20" t="s">
        <v>403</v>
      </c>
      <c r="E44" s="20">
        <v>1211</v>
      </c>
      <c r="F44" s="20" t="s">
        <v>404</v>
      </c>
      <c r="G44" s="20" t="s">
        <v>405</v>
      </c>
      <c r="H44" s="20" t="s">
        <v>45</v>
      </c>
      <c r="I44" s="20">
        <v>17031433</v>
      </c>
      <c r="J44" s="79" t="s">
        <v>1062</v>
      </c>
      <c r="K44" s="21">
        <v>43647</v>
      </c>
      <c r="L44" s="21">
        <v>43677</v>
      </c>
      <c r="M44" s="20" t="s">
        <v>667</v>
      </c>
      <c r="N44" s="20">
        <v>34300</v>
      </c>
      <c r="O44" s="20">
        <v>34300</v>
      </c>
      <c r="P44" s="20">
        <v>0</v>
      </c>
      <c r="Q44" s="26" t="s">
        <v>990</v>
      </c>
      <c r="R44" s="20" t="s">
        <v>780</v>
      </c>
      <c r="S44" s="21">
        <v>43745</v>
      </c>
      <c r="T44" s="21">
        <v>43745</v>
      </c>
      <c r="U44" s="23"/>
    </row>
    <row r="45" spans="1:21" s="19" customFormat="1" ht="72.75" customHeight="1">
      <c r="A45" s="15">
        <v>2019</v>
      </c>
      <c r="B45" s="16">
        <v>43647</v>
      </c>
      <c r="C45" s="16">
        <v>43738</v>
      </c>
      <c r="D45" s="15" t="s">
        <v>403</v>
      </c>
      <c r="E45" s="15">
        <v>1211</v>
      </c>
      <c r="F45" s="15" t="s">
        <v>84</v>
      </c>
      <c r="G45" s="15" t="s">
        <v>85</v>
      </c>
      <c r="H45" s="15" t="s">
        <v>86</v>
      </c>
      <c r="I45" s="15">
        <v>17031378</v>
      </c>
      <c r="J45" s="79" t="s">
        <v>1063</v>
      </c>
      <c r="K45" s="16">
        <v>43647</v>
      </c>
      <c r="L45" s="16">
        <v>43738</v>
      </c>
      <c r="M45" s="15" t="s">
        <v>719</v>
      </c>
      <c r="N45" s="15">
        <v>34300</v>
      </c>
      <c r="O45" s="15">
        <v>102900</v>
      </c>
      <c r="P45" s="15">
        <v>0</v>
      </c>
      <c r="Q45" s="25" t="s">
        <v>990</v>
      </c>
      <c r="R45" s="15" t="s">
        <v>780</v>
      </c>
      <c r="S45" s="16">
        <v>43745</v>
      </c>
      <c r="T45" s="16">
        <v>43745</v>
      </c>
      <c r="U45" s="18"/>
    </row>
    <row r="46" spans="1:21" s="24" customFormat="1" ht="72.75" customHeight="1">
      <c r="A46" s="20">
        <v>2019</v>
      </c>
      <c r="B46" s="21">
        <v>43647</v>
      </c>
      <c r="C46" s="21">
        <v>43738</v>
      </c>
      <c r="D46" s="20" t="s">
        <v>403</v>
      </c>
      <c r="E46" s="20">
        <v>1211</v>
      </c>
      <c r="F46" s="20" t="s">
        <v>768</v>
      </c>
      <c r="G46" s="20" t="s">
        <v>769</v>
      </c>
      <c r="H46" s="20" t="s">
        <v>48</v>
      </c>
      <c r="I46" s="20">
        <v>17031261</v>
      </c>
      <c r="J46" s="26" t="s">
        <v>1064</v>
      </c>
      <c r="K46" s="21">
        <v>43647</v>
      </c>
      <c r="L46" s="21">
        <v>43738</v>
      </c>
      <c r="M46" s="20" t="s">
        <v>770</v>
      </c>
      <c r="N46" s="20">
        <v>18700</v>
      </c>
      <c r="O46" s="20">
        <v>56100</v>
      </c>
      <c r="P46" s="20">
        <v>0</v>
      </c>
      <c r="Q46" s="26" t="s">
        <v>990</v>
      </c>
      <c r="R46" s="20" t="s">
        <v>780</v>
      </c>
      <c r="S46" s="21">
        <v>43745</v>
      </c>
      <c r="T46" s="21">
        <v>43745</v>
      </c>
      <c r="U46" s="23"/>
    </row>
    <row r="47" spans="1:21" s="19" customFormat="1" ht="72.75" customHeight="1">
      <c r="A47" s="15">
        <v>2019</v>
      </c>
      <c r="B47" s="16">
        <v>43647</v>
      </c>
      <c r="C47" s="16">
        <v>43738</v>
      </c>
      <c r="D47" s="15" t="s">
        <v>403</v>
      </c>
      <c r="E47" s="15">
        <v>1211</v>
      </c>
      <c r="F47" s="15" t="s">
        <v>110</v>
      </c>
      <c r="G47" s="15" t="s">
        <v>305</v>
      </c>
      <c r="H47" s="15" t="s">
        <v>306</v>
      </c>
      <c r="I47" s="15">
        <v>17031405</v>
      </c>
      <c r="J47" s="30" t="s">
        <v>1065</v>
      </c>
      <c r="K47" s="16">
        <v>43647</v>
      </c>
      <c r="L47" s="16">
        <v>43738</v>
      </c>
      <c r="M47" s="15" t="s">
        <v>448</v>
      </c>
      <c r="N47" s="15">
        <v>13237</v>
      </c>
      <c r="O47" s="15">
        <v>39711</v>
      </c>
      <c r="P47" s="15">
        <v>0</v>
      </c>
      <c r="Q47" s="25" t="s">
        <v>990</v>
      </c>
      <c r="R47" s="15" t="s">
        <v>780</v>
      </c>
      <c r="S47" s="16">
        <v>43745</v>
      </c>
      <c r="T47" s="16">
        <v>43745</v>
      </c>
      <c r="U47" s="18"/>
    </row>
    <row r="48" spans="1:21" s="24" customFormat="1" ht="72.75" customHeight="1">
      <c r="A48" s="20">
        <v>2019</v>
      </c>
      <c r="B48" s="21">
        <v>43647</v>
      </c>
      <c r="C48" s="21">
        <v>43738</v>
      </c>
      <c r="D48" s="20" t="s">
        <v>403</v>
      </c>
      <c r="E48" s="20">
        <v>1211</v>
      </c>
      <c r="F48" s="20" t="s">
        <v>46</v>
      </c>
      <c r="G48" s="20" t="s">
        <v>47</v>
      </c>
      <c r="H48" s="20" t="s">
        <v>48</v>
      </c>
      <c r="I48" s="20">
        <v>17045758</v>
      </c>
      <c r="J48" s="26" t="s">
        <v>1066</v>
      </c>
      <c r="K48" s="21">
        <v>43647</v>
      </c>
      <c r="L48" s="21">
        <v>43738</v>
      </c>
      <c r="M48" s="20" t="s">
        <v>39</v>
      </c>
      <c r="N48" s="20">
        <v>18700</v>
      </c>
      <c r="O48" s="20">
        <v>56100</v>
      </c>
      <c r="P48" s="20">
        <v>0</v>
      </c>
      <c r="Q48" s="26" t="s">
        <v>990</v>
      </c>
      <c r="R48" s="20" t="s">
        <v>780</v>
      </c>
      <c r="S48" s="21">
        <v>43745</v>
      </c>
      <c r="T48" s="21">
        <v>43745</v>
      </c>
      <c r="U48" s="23"/>
    </row>
    <row r="49" spans="1:21" s="19" customFormat="1" ht="72.75" customHeight="1">
      <c r="A49" s="15">
        <v>2019</v>
      </c>
      <c r="B49" s="16">
        <v>43647</v>
      </c>
      <c r="C49" s="16">
        <v>43738</v>
      </c>
      <c r="D49" s="15" t="s">
        <v>403</v>
      </c>
      <c r="E49" s="15">
        <v>1211</v>
      </c>
      <c r="F49" s="15" t="s">
        <v>376</v>
      </c>
      <c r="G49" s="15" t="s">
        <v>377</v>
      </c>
      <c r="H49" s="15" t="s">
        <v>37</v>
      </c>
      <c r="I49" s="15">
        <v>17031313</v>
      </c>
      <c r="J49" s="79" t="s">
        <v>1067</v>
      </c>
      <c r="K49" s="16">
        <v>43647</v>
      </c>
      <c r="L49" s="16">
        <v>43738</v>
      </c>
      <c r="M49" s="15" t="s">
        <v>754</v>
      </c>
      <c r="N49" s="15">
        <v>13237</v>
      </c>
      <c r="O49" s="15">
        <v>39711</v>
      </c>
      <c r="P49" s="15">
        <v>0</v>
      </c>
      <c r="Q49" s="25" t="s">
        <v>990</v>
      </c>
      <c r="R49" s="15" t="s">
        <v>780</v>
      </c>
      <c r="S49" s="16">
        <v>43745</v>
      </c>
      <c r="T49" s="16">
        <v>43745</v>
      </c>
      <c r="U49" s="18"/>
    </row>
    <row r="50" spans="1:21" s="24" customFormat="1" ht="72.75" customHeight="1">
      <c r="A50" s="20">
        <v>2019</v>
      </c>
      <c r="B50" s="21">
        <v>43647</v>
      </c>
      <c r="C50" s="21">
        <v>43738</v>
      </c>
      <c r="D50" s="20" t="s">
        <v>403</v>
      </c>
      <c r="E50" s="20">
        <v>1211</v>
      </c>
      <c r="F50" s="20" t="s">
        <v>612</v>
      </c>
      <c r="G50" s="20" t="s">
        <v>613</v>
      </c>
      <c r="H50" s="20" t="s">
        <v>381</v>
      </c>
      <c r="I50" s="20">
        <v>17031309</v>
      </c>
      <c r="J50" s="26" t="s">
        <v>1068</v>
      </c>
      <c r="K50" s="21">
        <v>43647</v>
      </c>
      <c r="L50" s="21">
        <v>43738</v>
      </c>
      <c r="M50" s="20" t="s">
        <v>680</v>
      </c>
      <c r="N50" s="20">
        <v>13237</v>
      </c>
      <c r="O50" s="20">
        <v>39711</v>
      </c>
      <c r="P50" s="20">
        <v>0</v>
      </c>
      <c r="Q50" s="26" t="s">
        <v>990</v>
      </c>
      <c r="R50" s="20" t="s">
        <v>780</v>
      </c>
      <c r="S50" s="21">
        <v>43745</v>
      </c>
      <c r="T50" s="21">
        <v>43745</v>
      </c>
      <c r="U50" s="23"/>
    </row>
    <row r="51" spans="1:21" s="19" customFormat="1" ht="72.75" customHeight="1">
      <c r="A51" s="15">
        <v>2019</v>
      </c>
      <c r="B51" s="16">
        <v>43647</v>
      </c>
      <c r="C51" s="16">
        <v>43738</v>
      </c>
      <c r="D51" s="15" t="s">
        <v>403</v>
      </c>
      <c r="E51" s="15">
        <v>1211</v>
      </c>
      <c r="F51" s="15" t="s">
        <v>659</v>
      </c>
      <c r="G51" s="15" t="s">
        <v>660</v>
      </c>
      <c r="H51" s="15" t="s">
        <v>661</v>
      </c>
      <c r="I51" s="15">
        <v>17045756</v>
      </c>
      <c r="J51" s="30" t="s">
        <v>1069</v>
      </c>
      <c r="K51" s="16">
        <v>43647</v>
      </c>
      <c r="L51" s="16">
        <v>43738</v>
      </c>
      <c r="M51" s="15" t="s">
        <v>662</v>
      </c>
      <c r="N51" s="15">
        <v>58200</v>
      </c>
      <c r="O51" s="15">
        <v>174600</v>
      </c>
      <c r="P51" s="15">
        <v>0</v>
      </c>
      <c r="Q51" s="25" t="s">
        <v>990</v>
      </c>
      <c r="R51" s="15" t="s">
        <v>780</v>
      </c>
      <c r="S51" s="16">
        <v>43745</v>
      </c>
      <c r="T51" s="16">
        <v>43745</v>
      </c>
      <c r="U51" s="18"/>
    </row>
    <row r="52" spans="1:21" s="24" customFormat="1" ht="72.75" customHeight="1">
      <c r="A52" s="20">
        <v>2019</v>
      </c>
      <c r="B52" s="21">
        <v>43647</v>
      </c>
      <c r="C52" s="21">
        <v>43738</v>
      </c>
      <c r="D52" s="20" t="s">
        <v>403</v>
      </c>
      <c r="E52" s="20">
        <v>1211</v>
      </c>
      <c r="F52" s="20" t="s">
        <v>589</v>
      </c>
      <c r="G52" s="20" t="s">
        <v>590</v>
      </c>
      <c r="H52" s="20" t="s">
        <v>105</v>
      </c>
      <c r="I52" s="20">
        <v>17031328</v>
      </c>
      <c r="J52" s="26" t="s">
        <v>1071</v>
      </c>
      <c r="K52" s="21">
        <v>43647</v>
      </c>
      <c r="L52" s="21">
        <v>43738</v>
      </c>
      <c r="M52" s="20" t="s">
        <v>591</v>
      </c>
      <c r="N52" s="20">
        <v>18700</v>
      </c>
      <c r="O52" s="20">
        <v>56100</v>
      </c>
      <c r="P52" s="20">
        <v>0</v>
      </c>
      <c r="Q52" s="26" t="s">
        <v>990</v>
      </c>
      <c r="R52" s="20" t="s">
        <v>780</v>
      </c>
      <c r="S52" s="21">
        <v>43745</v>
      </c>
      <c r="T52" s="21">
        <v>43745</v>
      </c>
      <c r="U52" s="23"/>
    </row>
    <row r="53" spans="1:21" s="19" customFormat="1" ht="72.75" customHeight="1">
      <c r="A53" s="15">
        <v>2019</v>
      </c>
      <c r="B53" s="16">
        <v>43647</v>
      </c>
      <c r="C53" s="16">
        <v>43738</v>
      </c>
      <c r="D53" s="15" t="s">
        <v>403</v>
      </c>
      <c r="E53" s="15">
        <v>1211</v>
      </c>
      <c r="F53" s="15" t="s">
        <v>652</v>
      </c>
      <c r="G53" s="15" t="s">
        <v>590</v>
      </c>
      <c r="H53" s="15" t="s">
        <v>105</v>
      </c>
      <c r="I53" s="15">
        <v>17031251</v>
      </c>
      <c r="J53" s="30" t="s">
        <v>1071</v>
      </c>
      <c r="K53" s="16">
        <v>43647</v>
      </c>
      <c r="L53" s="16">
        <v>43738</v>
      </c>
      <c r="M53" s="15" t="s">
        <v>653</v>
      </c>
      <c r="N53" s="15">
        <v>16200</v>
      </c>
      <c r="O53" s="15">
        <v>48600</v>
      </c>
      <c r="P53" s="15">
        <v>0</v>
      </c>
      <c r="Q53" s="25" t="s">
        <v>990</v>
      </c>
      <c r="R53" s="15" t="s">
        <v>780</v>
      </c>
      <c r="S53" s="16">
        <v>43745</v>
      </c>
      <c r="T53" s="16">
        <v>43745</v>
      </c>
      <c r="U53" s="18"/>
    </row>
    <row r="54" spans="1:21" s="24" customFormat="1" ht="72.75" customHeight="1">
      <c r="A54" s="20">
        <v>2019</v>
      </c>
      <c r="B54" s="21">
        <v>43647</v>
      </c>
      <c r="C54" s="21">
        <v>43738</v>
      </c>
      <c r="D54" s="20" t="s">
        <v>403</v>
      </c>
      <c r="E54" s="20">
        <v>1211</v>
      </c>
      <c r="F54" s="20" t="s">
        <v>325</v>
      </c>
      <c r="G54" s="20" t="s">
        <v>144</v>
      </c>
      <c r="H54" s="20" t="s">
        <v>1267</v>
      </c>
      <c r="I54" s="20">
        <v>17031361</v>
      </c>
      <c r="J54" s="79" t="s">
        <v>2577</v>
      </c>
      <c r="K54" s="21">
        <v>43647</v>
      </c>
      <c r="L54" s="21">
        <v>43738</v>
      </c>
      <c r="M54" s="20" t="s">
        <v>712</v>
      </c>
      <c r="N54" s="20">
        <v>21300</v>
      </c>
      <c r="O54" s="20">
        <v>63900</v>
      </c>
      <c r="P54" s="20">
        <v>0</v>
      </c>
      <c r="Q54" s="26" t="s">
        <v>990</v>
      </c>
      <c r="R54" s="20" t="s">
        <v>780</v>
      </c>
      <c r="S54" s="21">
        <v>43745</v>
      </c>
      <c r="T54" s="21">
        <v>43745</v>
      </c>
      <c r="U54" s="23"/>
    </row>
    <row r="55" spans="1:21" s="19" customFormat="1" ht="72.75" customHeight="1">
      <c r="A55" s="15">
        <v>2019</v>
      </c>
      <c r="B55" s="16">
        <v>43647</v>
      </c>
      <c r="C55" s="16">
        <v>43738</v>
      </c>
      <c r="D55" s="15" t="s">
        <v>403</v>
      </c>
      <c r="E55" s="15">
        <v>1211</v>
      </c>
      <c r="F55" s="15" t="s">
        <v>423</v>
      </c>
      <c r="G55" s="15" t="s">
        <v>144</v>
      </c>
      <c r="H55" s="15" t="s">
        <v>37</v>
      </c>
      <c r="I55" s="15">
        <v>17031334</v>
      </c>
      <c r="J55" s="30" t="s">
        <v>2578</v>
      </c>
      <c r="K55" s="16">
        <v>43647</v>
      </c>
      <c r="L55" s="16">
        <v>43738</v>
      </c>
      <c r="M55" s="15" t="s">
        <v>747</v>
      </c>
      <c r="N55" s="15">
        <v>18700</v>
      </c>
      <c r="O55" s="15">
        <v>56100</v>
      </c>
      <c r="P55" s="15">
        <v>0</v>
      </c>
      <c r="Q55" s="25" t="s">
        <v>990</v>
      </c>
      <c r="R55" s="15" t="s">
        <v>780</v>
      </c>
      <c r="S55" s="16">
        <v>43745</v>
      </c>
      <c r="T55" s="16">
        <v>43745</v>
      </c>
      <c r="U55" s="18"/>
    </row>
    <row r="56" spans="1:21" s="24" customFormat="1" ht="72.75" customHeight="1">
      <c r="A56" s="20">
        <v>2019</v>
      </c>
      <c r="B56" s="21">
        <v>43647</v>
      </c>
      <c r="C56" s="21">
        <v>43738</v>
      </c>
      <c r="D56" s="20" t="s">
        <v>403</v>
      </c>
      <c r="E56" s="20">
        <v>1211</v>
      </c>
      <c r="F56" s="20" t="s">
        <v>29</v>
      </c>
      <c r="G56" s="20" t="s">
        <v>1268</v>
      </c>
      <c r="H56" s="20" t="s">
        <v>116</v>
      </c>
      <c r="I56" s="20">
        <v>17031404</v>
      </c>
      <c r="J56" s="26" t="s">
        <v>2579</v>
      </c>
      <c r="K56" s="21">
        <v>43647</v>
      </c>
      <c r="L56" s="21">
        <v>43738</v>
      </c>
      <c r="M56" s="20" t="s">
        <v>521</v>
      </c>
      <c r="N56" s="20">
        <v>23800</v>
      </c>
      <c r="O56" s="20">
        <v>71400</v>
      </c>
      <c r="P56" s="20">
        <v>0</v>
      </c>
      <c r="Q56" s="26" t="s">
        <v>990</v>
      </c>
      <c r="R56" s="20" t="s">
        <v>780</v>
      </c>
      <c r="S56" s="21">
        <v>43745</v>
      </c>
      <c r="T56" s="21">
        <v>43745</v>
      </c>
      <c r="U56" s="23"/>
    </row>
    <row r="57" spans="1:21" s="19" customFormat="1" ht="72.75" customHeight="1">
      <c r="A57" s="15">
        <v>2019</v>
      </c>
      <c r="B57" s="16">
        <v>43647</v>
      </c>
      <c r="C57" s="16">
        <v>43738</v>
      </c>
      <c r="D57" s="15" t="s">
        <v>403</v>
      </c>
      <c r="E57" s="15">
        <v>1211</v>
      </c>
      <c r="F57" s="15" t="s">
        <v>122</v>
      </c>
      <c r="G57" s="15" t="s">
        <v>171</v>
      </c>
      <c r="H57" s="15" t="s">
        <v>172</v>
      </c>
      <c r="I57" s="15">
        <v>17031445</v>
      </c>
      <c r="J57" s="30" t="s">
        <v>2580</v>
      </c>
      <c r="K57" s="16">
        <v>43647</v>
      </c>
      <c r="L57" s="16">
        <v>43738</v>
      </c>
      <c r="M57" s="15" t="s">
        <v>691</v>
      </c>
      <c r="N57" s="15">
        <v>18700</v>
      </c>
      <c r="O57" s="15">
        <v>56100</v>
      </c>
      <c r="P57" s="15">
        <v>0</v>
      </c>
      <c r="Q57" s="25" t="s">
        <v>990</v>
      </c>
      <c r="R57" s="15" t="s">
        <v>780</v>
      </c>
      <c r="S57" s="16">
        <v>43745</v>
      </c>
      <c r="T57" s="16">
        <v>43745</v>
      </c>
      <c r="U57" s="18"/>
    </row>
    <row r="58" spans="1:21" s="24" customFormat="1" ht="72.75" customHeight="1">
      <c r="A58" s="20">
        <v>2019</v>
      </c>
      <c r="B58" s="21">
        <v>43647</v>
      </c>
      <c r="C58" s="21">
        <v>43738</v>
      </c>
      <c r="D58" s="20" t="s">
        <v>403</v>
      </c>
      <c r="E58" s="20">
        <v>1211</v>
      </c>
      <c r="F58" s="20" t="s">
        <v>1269</v>
      </c>
      <c r="G58" s="20" t="s">
        <v>1270</v>
      </c>
      <c r="H58" s="20" t="s">
        <v>33</v>
      </c>
      <c r="I58" s="20">
        <v>17031444</v>
      </c>
      <c r="J58" s="26" t="s">
        <v>2581</v>
      </c>
      <c r="K58" s="21">
        <v>43647</v>
      </c>
      <c r="L58" s="21">
        <v>43738</v>
      </c>
      <c r="M58" s="20" t="s">
        <v>692</v>
      </c>
      <c r="N58" s="20">
        <v>18700</v>
      </c>
      <c r="O58" s="20">
        <v>56100</v>
      </c>
      <c r="P58" s="20">
        <v>0</v>
      </c>
      <c r="Q58" s="26" t="s">
        <v>990</v>
      </c>
      <c r="R58" s="20" t="s">
        <v>780</v>
      </c>
      <c r="S58" s="21">
        <v>43745</v>
      </c>
      <c r="T58" s="21">
        <v>43745</v>
      </c>
      <c r="U58" s="23"/>
    </row>
    <row r="59" spans="1:21" s="19" customFormat="1" ht="72.75" customHeight="1">
      <c r="A59" s="15">
        <v>2019</v>
      </c>
      <c r="B59" s="16">
        <v>43647</v>
      </c>
      <c r="C59" s="16">
        <v>43738</v>
      </c>
      <c r="D59" s="15" t="s">
        <v>403</v>
      </c>
      <c r="E59" s="15">
        <v>1211</v>
      </c>
      <c r="F59" s="15" t="s">
        <v>217</v>
      </c>
      <c r="G59" s="15" t="s">
        <v>113</v>
      </c>
      <c r="H59" s="15" t="s">
        <v>33</v>
      </c>
      <c r="I59" s="15">
        <v>17031453</v>
      </c>
      <c r="J59" s="30" t="s">
        <v>2582</v>
      </c>
      <c r="K59" s="16">
        <v>43647</v>
      </c>
      <c r="L59" s="16">
        <v>43738</v>
      </c>
      <c r="M59" s="15" t="s">
        <v>202</v>
      </c>
      <c r="N59" s="15">
        <v>18700</v>
      </c>
      <c r="O59" s="15">
        <v>56100</v>
      </c>
      <c r="P59" s="15">
        <v>0</v>
      </c>
      <c r="Q59" s="25" t="s">
        <v>990</v>
      </c>
      <c r="R59" s="15" t="s">
        <v>780</v>
      </c>
      <c r="S59" s="16">
        <v>43745</v>
      </c>
      <c r="T59" s="16">
        <v>43745</v>
      </c>
      <c r="U59" s="18"/>
    </row>
    <row r="60" spans="1:21" s="24" customFormat="1" ht="72.75" customHeight="1">
      <c r="A60" s="20">
        <v>2019</v>
      </c>
      <c r="B60" s="21">
        <v>43647</v>
      </c>
      <c r="C60" s="21">
        <v>43738</v>
      </c>
      <c r="D60" s="20" t="s">
        <v>403</v>
      </c>
      <c r="E60" s="20">
        <v>1211</v>
      </c>
      <c r="F60" s="20" t="s">
        <v>388</v>
      </c>
      <c r="G60" s="20" t="s">
        <v>113</v>
      </c>
      <c r="H60" s="20" t="s">
        <v>354</v>
      </c>
      <c r="I60" s="20">
        <v>17031359</v>
      </c>
      <c r="J60" s="26" t="s">
        <v>2583</v>
      </c>
      <c r="K60" s="21">
        <v>43647</v>
      </c>
      <c r="L60" s="21">
        <v>43738</v>
      </c>
      <c r="M60" s="20" t="s">
        <v>728</v>
      </c>
      <c r="N60" s="20">
        <v>18700</v>
      </c>
      <c r="O60" s="20">
        <v>56100</v>
      </c>
      <c r="P60" s="20">
        <v>0</v>
      </c>
      <c r="Q60" s="26" t="s">
        <v>990</v>
      </c>
      <c r="R60" s="20" t="s">
        <v>780</v>
      </c>
      <c r="S60" s="21">
        <v>43745</v>
      </c>
      <c r="T60" s="21">
        <v>43745</v>
      </c>
      <c r="U60" s="23"/>
    </row>
    <row r="61" spans="1:21" s="19" customFormat="1" ht="72.75" customHeight="1">
      <c r="A61" s="15">
        <v>2019</v>
      </c>
      <c r="B61" s="16">
        <v>43647</v>
      </c>
      <c r="C61" s="16">
        <v>43738</v>
      </c>
      <c r="D61" s="15" t="s">
        <v>403</v>
      </c>
      <c r="E61" s="15">
        <v>1211</v>
      </c>
      <c r="F61" s="15" t="s">
        <v>258</v>
      </c>
      <c r="G61" s="15" t="s">
        <v>113</v>
      </c>
      <c r="H61" s="15" t="s">
        <v>76</v>
      </c>
      <c r="I61" s="15">
        <v>17031255</v>
      </c>
      <c r="J61" s="30" t="s">
        <v>2527</v>
      </c>
      <c r="K61" s="16">
        <v>43647</v>
      </c>
      <c r="L61" s="16">
        <v>43738</v>
      </c>
      <c r="M61" s="15" t="s">
        <v>774</v>
      </c>
      <c r="N61" s="15">
        <v>16200</v>
      </c>
      <c r="O61" s="15">
        <v>48600</v>
      </c>
      <c r="P61" s="15">
        <v>0</v>
      </c>
      <c r="Q61" s="25" t="s">
        <v>990</v>
      </c>
      <c r="R61" s="15" t="s">
        <v>780</v>
      </c>
      <c r="S61" s="16">
        <v>43745</v>
      </c>
      <c r="T61" s="16">
        <v>43745</v>
      </c>
      <c r="U61" s="18"/>
    </row>
    <row r="62" spans="1:21" s="24" customFormat="1" ht="72.75" customHeight="1">
      <c r="A62" s="20">
        <v>2019</v>
      </c>
      <c r="B62" s="21">
        <v>43647</v>
      </c>
      <c r="C62" s="21">
        <v>43738</v>
      </c>
      <c r="D62" s="20" t="s">
        <v>403</v>
      </c>
      <c r="E62" s="20">
        <v>1211</v>
      </c>
      <c r="F62" s="20" t="s">
        <v>706</v>
      </c>
      <c r="G62" s="20" t="s">
        <v>113</v>
      </c>
      <c r="H62" s="20" t="s">
        <v>71</v>
      </c>
      <c r="I62" s="20">
        <v>17031409</v>
      </c>
      <c r="J62" s="26" t="s">
        <v>2584</v>
      </c>
      <c r="K62" s="21">
        <v>43647</v>
      </c>
      <c r="L62" s="21">
        <v>43738</v>
      </c>
      <c r="M62" s="20" t="s">
        <v>707</v>
      </c>
      <c r="N62" s="20">
        <v>29100</v>
      </c>
      <c r="O62" s="20">
        <v>87300</v>
      </c>
      <c r="P62" s="20">
        <v>0</v>
      </c>
      <c r="Q62" s="26" t="s">
        <v>990</v>
      </c>
      <c r="R62" s="20" t="s">
        <v>780</v>
      </c>
      <c r="S62" s="21">
        <v>43745</v>
      </c>
      <c r="T62" s="21">
        <v>43745</v>
      </c>
      <c r="U62" s="23"/>
    </row>
    <row r="63" spans="1:21" s="19" customFormat="1" ht="72.75" customHeight="1">
      <c r="A63" s="15">
        <v>2019</v>
      </c>
      <c r="B63" s="16">
        <v>43647</v>
      </c>
      <c r="C63" s="16">
        <v>43738</v>
      </c>
      <c r="D63" s="15" t="s">
        <v>403</v>
      </c>
      <c r="E63" s="15">
        <v>1211</v>
      </c>
      <c r="F63" s="15" t="s">
        <v>485</v>
      </c>
      <c r="G63" s="15" t="s">
        <v>486</v>
      </c>
      <c r="H63" s="15" t="s">
        <v>487</v>
      </c>
      <c r="I63" s="15">
        <v>17031455</v>
      </c>
      <c r="J63" s="30" t="s">
        <v>2585</v>
      </c>
      <c r="K63" s="16">
        <v>43647</v>
      </c>
      <c r="L63" s="16">
        <v>43738</v>
      </c>
      <c r="M63" s="15" t="s">
        <v>202</v>
      </c>
      <c r="N63" s="15">
        <v>18700</v>
      </c>
      <c r="O63" s="15">
        <v>56100</v>
      </c>
      <c r="P63" s="15">
        <v>0</v>
      </c>
      <c r="Q63" s="25" t="s">
        <v>990</v>
      </c>
      <c r="R63" s="15" t="s">
        <v>780</v>
      </c>
      <c r="S63" s="16">
        <v>43745</v>
      </c>
      <c r="T63" s="16">
        <v>43745</v>
      </c>
      <c r="U63" s="18"/>
    </row>
    <row r="64" spans="1:21" s="24" customFormat="1" ht="72.75" customHeight="1">
      <c r="A64" s="20">
        <v>2019</v>
      </c>
      <c r="B64" s="21">
        <v>43647</v>
      </c>
      <c r="C64" s="21">
        <v>43738</v>
      </c>
      <c r="D64" s="20" t="s">
        <v>403</v>
      </c>
      <c r="E64" s="20">
        <v>1211</v>
      </c>
      <c r="F64" s="20" t="s">
        <v>601</v>
      </c>
      <c r="G64" s="20" t="s">
        <v>602</v>
      </c>
      <c r="H64" s="20" t="s">
        <v>333</v>
      </c>
      <c r="I64" s="20">
        <v>17031274</v>
      </c>
      <c r="J64" s="26" t="s">
        <v>2586</v>
      </c>
      <c r="K64" s="21">
        <v>43647</v>
      </c>
      <c r="L64" s="21">
        <v>43738</v>
      </c>
      <c r="M64" s="20" t="s">
        <v>603</v>
      </c>
      <c r="N64" s="20">
        <v>23800</v>
      </c>
      <c r="O64" s="20">
        <v>71400</v>
      </c>
      <c r="P64" s="20">
        <v>0</v>
      </c>
      <c r="Q64" s="26" t="s">
        <v>990</v>
      </c>
      <c r="R64" s="20" t="s">
        <v>780</v>
      </c>
      <c r="S64" s="21">
        <v>43745</v>
      </c>
      <c r="T64" s="21">
        <v>43745</v>
      </c>
      <c r="U64" s="23"/>
    </row>
    <row r="65" spans="1:21" s="19" customFormat="1" ht="72.75" customHeight="1">
      <c r="A65" s="15">
        <v>2019</v>
      </c>
      <c r="B65" s="16">
        <v>43647</v>
      </c>
      <c r="C65" s="16">
        <v>43738</v>
      </c>
      <c r="D65" s="15" t="s">
        <v>403</v>
      </c>
      <c r="E65" s="15">
        <v>1211</v>
      </c>
      <c r="F65" s="15" t="s">
        <v>325</v>
      </c>
      <c r="G65" s="15" t="s">
        <v>243</v>
      </c>
      <c r="H65" s="15" t="s">
        <v>100</v>
      </c>
      <c r="I65" s="15">
        <v>17031329</v>
      </c>
      <c r="J65" s="30" t="s">
        <v>2587</v>
      </c>
      <c r="K65" s="16">
        <v>43647</v>
      </c>
      <c r="L65" s="16">
        <v>43738</v>
      </c>
      <c r="M65" s="15" t="s">
        <v>588</v>
      </c>
      <c r="N65" s="15">
        <v>18700</v>
      </c>
      <c r="O65" s="15">
        <v>56100</v>
      </c>
      <c r="P65" s="15">
        <v>0</v>
      </c>
      <c r="Q65" s="25" t="s">
        <v>990</v>
      </c>
      <c r="R65" s="15" t="s">
        <v>780</v>
      </c>
      <c r="S65" s="16">
        <v>43745</v>
      </c>
      <c r="T65" s="16">
        <v>43745</v>
      </c>
      <c r="U65" s="18"/>
    </row>
    <row r="66" spans="1:21" s="24" customFormat="1" ht="72.75" customHeight="1">
      <c r="A66" s="20">
        <v>2019</v>
      </c>
      <c r="B66" s="21">
        <v>43647</v>
      </c>
      <c r="C66" s="21">
        <v>43738</v>
      </c>
      <c r="D66" s="20" t="s">
        <v>403</v>
      </c>
      <c r="E66" s="20">
        <v>1211</v>
      </c>
      <c r="F66" s="20" t="s">
        <v>31</v>
      </c>
      <c r="G66" s="20" t="s">
        <v>32</v>
      </c>
      <c r="H66" s="20" t="s">
        <v>33</v>
      </c>
      <c r="I66" s="20">
        <v>17031460</v>
      </c>
      <c r="J66" s="26" t="s">
        <v>2588</v>
      </c>
      <c r="K66" s="21">
        <v>43647</v>
      </c>
      <c r="L66" s="21">
        <v>43738</v>
      </c>
      <c r="M66" s="20" t="s">
        <v>436</v>
      </c>
      <c r="N66" s="20">
        <v>21300</v>
      </c>
      <c r="O66" s="20">
        <v>63900</v>
      </c>
      <c r="P66" s="20">
        <v>0</v>
      </c>
      <c r="Q66" s="26" t="s">
        <v>990</v>
      </c>
      <c r="R66" s="20" t="s">
        <v>780</v>
      </c>
      <c r="S66" s="21">
        <v>43745</v>
      </c>
      <c r="T66" s="21">
        <v>43745</v>
      </c>
      <c r="U66" s="23"/>
    </row>
    <row r="67" spans="1:21" s="19" customFormat="1" ht="72.75" customHeight="1">
      <c r="A67" s="15">
        <v>2019</v>
      </c>
      <c r="B67" s="16">
        <v>43647</v>
      </c>
      <c r="C67" s="16">
        <v>43738</v>
      </c>
      <c r="D67" s="15" t="s">
        <v>403</v>
      </c>
      <c r="E67" s="15">
        <v>1211</v>
      </c>
      <c r="F67" s="15" t="s">
        <v>702</v>
      </c>
      <c r="G67" s="15" t="s">
        <v>32</v>
      </c>
      <c r="H67" s="15" t="s">
        <v>162</v>
      </c>
      <c r="I67" s="15">
        <v>17031419</v>
      </c>
      <c r="J67" s="30" t="s">
        <v>1078</v>
      </c>
      <c r="K67" s="16">
        <v>43647</v>
      </c>
      <c r="L67" s="16">
        <v>43723</v>
      </c>
      <c r="M67" s="15" t="s">
        <v>703</v>
      </c>
      <c r="N67" s="15">
        <v>13237</v>
      </c>
      <c r="O67" s="15">
        <v>33092.5</v>
      </c>
      <c r="P67" s="15">
        <v>0</v>
      </c>
      <c r="Q67" s="25" t="s">
        <v>990</v>
      </c>
      <c r="R67" s="15" t="s">
        <v>780</v>
      </c>
      <c r="S67" s="16">
        <v>43745</v>
      </c>
      <c r="T67" s="16">
        <v>43745</v>
      </c>
      <c r="U67" s="18"/>
    </row>
    <row r="68" spans="1:21" s="24" customFormat="1" ht="72.75" customHeight="1">
      <c r="A68" s="20">
        <v>2019</v>
      </c>
      <c r="B68" s="21">
        <v>43647</v>
      </c>
      <c r="C68" s="21">
        <v>43738</v>
      </c>
      <c r="D68" s="20" t="s">
        <v>403</v>
      </c>
      <c r="E68" s="20">
        <v>1211</v>
      </c>
      <c r="F68" s="20" t="s">
        <v>244</v>
      </c>
      <c r="G68" s="20" t="s">
        <v>326</v>
      </c>
      <c r="H68" s="20" t="s">
        <v>418</v>
      </c>
      <c r="I68" s="20">
        <v>17031486</v>
      </c>
      <c r="J68" s="26" t="s">
        <v>1079</v>
      </c>
      <c r="K68" s="21">
        <v>43647</v>
      </c>
      <c r="L68" s="21">
        <v>43738</v>
      </c>
      <c r="M68" s="20" t="s">
        <v>464</v>
      </c>
      <c r="N68" s="20">
        <v>13237</v>
      </c>
      <c r="O68" s="20">
        <v>39711</v>
      </c>
      <c r="P68" s="20">
        <v>0</v>
      </c>
      <c r="Q68" s="26" t="s">
        <v>990</v>
      </c>
      <c r="R68" s="20" t="s">
        <v>780</v>
      </c>
      <c r="S68" s="21">
        <v>43745</v>
      </c>
      <c r="T68" s="21">
        <v>43745</v>
      </c>
      <c r="U68" s="23"/>
    </row>
    <row r="69" spans="1:21" s="19" customFormat="1" ht="72.75" customHeight="1">
      <c r="A69" s="15">
        <v>2019</v>
      </c>
      <c r="B69" s="16">
        <v>43647</v>
      </c>
      <c r="C69" s="16">
        <v>43738</v>
      </c>
      <c r="D69" s="15" t="s">
        <v>403</v>
      </c>
      <c r="E69" s="15">
        <v>1211</v>
      </c>
      <c r="F69" s="15" t="s">
        <v>655</v>
      </c>
      <c r="G69" s="15" t="s">
        <v>75</v>
      </c>
      <c r="H69" s="15" t="s">
        <v>148</v>
      </c>
      <c r="I69" s="15">
        <v>17031249</v>
      </c>
      <c r="J69" s="79" t="s">
        <v>1080</v>
      </c>
      <c r="K69" s="16">
        <v>43647</v>
      </c>
      <c r="L69" s="16">
        <v>43738</v>
      </c>
      <c r="M69" s="15" t="s">
        <v>647</v>
      </c>
      <c r="N69" s="15">
        <v>16200</v>
      </c>
      <c r="O69" s="15">
        <v>48600</v>
      </c>
      <c r="P69" s="15">
        <v>0</v>
      </c>
      <c r="Q69" s="25" t="s">
        <v>990</v>
      </c>
      <c r="R69" s="15" t="s">
        <v>780</v>
      </c>
      <c r="S69" s="16">
        <v>43745</v>
      </c>
      <c r="T69" s="16">
        <v>43745</v>
      </c>
      <c r="U69" s="18"/>
    </row>
    <row r="70" spans="1:21" s="24" customFormat="1" ht="72.75" customHeight="1">
      <c r="A70" s="20">
        <v>2019</v>
      </c>
      <c r="B70" s="21">
        <v>43647</v>
      </c>
      <c r="C70" s="21">
        <v>43738</v>
      </c>
      <c r="D70" s="20" t="s">
        <v>403</v>
      </c>
      <c r="E70" s="20">
        <v>1211</v>
      </c>
      <c r="F70" s="20" t="s">
        <v>575</v>
      </c>
      <c r="G70" s="20" t="s">
        <v>576</v>
      </c>
      <c r="H70" s="20" t="s">
        <v>40</v>
      </c>
      <c r="I70" s="20">
        <v>17031339</v>
      </c>
      <c r="J70" s="79" t="s">
        <v>1081</v>
      </c>
      <c r="K70" s="21">
        <v>43647</v>
      </c>
      <c r="L70" s="21">
        <v>43738</v>
      </c>
      <c r="M70" s="20" t="s">
        <v>743</v>
      </c>
      <c r="N70" s="20">
        <v>23800</v>
      </c>
      <c r="O70" s="20">
        <v>71400</v>
      </c>
      <c r="P70" s="20">
        <v>0</v>
      </c>
      <c r="Q70" s="26" t="s">
        <v>990</v>
      </c>
      <c r="R70" s="20" t="s">
        <v>780</v>
      </c>
      <c r="S70" s="21">
        <v>43745</v>
      </c>
      <c r="T70" s="21">
        <v>43745</v>
      </c>
      <c r="U70" s="23"/>
    </row>
    <row r="71" spans="1:21" s="19" customFormat="1" ht="72.75" customHeight="1">
      <c r="A71" s="15">
        <v>2019</v>
      </c>
      <c r="B71" s="16">
        <v>43647</v>
      </c>
      <c r="C71" s="16">
        <v>43738</v>
      </c>
      <c r="D71" s="15" t="s">
        <v>403</v>
      </c>
      <c r="E71" s="15">
        <v>1211</v>
      </c>
      <c r="F71" s="15" t="s">
        <v>526</v>
      </c>
      <c r="G71" s="15" t="s">
        <v>527</v>
      </c>
      <c r="H71" s="15" t="s">
        <v>33</v>
      </c>
      <c r="I71" s="15">
        <v>17031397</v>
      </c>
      <c r="J71" s="79" t="s">
        <v>1082</v>
      </c>
      <c r="K71" s="16">
        <v>43647</v>
      </c>
      <c r="L71" s="16">
        <v>43738</v>
      </c>
      <c r="M71" s="15" t="s">
        <v>712</v>
      </c>
      <c r="N71" s="15">
        <v>21300</v>
      </c>
      <c r="O71" s="15">
        <v>63900</v>
      </c>
      <c r="P71" s="15">
        <v>0</v>
      </c>
      <c r="Q71" s="25" t="s">
        <v>990</v>
      </c>
      <c r="R71" s="15" t="s">
        <v>780</v>
      </c>
      <c r="S71" s="16">
        <v>43745</v>
      </c>
      <c r="T71" s="16">
        <v>43745</v>
      </c>
      <c r="U71" s="18"/>
    </row>
    <row r="72" spans="1:21" s="24" customFormat="1" ht="72.75" customHeight="1">
      <c r="A72" s="20">
        <v>2019</v>
      </c>
      <c r="B72" s="21">
        <v>43647</v>
      </c>
      <c r="C72" s="21">
        <v>43738</v>
      </c>
      <c r="D72" s="20" t="s">
        <v>403</v>
      </c>
      <c r="E72" s="20">
        <v>1211</v>
      </c>
      <c r="F72" s="20" t="s">
        <v>133</v>
      </c>
      <c r="G72" s="20" t="s">
        <v>50</v>
      </c>
      <c r="H72" s="20" t="s">
        <v>45</v>
      </c>
      <c r="I72" s="20">
        <v>17031279</v>
      </c>
      <c r="J72" s="79" t="s">
        <v>2528</v>
      </c>
      <c r="K72" s="21">
        <v>43647</v>
      </c>
      <c r="L72" s="21">
        <v>43738</v>
      </c>
      <c r="M72" s="20" t="s">
        <v>746</v>
      </c>
      <c r="N72" s="20">
        <v>23800</v>
      </c>
      <c r="O72" s="20">
        <v>71400</v>
      </c>
      <c r="P72" s="20">
        <v>0</v>
      </c>
      <c r="Q72" s="26" t="s">
        <v>990</v>
      </c>
      <c r="R72" s="20" t="s">
        <v>780</v>
      </c>
      <c r="S72" s="21">
        <v>43745</v>
      </c>
      <c r="T72" s="21">
        <v>43745</v>
      </c>
      <c r="U72" s="23"/>
    </row>
    <row r="73" spans="1:21" s="19" customFormat="1" ht="72.75" customHeight="1">
      <c r="A73" s="15">
        <v>2019</v>
      </c>
      <c r="B73" s="16">
        <v>43647</v>
      </c>
      <c r="C73" s="16">
        <v>43738</v>
      </c>
      <c r="D73" s="15" t="s">
        <v>403</v>
      </c>
      <c r="E73" s="15">
        <v>1211</v>
      </c>
      <c r="F73" s="15" t="s">
        <v>204</v>
      </c>
      <c r="G73" s="15" t="s">
        <v>50</v>
      </c>
      <c r="H73" s="15" t="s">
        <v>205</v>
      </c>
      <c r="I73" s="15">
        <v>17031454</v>
      </c>
      <c r="J73" s="79" t="s">
        <v>2529</v>
      </c>
      <c r="K73" s="16">
        <v>43647</v>
      </c>
      <c r="L73" s="16">
        <v>43738</v>
      </c>
      <c r="M73" s="15" t="s">
        <v>202</v>
      </c>
      <c r="N73" s="15">
        <v>18700</v>
      </c>
      <c r="O73" s="15">
        <v>56100</v>
      </c>
      <c r="P73" s="15">
        <v>0</v>
      </c>
      <c r="Q73" s="25" t="s">
        <v>990</v>
      </c>
      <c r="R73" s="15" t="s">
        <v>780</v>
      </c>
      <c r="S73" s="16">
        <v>43745</v>
      </c>
      <c r="T73" s="16">
        <v>43745</v>
      </c>
      <c r="U73" s="18"/>
    </row>
    <row r="74" spans="1:21" s="24" customFormat="1" ht="72.75" customHeight="1">
      <c r="A74" s="20">
        <v>2019</v>
      </c>
      <c r="B74" s="21">
        <v>43647</v>
      </c>
      <c r="C74" s="21">
        <v>43738</v>
      </c>
      <c r="D74" s="20" t="s">
        <v>403</v>
      </c>
      <c r="E74" s="20">
        <v>1211</v>
      </c>
      <c r="F74" s="20" t="s">
        <v>344</v>
      </c>
      <c r="G74" s="20" t="s">
        <v>80</v>
      </c>
      <c r="H74" s="20" t="s">
        <v>549</v>
      </c>
      <c r="I74" s="20">
        <v>17031363</v>
      </c>
      <c r="J74" s="79" t="s">
        <v>1083</v>
      </c>
      <c r="K74" s="21">
        <v>43647</v>
      </c>
      <c r="L74" s="21">
        <v>43738</v>
      </c>
      <c r="M74" s="20" t="s">
        <v>725</v>
      </c>
      <c r="N74" s="20">
        <v>39600</v>
      </c>
      <c r="O74" s="20">
        <v>118800</v>
      </c>
      <c r="P74" s="20">
        <v>0</v>
      </c>
      <c r="Q74" s="26" t="s">
        <v>990</v>
      </c>
      <c r="R74" s="20" t="s">
        <v>780</v>
      </c>
      <c r="S74" s="21">
        <v>43745</v>
      </c>
      <c r="T74" s="21">
        <v>43745</v>
      </c>
      <c r="U74" s="23"/>
    </row>
    <row r="75" spans="1:21" s="19" customFormat="1" ht="72.75" customHeight="1">
      <c r="A75" s="15">
        <v>2019</v>
      </c>
      <c r="B75" s="16">
        <v>43647</v>
      </c>
      <c r="C75" s="16">
        <v>43738</v>
      </c>
      <c r="D75" s="15" t="s">
        <v>403</v>
      </c>
      <c r="E75" s="15">
        <v>1211</v>
      </c>
      <c r="F75" s="15" t="s">
        <v>307</v>
      </c>
      <c r="G75" s="15" t="s">
        <v>190</v>
      </c>
      <c r="H75" s="15" t="s">
        <v>308</v>
      </c>
      <c r="I75" s="15">
        <v>17031415</v>
      </c>
      <c r="J75" s="79" t="s">
        <v>1084</v>
      </c>
      <c r="K75" s="16">
        <v>43647</v>
      </c>
      <c r="L75" s="16">
        <v>43738</v>
      </c>
      <c r="M75" s="15" t="s">
        <v>512</v>
      </c>
      <c r="N75" s="15">
        <v>13237</v>
      </c>
      <c r="O75" s="15">
        <v>39711</v>
      </c>
      <c r="P75" s="15"/>
      <c r="Q75" s="25" t="s">
        <v>990</v>
      </c>
      <c r="R75" s="15" t="s">
        <v>780</v>
      </c>
      <c r="S75" s="16">
        <v>43745</v>
      </c>
      <c r="T75" s="16">
        <v>43745</v>
      </c>
      <c r="U75" s="18"/>
    </row>
    <row r="76" spans="1:21" s="24" customFormat="1" ht="72.75" customHeight="1">
      <c r="A76" s="20">
        <v>2019</v>
      </c>
      <c r="B76" s="21">
        <v>43647</v>
      </c>
      <c r="C76" s="21">
        <v>43738</v>
      </c>
      <c r="D76" s="20" t="s">
        <v>403</v>
      </c>
      <c r="E76" s="20">
        <v>1211</v>
      </c>
      <c r="F76" s="20" t="s">
        <v>341</v>
      </c>
      <c r="G76" s="20" t="s">
        <v>339</v>
      </c>
      <c r="H76" s="20" t="s">
        <v>333</v>
      </c>
      <c r="I76" s="20">
        <v>17031372</v>
      </c>
      <c r="J76" s="79" t="s">
        <v>1086</v>
      </c>
      <c r="K76" s="21">
        <v>43647</v>
      </c>
      <c r="L76" s="21">
        <v>43738</v>
      </c>
      <c r="M76" s="20" t="s">
        <v>698</v>
      </c>
      <c r="N76" s="20">
        <v>10069</v>
      </c>
      <c r="O76" s="20">
        <v>30207</v>
      </c>
      <c r="P76" s="20">
        <v>0</v>
      </c>
      <c r="Q76" s="26" t="s">
        <v>990</v>
      </c>
      <c r="R76" s="20" t="s">
        <v>780</v>
      </c>
      <c r="S76" s="21">
        <v>43745</v>
      </c>
      <c r="T76" s="21">
        <v>43745</v>
      </c>
      <c r="U76" s="23"/>
    </row>
    <row r="77" spans="1:21" s="19" customFormat="1" ht="72.75" customHeight="1">
      <c r="A77" s="15">
        <v>2019</v>
      </c>
      <c r="B77" s="16">
        <v>43647</v>
      </c>
      <c r="C77" s="16">
        <v>43738</v>
      </c>
      <c r="D77" s="15" t="s">
        <v>403</v>
      </c>
      <c r="E77" s="15">
        <v>1211</v>
      </c>
      <c r="F77" s="15" t="s">
        <v>1271</v>
      </c>
      <c r="G77" s="15" t="s">
        <v>72</v>
      </c>
      <c r="H77" s="15" t="s">
        <v>108</v>
      </c>
      <c r="I77" s="15">
        <v>17031314</v>
      </c>
      <c r="J77" s="30" t="s">
        <v>2589</v>
      </c>
      <c r="K77" s="16">
        <v>43724</v>
      </c>
      <c r="L77" s="16">
        <v>43738</v>
      </c>
      <c r="M77" s="15" t="s">
        <v>608</v>
      </c>
      <c r="N77" s="15">
        <v>13237</v>
      </c>
      <c r="O77" s="15">
        <v>6618.5</v>
      </c>
      <c r="P77" s="15"/>
      <c r="Q77" s="25" t="s">
        <v>990</v>
      </c>
      <c r="R77" s="15" t="s">
        <v>780</v>
      </c>
      <c r="S77" s="16">
        <v>43745</v>
      </c>
      <c r="T77" s="16">
        <v>43745</v>
      </c>
      <c r="U77" s="18"/>
    </row>
    <row r="78" spans="1:21" s="24" customFormat="1" ht="72.75" customHeight="1">
      <c r="A78" s="20">
        <v>2019</v>
      </c>
      <c r="B78" s="21">
        <v>43647</v>
      </c>
      <c r="C78" s="21">
        <v>43738</v>
      </c>
      <c r="D78" s="20" t="s">
        <v>403</v>
      </c>
      <c r="E78" s="20">
        <v>1211</v>
      </c>
      <c r="F78" s="20" t="s">
        <v>1026</v>
      </c>
      <c r="G78" s="20" t="s">
        <v>72</v>
      </c>
      <c r="H78" s="20" t="s">
        <v>308</v>
      </c>
      <c r="I78" s="20">
        <v>17031507</v>
      </c>
      <c r="J78" s="79" t="s">
        <v>2648</v>
      </c>
      <c r="K78" s="21">
        <v>43647</v>
      </c>
      <c r="L78" s="21">
        <v>43738</v>
      </c>
      <c r="M78" s="20" t="s">
        <v>1027</v>
      </c>
      <c r="N78" s="20">
        <v>29100</v>
      </c>
      <c r="O78" s="20">
        <v>87300</v>
      </c>
      <c r="P78" s="20">
        <v>0</v>
      </c>
      <c r="Q78" s="26" t="s">
        <v>990</v>
      </c>
      <c r="R78" s="20" t="s">
        <v>780</v>
      </c>
      <c r="S78" s="21">
        <v>43745</v>
      </c>
      <c r="T78" s="21">
        <v>43745</v>
      </c>
      <c r="U78" s="23"/>
    </row>
    <row r="79" spans="1:21" s="19" customFormat="1" ht="72.75" customHeight="1">
      <c r="A79" s="15">
        <v>2019</v>
      </c>
      <c r="B79" s="16">
        <v>43647</v>
      </c>
      <c r="C79" s="16">
        <v>43738</v>
      </c>
      <c r="D79" s="15" t="s">
        <v>403</v>
      </c>
      <c r="E79" s="15">
        <v>1211</v>
      </c>
      <c r="F79" s="15" t="s">
        <v>412</v>
      </c>
      <c r="G79" s="15" t="s">
        <v>72</v>
      </c>
      <c r="H79" s="15" t="s">
        <v>286</v>
      </c>
      <c r="I79" s="15">
        <v>17031450</v>
      </c>
      <c r="J79" s="30" t="s">
        <v>1087</v>
      </c>
      <c r="K79" s="16">
        <v>43647</v>
      </c>
      <c r="L79" s="16">
        <v>43738</v>
      </c>
      <c r="M79" s="15" t="s">
        <v>491</v>
      </c>
      <c r="N79" s="15">
        <v>18700</v>
      </c>
      <c r="O79" s="15">
        <v>56100</v>
      </c>
      <c r="P79" s="15">
        <v>0</v>
      </c>
      <c r="Q79" s="25" t="s">
        <v>990</v>
      </c>
      <c r="R79" s="15" t="s">
        <v>780</v>
      </c>
      <c r="S79" s="16">
        <v>43745</v>
      </c>
      <c r="T79" s="16">
        <v>43745</v>
      </c>
      <c r="U79" s="18"/>
    </row>
    <row r="80" spans="1:21" s="24" customFormat="1" ht="72.75" customHeight="1">
      <c r="A80" s="20">
        <v>2019</v>
      </c>
      <c r="B80" s="21">
        <v>43647</v>
      </c>
      <c r="C80" s="21">
        <v>43738</v>
      </c>
      <c r="D80" s="20" t="s">
        <v>403</v>
      </c>
      <c r="E80" s="20">
        <v>1211</v>
      </c>
      <c r="F80" s="20" t="s">
        <v>366</v>
      </c>
      <c r="G80" s="20" t="s">
        <v>367</v>
      </c>
      <c r="H80" s="20" t="s">
        <v>33</v>
      </c>
      <c r="I80" s="20">
        <v>17031417</v>
      </c>
      <c r="J80" s="26" t="s">
        <v>1088</v>
      </c>
      <c r="K80" s="21">
        <v>43647</v>
      </c>
      <c r="L80" s="21">
        <v>43738</v>
      </c>
      <c r="M80" s="20" t="s">
        <v>512</v>
      </c>
      <c r="N80" s="20">
        <v>13237</v>
      </c>
      <c r="O80" s="20">
        <v>39711</v>
      </c>
      <c r="P80" s="20">
        <v>0</v>
      </c>
      <c r="Q80" s="26" t="s">
        <v>990</v>
      </c>
      <c r="R80" s="20" t="s">
        <v>780</v>
      </c>
      <c r="S80" s="21">
        <v>43745</v>
      </c>
      <c r="T80" s="21">
        <v>43745</v>
      </c>
      <c r="U80" s="23"/>
    </row>
    <row r="81" spans="1:21" s="19" customFormat="1" ht="72.75" customHeight="1">
      <c r="A81" s="15">
        <v>2019</v>
      </c>
      <c r="B81" s="16">
        <v>43647</v>
      </c>
      <c r="C81" s="16">
        <v>43738</v>
      </c>
      <c r="D81" s="15" t="s">
        <v>403</v>
      </c>
      <c r="E81" s="15">
        <v>1211</v>
      </c>
      <c r="F81" s="15" t="s">
        <v>99</v>
      </c>
      <c r="G81" s="15" t="s">
        <v>100</v>
      </c>
      <c r="H81" s="15" t="s">
        <v>101</v>
      </c>
      <c r="I81" s="15">
        <v>17031474</v>
      </c>
      <c r="J81" s="30" t="s">
        <v>1089</v>
      </c>
      <c r="K81" s="16">
        <v>43647</v>
      </c>
      <c r="L81" s="16">
        <v>43738</v>
      </c>
      <c r="M81" s="15" t="s">
        <v>478</v>
      </c>
      <c r="N81" s="15">
        <v>23800</v>
      </c>
      <c r="O81" s="15">
        <v>71400</v>
      </c>
      <c r="P81" s="15">
        <v>0</v>
      </c>
      <c r="Q81" s="25" t="s">
        <v>990</v>
      </c>
      <c r="R81" s="15" t="s">
        <v>780</v>
      </c>
      <c r="S81" s="16">
        <v>43745</v>
      </c>
      <c r="T81" s="16">
        <v>43745</v>
      </c>
      <c r="U81" s="18"/>
    </row>
    <row r="82" spans="1:21" s="24" customFormat="1" ht="72.75" customHeight="1">
      <c r="A82" s="20">
        <v>2019</v>
      </c>
      <c r="B82" s="21">
        <v>43647</v>
      </c>
      <c r="C82" s="21">
        <v>43738</v>
      </c>
      <c r="D82" s="20" t="s">
        <v>403</v>
      </c>
      <c r="E82" s="20">
        <v>1211</v>
      </c>
      <c r="F82" s="20" t="s">
        <v>379</v>
      </c>
      <c r="G82" s="20" t="s">
        <v>380</v>
      </c>
      <c r="H82" s="20" t="s">
        <v>381</v>
      </c>
      <c r="I82" s="20">
        <v>17031443</v>
      </c>
      <c r="J82" s="26" t="s">
        <v>1090</v>
      </c>
      <c r="K82" s="21">
        <v>43647</v>
      </c>
      <c r="L82" s="21">
        <v>43738</v>
      </c>
      <c r="M82" s="20" t="s">
        <v>693</v>
      </c>
      <c r="N82" s="20">
        <v>13237</v>
      </c>
      <c r="O82" s="20">
        <v>39711</v>
      </c>
      <c r="P82" s="20">
        <v>0</v>
      </c>
      <c r="Q82" s="26" t="s">
        <v>990</v>
      </c>
      <c r="R82" s="20" t="s">
        <v>780</v>
      </c>
      <c r="S82" s="21">
        <v>43745</v>
      </c>
      <c r="T82" s="21">
        <v>43745</v>
      </c>
      <c r="U82" s="23"/>
    </row>
    <row r="83" spans="1:21" s="19" customFormat="1" ht="72.75" customHeight="1">
      <c r="A83" s="15">
        <v>2019</v>
      </c>
      <c r="B83" s="16">
        <v>43647</v>
      </c>
      <c r="C83" s="16">
        <v>43738</v>
      </c>
      <c r="D83" s="15" t="s">
        <v>403</v>
      </c>
      <c r="E83" s="15">
        <v>1211</v>
      </c>
      <c r="F83" s="15" t="s">
        <v>322</v>
      </c>
      <c r="G83" s="15" t="s">
        <v>138</v>
      </c>
      <c r="H83" s="15" t="s">
        <v>108</v>
      </c>
      <c r="I83" s="15">
        <v>17031478</v>
      </c>
      <c r="J83" s="30" t="s">
        <v>1091</v>
      </c>
      <c r="K83" s="16">
        <v>43647</v>
      </c>
      <c r="L83" s="16">
        <v>43738</v>
      </c>
      <c r="M83" s="15" t="s">
        <v>475</v>
      </c>
      <c r="N83" s="15">
        <v>16200</v>
      </c>
      <c r="O83" s="15">
        <v>48600</v>
      </c>
      <c r="P83" s="15">
        <v>0</v>
      </c>
      <c r="Q83" s="25" t="s">
        <v>990</v>
      </c>
      <c r="R83" s="15" t="s">
        <v>780</v>
      </c>
      <c r="S83" s="16">
        <v>43745</v>
      </c>
      <c r="T83" s="16">
        <v>43745</v>
      </c>
      <c r="U83" s="18"/>
    </row>
    <row r="84" spans="1:21" s="24" customFormat="1" ht="72.75" customHeight="1">
      <c r="A84" s="20">
        <v>2019</v>
      </c>
      <c r="B84" s="21">
        <v>43647</v>
      </c>
      <c r="C84" s="21">
        <v>43738</v>
      </c>
      <c r="D84" s="20" t="s">
        <v>403</v>
      </c>
      <c r="E84" s="20">
        <v>1211</v>
      </c>
      <c r="F84" s="20" t="s">
        <v>638</v>
      </c>
      <c r="G84" s="20" t="s">
        <v>138</v>
      </c>
      <c r="H84" s="20" t="s">
        <v>97</v>
      </c>
      <c r="I84" s="20">
        <v>17031270</v>
      </c>
      <c r="J84" s="26" t="s">
        <v>1092</v>
      </c>
      <c r="K84" s="21">
        <v>43647</v>
      </c>
      <c r="L84" s="21">
        <v>43738</v>
      </c>
      <c r="M84" s="20" t="s">
        <v>767</v>
      </c>
      <c r="N84" s="20">
        <v>16200</v>
      </c>
      <c r="O84" s="20">
        <v>48600</v>
      </c>
      <c r="P84" s="20">
        <v>0</v>
      </c>
      <c r="Q84" s="26" t="s">
        <v>990</v>
      </c>
      <c r="R84" s="20" t="s">
        <v>780</v>
      </c>
      <c r="S84" s="21">
        <v>43745</v>
      </c>
      <c r="T84" s="21">
        <v>43745</v>
      </c>
      <c r="U84" s="23"/>
    </row>
    <row r="85" spans="1:21" s="19" customFormat="1" ht="72.75" customHeight="1">
      <c r="A85" s="15">
        <v>2019</v>
      </c>
      <c r="B85" s="16">
        <v>43647</v>
      </c>
      <c r="C85" s="16">
        <v>43738</v>
      </c>
      <c r="D85" s="15" t="s">
        <v>403</v>
      </c>
      <c r="E85" s="15">
        <v>1211</v>
      </c>
      <c r="F85" s="15" t="s">
        <v>347</v>
      </c>
      <c r="G85" s="15" t="s">
        <v>348</v>
      </c>
      <c r="H85" s="15" t="s">
        <v>68</v>
      </c>
      <c r="I85" s="15">
        <v>17045759</v>
      </c>
      <c r="J85" s="30" t="s">
        <v>1093</v>
      </c>
      <c r="K85" s="16">
        <v>43647</v>
      </c>
      <c r="L85" s="16">
        <v>43738</v>
      </c>
      <c r="M85" s="15" t="s">
        <v>39</v>
      </c>
      <c r="N85" s="15">
        <v>18700</v>
      </c>
      <c r="O85" s="15">
        <v>56100</v>
      </c>
      <c r="P85" s="15">
        <v>0</v>
      </c>
      <c r="Q85" s="25" t="s">
        <v>990</v>
      </c>
      <c r="R85" s="15" t="s">
        <v>780</v>
      </c>
      <c r="S85" s="16">
        <v>43745</v>
      </c>
      <c r="T85" s="16">
        <v>43745</v>
      </c>
      <c r="U85" s="18"/>
    </row>
    <row r="86" spans="1:21" s="24" customFormat="1" ht="72.75" customHeight="1">
      <c r="A86" s="20">
        <v>2019</v>
      </c>
      <c r="B86" s="21">
        <v>43647</v>
      </c>
      <c r="C86" s="21">
        <v>43738</v>
      </c>
      <c r="D86" s="20" t="s">
        <v>403</v>
      </c>
      <c r="E86" s="20">
        <v>1211</v>
      </c>
      <c r="F86" s="20" t="s">
        <v>355</v>
      </c>
      <c r="G86" s="20" t="s">
        <v>356</v>
      </c>
      <c r="H86" s="20" t="s">
        <v>98</v>
      </c>
      <c r="I86" s="20">
        <v>17031406</v>
      </c>
      <c r="J86" s="26" t="s">
        <v>1094</v>
      </c>
      <c r="K86" s="21">
        <v>43647</v>
      </c>
      <c r="L86" s="21">
        <v>43738</v>
      </c>
      <c r="M86" s="20" t="s">
        <v>284</v>
      </c>
      <c r="N86" s="20">
        <v>16200</v>
      </c>
      <c r="O86" s="20">
        <v>48600</v>
      </c>
      <c r="P86" s="20">
        <v>0</v>
      </c>
      <c r="Q86" s="26" t="s">
        <v>990</v>
      </c>
      <c r="R86" s="20" t="s">
        <v>780</v>
      </c>
      <c r="S86" s="21">
        <v>43745</v>
      </c>
      <c r="T86" s="21">
        <v>43745</v>
      </c>
      <c r="U86" s="23"/>
    </row>
    <row r="87" spans="1:21" s="19" customFormat="1" ht="72.75" customHeight="1">
      <c r="A87" s="15">
        <v>2019</v>
      </c>
      <c r="B87" s="16">
        <v>43647</v>
      </c>
      <c r="C87" s="16">
        <v>43738</v>
      </c>
      <c r="D87" s="15" t="s">
        <v>403</v>
      </c>
      <c r="E87" s="15">
        <v>1211</v>
      </c>
      <c r="F87" s="15" t="s">
        <v>166</v>
      </c>
      <c r="G87" s="15" t="s">
        <v>137</v>
      </c>
      <c r="H87" s="15" t="s">
        <v>95</v>
      </c>
      <c r="I87" s="15">
        <v>17031374</v>
      </c>
      <c r="J87" s="30" t="s">
        <v>1095</v>
      </c>
      <c r="K87" s="16">
        <v>43647</v>
      </c>
      <c r="L87" s="16">
        <v>43738</v>
      </c>
      <c r="M87" s="15" t="s">
        <v>477</v>
      </c>
      <c r="N87" s="15">
        <v>16200</v>
      </c>
      <c r="O87" s="15">
        <v>48600</v>
      </c>
      <c r="P87" s="15">
        <v>0</v>
      </c>
      <c r="Q87" s="25" t="s">
        <v>990</v>
      </c>
      <c r="R87" s="15" t="s">
        <v>780</v>
      </c>
      <c r="S87" s="16">
        <v>43745</v>
      </c>
      <c r="T87" s="16">
        <v>43745</v>
      </c>
      <c r="U87" s="18"/>
    </row>
    <row r="88" spans="1:21" s="24" customFormat="1" ht="72.75" customHeight="1">
      <c r="A88" s="20">
        <v>2019</v>
      </c>
      <c r="B88" s="21">
        <v>43647</v>
      </c>
      <c r="C88" s="21">
        <v>43738</v>
      </c>
      <c r="D88" s="20" t="s">
        <v>403</v>
      </c>
      <c r="E88" s="20">
        <v>1211</v>
      </c>
      <c r="F88" s="20" t="s">
        <v>231</v>
      </c>
      <c r="G88" s="20" t="s">
        <v>74</v>
      </c>
      <c r="H88" s="20" t="s">
        <v>286</v>
      </c>
      <c r="I88" s="20">
        <v>17031412</v>
      </c>
      <c r="J88" s="26" t="s">
        <v>1096</v>
      </c>
      <c r="K88" s="21">
        <v>43647</v>
      </c>
      <c r="L88" s="21">
        <v>43738</v>
      </c>
      <c r="M88" s="20" t="s">
        <v>515</v>
      </c>
      <c r="N88" s="20">
        <v>29100</v>
      </c>
      <c r="O88" s="20">
        <v>87300</v>
      </c>
      <c r="P88" s="20">
        <v>0</v>
      </c>
      <c r="Q88" s="26" t="s">
        <v>990</v>
      </c>
      <c r="R88" s="20" t="s">
        <v>780</v>
      </c>
      <c r="S88" s="21">
        <v>43745</v>
      </c>
      <c r="T88" s="21">
        <v>43745</v>
      </c>
      <c r="U88" s="23"/>
    </row>
    <row r="89" spans="1:21" s="19" customFormat="1" ht="72.75" customHeight="1">
      <c r="A89" s="15">
        <v>2019</v>
      </c>
      <c r="B89" s="16">
        <v>43647</v>
      </c>
      <c r="C89" s="16">
        <v>43738</v>
      </c>
      <c r="D89" s="15" t="s">
        <v>403</v>
      </c>
      <c r="E89" s="15">
        <v>1211</v>
      </c>
      <c r="F89" s="15" t="s">
        <v>503</v>
      </c>
      <c r="G89" s="15" t="s">
        <v>22</v>
      </c>
      <c r="H89" s="15" t="s">
        <v>368</v>
      </c>
      <c r="I89" s="15">
        <v>17031434</v>
      </c>
      <c r="J89" s="79" t="s">
        <v>1097</v>
      </c>
      <c r="K89" s="16">
        <v>43647</v>
      </c>
      <c r="L89" s="16">
        <v>43738</v>
      </c>
      <c r="M89" s="15" t="s">
        <v>699</v>
      </c>
      <c r="N89" s="15">
        <v>10069</v>
      </c>
      <c r="O89" s="15">
        <v>30207</v>
      </c>
      <c r="P89" s="15">
        <v>0</v>
      </c>
      <c r="Q89" s="25" t="s">
        <v>990</v>
      </c>
      <c r="R89" s="15" t="s">
        <v>780</v>
      </c>
      <c r="S89" s="16">
        <v>43745</v>
      </c>
      <c r="T89" s="16">
        <v>43745</v>
      </c>
      <c r="U89" s="18"/>
    </row>
    <row r="90" spans="1:21" s="24" customFormat="1" ht="72.75" customHeight="1">
      <c r="A90" s="20">
        <v>2019</v>
      </c>
      <c r="B90" s="21">
        <v>43647</v>
      </c>
      <c r="C90" s="21">
        <v>43738</v>
      </c>
      <c r="D90" s="20" t="s">
        <v>403</v>
      </c>
      <c r="E90" s="20">
        <v>1211</v>
      </c>
      <c r="F90" s="20" t="s">
        <v>21</v>
      </c>
      <c r="G90" s="20" t="s">
        <v>22</v>
      </c>
      <c r="H90" s="20" t="s">
        <v>23</v>
      </c>
      <c r="I90" s="20">
        <v>17031459</v>
      </c>
      <c r="J90" s="79" t="s">
        <v>1098</v>
      </c>
      <c r="K90" s="21">
        <v>43647</v>
      </c>
      <c r="L90" s="21">
        <v>43738</v>
      </c>
      <c r="M90" s="20" t="s">
        <v>437</v>
      </c>
      <c r="N90" s="20">
        <v>21300</v>
      </c>
      <c r="O90" s="20">
        <v>63900</v>
      </c>
      <c r="P90" s="20">
        <v>0</v>
      </c>
      <c r="Q90" s="26" t="s">
        <v>990</v>
      </c>
      <c r="R90" s="20" t="s">
        <v>780</v>
      </c>
      <c r="S90" s="21">
        <v>43745</v>
      </c>
      <c r="T90" s="21">
        <v>43745</v>
      </c>
      <c r="U90" s="23"/>
    </row>
    <row r="91" spans="1:21" s="19" customFormat="1" ht="72.75" customHeight="1">
      <c r="A91" s="15">
        <v>2019</v>
      </c>
      <c r="B91" s="16">
        <v>43647</v>
      </c>
      <c r="C91" s="16">
        <v>43738</v>
      </c>
      <c r="D91" s="15" t="s">
        <v>403</v>
      </c>
      <c r="E91" s="15">
        <v>1211</v>
      </c>
      <c r="F91" s="15" t="s">
        <v>484</v>
      </c>
      <c r="G91" s="15" t="s">
        <v>147</v>
      </c>
      <c r="H91" s="15" t="s">
        <v>203</v>
      </c>
      <c r="I91" s="15">
        <v>17031296</v>
      </c>
      <c r="J91" s="79" t="s">
        <v>1100</v>
      </c>
      <c r="K91" s="16">
        <v>43647</v>
      </c>
      <c r="L91" s="16">
        <v>43738</v>
      </c>
      <c r="M91" s="15" t="s">
        <v>477</v>
      </c>
      <c r="N91" s="15">
        <v>16200</v>
      </c>
      <c r="O91" s="15">
        <v>48600</v>
      </c>
      <c r="P91" s="15">
        <v>0</v>
      </c>
      <c r="Q91" s="25" t="s">
        <v>990</v>
      </c>
      <c r="R91" s="15" t="s">
        <v>780</v>
      </c>
      <c r="S91" s="16">
        <v>43745</v>
      </c>
      <c r="T91" s="16">
        <v>43745</v>
      </c>
      <c r="U91" s="18"/>
    </row>
    <row r="92" spans="1:21" s="24" customFormat="1" ht="72.75" customHeight="1">
      <c r="A92" s="20">
        <v>2019</v>
      </c>
      <c r="B92" s="21">
        <v>43647</v>
      </c>
      <c r="C92" s="21">
        <v>43738</v>
      </c>
      <c r="D92" s="20" t="s">
        <v>403</v>
      </c>
      <c r="E92" s="20">
        <v>1211</v>
      </c>
      <c r="F92" s="20" t="s">
        <v>279</v>
      </c>
      <c r="G92" s="20" t="s">
        <v>147</v>
      </c>
      <c r="H92" s="20" t="s">
        <v>19</v>
      </c>
      <c r="I92" s="20">
        <v>17031311</v>
      </c>
      <c r="J92" s="79" t="s">
        <v>2531</v>
      </c>
      <c r="K92" s="21">
        <v>43709</v>
      </c>
      <c r="L92" s="21">
        <v>43738</v>
      </c>
      <c r="M92" s="20" t="s">
        <v>202</v>
      </c>
      <c r="N92" s="20">
        <v>13237</v>
      </c>
      <c r="O92" s="20">
        <v>13237</v>
      </c>
      <c r="P92" s="20"/>
      <c r="Q92" s="26" t="s">
        <v>990</v>
      </c>
      <c r="R92" s="20" t="s">
        <v>780</v>
      </c>
      <c r="S92" s="21">
        <v>43745</v>
      </c>
      <c r="T92" s="21">
        <v>43745</v>
      </c>
      <c r="U92" s="23"/>
    </row>
    <row r="93" spans="1:21" s="19" customFormat="1" ht="72.75" customHeight="1">
      <c r="A93" s="15">
        <v>2019</v>
      </c>
      <c r="B93" s="16">
        <v>43647</v>
      </c>
      <c r="C93" s="16">
        <v>43738</v>
      </c>
      <c r="D93" s="15" t="s">
        <v>403</v>
      </c>
      <c r="E93" s="15">
        <v>1211</v>
      </c>
      <c r="F93" s="15" t="s">
        <v>215</v>
      </c>
      <c r="G93" s="15" t="s">
        <v>216</v>
      </c>
      <c r="H93" s="15" t="s">
        <v>23</v>
      </c>
      <c r="I93" s="15">
        <v>17031448</v>
      </c>
      <c r="J93" s="79" t="s">
        <v>1101</v>
      </c>
      <c r="K93" s="16">
        <v>43647</v>
      </c>
      <c r="L93" s="16">
        <v>43738</v>
      </c>
      <c r="M93" s="15" t="s">
        <v>202</v>
      </c>
      <c r="N93" s="15">
        <v>18700</v>
      </c>
      <c r="O93" s="15">
        <v>56100</v>
      </c>
      <c r="P93" s="15">
        <v>0</v>
      </c>
      <c r="Q93" s="25" t="s">
        <v>990</v>
      </c>
      <c r="R93" s="15" t="s">
        <v>780</v>
      </c>
      <c r="S93" s="16">
        <v>43745</v>
      </c>
      <c r="T93" s="16">
        <v>43745</v>
      </c>
      <c r="U93" s="18"/>
    </row>
    <row r="94" spans="1:21" s="24" customFormat="1" ht="72.75" customHeight="1">
      <c r="A94" s="20">
        <v>2019</v>
      </c>
      <c r="B94" s="21">
        <v>43647</v>
      </c>
      <c r="C94" s="21">
        <v>43738</v>
      </c>
      <c r="D94" s="20" t="s">
        <v>403</v>
      </c>
      <c r="E94" s="20">
        <v>1211</v>
      </c>
      <c r="F94" s="20" t="s">
        <v>208</v>
      </c>
      <c r="G94" s="20" t="s">
        <v>209</v>
      </c>
      <c r="H94" s="20" t="s">
        <v>23</v>
      </c>
      <c r="I94" s="20">
        <v>17031449</v>
      </c>
      <c r="J94" s="79" t="s">
        <v>1102</v>
      </c>
      <c r="K94" s="21">
        <v>43647</v>
      </c>
      <c r="L94" s="21">
        <v>43738</v>
      </c>
      <c r="M94" s="20" t="s">
        <v>202</v>
      </c>
      <c r="N94" s="20">
        <v>18700</v>
      </c>
      <c r="O94" s="20">
        <v>56100</v>
      </c>
      <c r="P94" s="20">
        <v>0</v>
      </c>
      <c r="Q94" s="26" t="s">
        <v>990</v>
      </c>
      <c r="R94" s="20" t="s">
        <v>780</v>
      </c>
      <c r="S94" s="21">
        <v>43745</v>
      </c>
      <c r="T94" s="21">
        <v>43745</v>
      </c>
      <c r="U94" s="23"/>
    </row>
    <row r="95" spans="1:21" s="19" customFormat="1" ht="72.75" customHeight="1">
      <c r="A95" s="15">
        <v>2019</v>
      </c>
      <c r="B95" s="16">
        <v>43647</v>
      </c>
      <c r="C95" s="16">
        <v>43738</v>
      </c>
      <c r="D95" s="15" t="s">
        <v>403</v>
      </c>
      <c r="E95" s="15">
        <v>1211</v>
      </c>
      <c r="F95" s="15" t="s">
        <v>1272</v>
      </c>
      <c r="G95" s="15" t="s">
        <v>418</v>
      </c>
      <c r="H95" s="15" t="s">
        <v>101</v>
      </c>
      <c r="I95" s="15">
        <v>17031420</v>
      </c>
      <c r="J95" s="79" t="s">
        <v>2590</v>
      </c>
      <c r="K95" s="16">
        <v>43709</v>
      </c>
      <c r="L95" s="16">
        <v>43738</v>
      </c>
      <c r="M95" s="15" t="s">
        <v>509</v>
      </c>
      <c r="N95" s="15">
        <v>13237</v>
      </c>
      <c r="O95" s="15">
        <v>13237</v>
      </c>
      <c r="P95" s="15"/>
      <c r="Q95" s="25" t="s">
        <v>990</v>
      </c>
      <c r="R95" s="15" t="s">
        <v>780</v>
      </c>
      <c r="S95" s="16">
        <v>43745</v>
      </c>
      <c r="T95" s="16">
        <v>43745</v>
      </c>
      <c r="U95" s="18"/>
    </row>
    <row r="96" spans="1:21" s="24" customFormat="1" ht="72.75" customHeight="1">
      <c r="A96" s="20">
        <v>2019</v>
      </c>
      <c r="B96" s="21">
        <v>43647</v>
      </c>
      <c r="C96" s="21">
        <v>43738</v>
      </c>
      <c r="D96" s="20" t="s">
        <v>403</v>
      </c>
      <c r="E96" s="20">
        <v>1211</v>
      </c>
      <c r="F96" s="20" t="s">
        <v>115</v>
      </c>
      <c r="G96" s="20" t="s">
        <v>277</v>
      </c>
      <c r="H96" s="20" t="s">
        <v>229</v>
      </c>
      <c r="I96" s="20">
        <v>17031393</v>
      </c>
      <c r="J96" s="79" t="s">
        <v>1103</v>
      </c>
      <c r="K96" s="21">
        <v>43647</v>
      </c>
      <c r="L96" s="21">
        <v>43738</v>
      </c>
      <c r="M96" s="20" t="s">
        <v>222</v>
      </c>
      <c r="N96" s="20">
        <v>16200</v>
      </c>
      <c r="O96" s="20">
        <v>48600</v>
      </c>
      <c r="P96" s="20">
        <v>0</v>
      </c>
      <c r="Q96" s="26" t="s">
        <v>990</v>
      </c>
      <c r="R96" s="20" t="s">
        <v>780</v>
      </c>
      <c r="S96" s="21">
        <v>43745</v>
      </c>
      <c r="T96" s="21">
        <v>43745</v>
      </c>
      <c r="U96" s="23"/>
    </row>
    <row r="97" spans="1:21" s="19" customFormat="1" ht="72.75" customHeight="1">
      <c r="A97" s="15">
        <v>2019</v>
      </c>
      <c r="B97" s="16">
        <v>43647</v>
      </c>
      <c r="C97" s="16">
        <v>43738</v>
      </c>
      <c r="D97" s="15" t="s">
        <v>403</v>
      </c>
      <c r="E97" s="15">
        <v>1211</v>
      </c>
      <c r="F97" s="15" t="s">
        <v>534</v>
      </c>
      <c r="G97" s="15" t="s">
        <v>92</v>
      </c>
      <c r="H97" s="15" t="s">
        <v>535</v>
      </c>
      <c r="I97" s="15">
        <v>17031383</v>
      </c>
      <c r="J97" s="79" t="s">
        <v>1104</v>
      </c>
      <c r="K97" s="16">
        <v>43647</v>
      </c>
      <c r="L97" s="16">
        <v>43738</v>
      </c>
      <c r="M97" s="15" t="s">
        <v>478</v>
      </c>
      <c r="N97" s="15">
        <v>23800</v>
      </c>
      <c r="O97" s="15">
        <v>71400</v>
      </c>
      <c r="P97" s="15">
        <v>0</v>
      </c>
      <c r="Q97" s="25" t="s">
        <v>990</v>
      </c>
      <c r="R97" s="15" t="s">
        <v>780</v>
      </c>
      <c r="S97" s="16">
        <v>43745</v>
      </c>
      <c r="T97" s="16">
        <v>43745</v>
      </c>
      <c r="U97" s="18"/>
    </row>
    <row r="98" spans="1:21" s="24" customFormat="1" ht="72.75" customHeight="1">
      <c r="A98" s="20">
        <v>2019</v>
      </c>
      <c r="B98" s="21">
        <v>43647</v>
      </c>
      <c r="C98" s="21">
        <v>43738</v>
      </c>
      <c r="D98" s="20" t="s">
        <v>403</v>
      </c>
      <c r="E98" s="20">
        <v>1211</v>
      </c>
      <c r="F98" s="20" t="s">
        <v>114</v>
      </c>
      <c r="G98" s="20" t="s">
        <v>92</v>
      </c>
      <c r="H98" s="20" t="s">
        <v>87</v>
      </c>
      <c r="I98" s="20">
        <v>17031340</v>
      </c>
      <c r="J98" s="26" t="s">
        <v>1105</v>
      </c>
      <c r="K98" s="21">
        <v>43647</v>
      </c>
      <c r="L98" s="21">
        <v>43738</v>
      </c>
      <c r="M98" s="20" t="s">
        <v>742</v>
      </c>
      <c r="N98" s="20">
        <v>23800</v>
      </c>
      <c r="O98" s="20">
        <v>71400</v>
      </c>
      <c r="P98" s="20">
        <v>0</v>
      </c>
      <c r="Q98" s="26" t="s">
        <v>990</v>
      </c>
      <c r="R98" s="20" t="s">
        <v>780</v>
      </c>
      <c r="S98" s="21">
        <v>43745</v>
      </c>
      <c r="T98" s="21">
        <v>43745</v>
      </c>
      <c r="U98" s="23"/>
    </row>
    <row r="99" spans="1:21" s="19" customFormat="1" ht="72.75" customHeight="1">
      <c r="A99" s="15">
        <v>2019</v>
      </c>
      <c r="B99" s="16">
        <v>43647</v>
      </c>
      <c r="C99" s="16">
        <v>43738</v>
      </c>
      <c r="D99" s="15" t="s">
        <v>403</v>
      </c>
      <c r="E99" s="15">
        <v>1211</v>
      </c>
      <c r="F99" s="15" t="s">
        <v>711</v>
      </c>
      <c r="G99" s="15" t="s">
        <v>324</v>
      </c>
      <c r="H99" s="15" t="s">
        <v>98</v>
      </c>
      <c r="I99" s="15">
        <v>17031402</v>
      </c>
      <c r="J99" s="30" t="s">
        <v>1106</v>
      </c>
      <c r="K99" s="16">
        <v>43647</v>
      </c>
      <c r="L99" s="16">
        <v>43738</v>
      </c>
      <c r="M99" s="15" t="s">
        <v>521</v>
      </c>
      <c r="N99" s="15">
        <v>23800</v>
      </c>
      <c r="O99" s="15">
        <v>71400</v>
      </c>
      <c r="P99" s="15">
        <v>0</v>
      </c>
      <c r="Q99" s="25" t="s">
        <v>990</v>
      </c>
      <c r="R99" s="15" t="s">
        <v>780</v>
      </c>
      <c r="S99" s="16">
        <v>43745</v>
      </c>
      <c r="T99" s="16">
        <v>43745</v>
      </c>
      <c r="U99" s="18"/>
    </row>
    <row r="100" spans="1:21" s="24" customFormat="1" ht="72.75" customHeight="1">
      <c r="A100" s="20">
        <v>2019</v>
      </c>
      <c r="B100" s="21">
        <v>43647</v>
      </c>
      <c r="C100" s="21">
        <v>43738</v>
      </c>
      <c r="D100" s="20" t="s">
        <v>403</v>
      </c>
      <c r="E100" s="20">
        <v>1211</v>
      </c>
      <c r="F100" s="20" t="s">
        <v>133</v>
      </c>
      <c r="G100" s="20" t="s">
        <v>396</v>
      </c>
      <c r="H100" s="20" t="s">
        <v>203</v>
      </c>
      <c r="I100" s="20">
        <v>17031290</v>
      </c>
      <c r="J100" s="79" t="s">
        <v>1107</v>
      </c>
      <c r="K100" s="21">
        <v>43647</v>
      </c>
      <c r="L100" s="21">
        <v>43738</v>
      </c>
      <c r="M100" s="20" t="s">
        <v>762</v>
      </c>
      <c r="N100" s="20">
        <v>16200</v>
      </c>
      <c r="O100" s="20">
        <v>48600</v>
      </c>
      <c r="P100" s="20">
        <v>0</v>
      </c>
      <c r="Q100" s="26" t="s">
        <v>990</v>
      </c>
      <c r="R100" s="20" t="s">
        <v>780</v>
      </c>
      <c r="S100" s="21">
        <v>43745</v>
      </c>
      <c r="T100" s="21">
        <v>43745</v>
      </c>
      <c r="U100" s="23"/>
    </row>
    <row r="101" spans="1:21" s="19" customFormat="1" ht="72.75" customHeight="1">
      <c r="A101" s="15">
        <v>2019</v>
      </c>
      <c r="B101" s="16">
        <v>43647</v>
      </c>
      <c r="C101" s="16">
        <v>43738</v>
      </c>
      <c r="D101" s="15" t="s">
        <v>403</v>
      </c>
      <c r="E101" s="15">
        <v>1211</v>
      </c>
      <c r="F101" s="15" t="s">
        <v>153</v>
      </c>
      <c r="G101" s="15" t="s">
        <v>154</v>
      </c>
      <c r="H101" s="15" t="s">
        <v>155</v>
      </c>
      <c r="I101" s="15">
        <v>17031324</v>
      </c>
      <c r="J101" s="30" t="s">
        <v>2591</v>
      </c>
      <c r="K101" s="16">
        <v>43647</v>
      </c>
      <c r="L101" s="16">
        <v>43738</v>
      </c>
      <c r="M101" s="15" t="s">
        <v>593</v>
      </c>
      <c r="N101" s="15">
        <v>21300</v>
      </c>
      <c r="O101" s="15">
        <v>63900</v>
      </c>
      <c r="P101" s="15">
        <v>0</v>
      </c>
      <c r="Q101" s="25" t="s">
        <v>990</v>
      </c>
      <c r="R101" s="15" t="s">
        <v>780</v>
      </c>
      <c r="S101" s="16">
        <v>43745</v>
      </c>
      <c r="T101" s="16">
        <v>43745</v>
      </c>
      <c r="U101" s="18"/>
    </row>
    <row r="102" spans="1:21" s="24" customFormat="1" ht="72.75" customHeight="1">
      <c r="A102" s="20">
        <v>2019</v>
      </c>
      <c r="B102" s="21">
        <v>43647</v>
      </c>
      <c r="C102" s="21">
        <v>43738</v>
      </c>
      <c r="D102" s="20" t="s">
        <v>403</v>
      </c>
      <c r="E102" s="20">
        <v>1211</v>
      </c>
      <c r="F102" s="20" t="s">
        <v>1273</v>
      </c>
      <c r="G102" s="20" t="s">
        <v>1274</v>
      </c>
      <c r="H102" s="20" t="s">
        <v>100</v>
      </c>
      <c r="I102" s="20">
        <v>17031419</v>
      </c>
      <c r="J102" s="26" t="s">
        <v>2592</v>
      </c>
      <c r="K102" s="21">
        <v>43724</v>
      </c>
      <c r="L102" s="21">
        <v>43738</v>
      </c>
      <c r="M102" s="20" t="s">
        <v>703</v>
      </c>
      <c r="N102" s="20">
        <v>13237</v>
      </c>
      <c r="O102" s="20">
        <v>6618.5</v>
      </c>
      <c r="P102" s="20">
        <v>0</v>
      </c>
      <c r="Q102" s="26" t="s">
        <v>990</v>
      </c>
      <c r="R102" s="20" t="s">
        <v>780</v>
      </c>
      <c r="S102" s="21">
        <v>43745</v>
      </c>
      <c r="T102" s="21">
        <v>43745</v>
      </c>
      <c r="U102" s="23"/>
    </row>
    <row r="103" spans="1:21" s="19" customFormat="1" ht="72.75" customHeight="1">
      <c r="A103" s="15">
        <v>2019</v>
      </c>
      <c r="B103" s="16">
        <v>43647</v>
      </c>
      <c r="C103" s="16">
        <v>43738</v>
      </c>
      <c r="D103" s="15" t="s">
        <v>403</v>
      </c>
      <c r="E103" s="15">
        <v>1211</v>
      </c>
      <c r="F103" s="15" t="s">
        <v>235</v>
      </c>
      <c r="G103" s="15" t="s">
        <v>140</v>
      </c>
      <c r="H103" s="15" t="s">
        <v>170</v>
      </c>
      <c r="I103" s="15">
        <v>17031295</v>
      </c>
      <c r="J103" s="30" t="s">
        <v>2593</v>
      </c>
      <c r="K103" s="16">
        <v>43647</v>
      </c>
      <c r="L103" s="16">
        <v>43738</v>
      </c>
      <c r="M103" s="15" t="s">
        <v>618</v>
      </c>
      <c r="N103" s="15">
        <v>16200</v>
      </c>
      <c r="O103" s="15">
        <v>48600</v>
      </c>
      <c r="P103" s="15">
        <v>0</v>
      </c>
      <c r="Q103" s="25" t="s">
        <v>990</v>
      </c>
      <c r="R103" s="15" t="s">
        <v>780</v>
      </c>
      <c r="S103" s="16">
        <v>43745</v>
      </c>
      <c r="T103" s="16">
        <v>43745</v>
      </c>
      <c r="U103" s="18"/>
    </row>
    <row r="104" spans="1:21" s="24" customFormat="1" ht="72.75" customHeight="1">
      <c r="A104" s="20">
        <v>2019</v>
      </c>
      <c r="B104" s="21">
        <v>43647</v>
      </c>
      <c r="C104" s="21">
        <v>43738</v>
      </c>
      <c r="D104" s="20" t="s">
        <v>403</v>
      </c>
      <c r="E104" s="20">
        <v>1211</v>
      </c>
      <c r="F104" s="20" t="s">
        <v>756</v>
      </c>
      <c r="G104" s="20" t="s">
        <v>140</v>
      </c>
      <c r="H104" s="20" t="s">
        <v>757</v>
      </c>
      <c r="I104" s="20">
        <v>17031310</v>
      </c>
      <c r="J104" s="26" t="s">
        <v>1109</v>
      </c>
      <c r="K104" s="21">
        <v>43647</v>
      </c>
      <c r="L104" s="21">
        <v>43738</v>
      </c>
      <c r="M104" s="20" t="s">
        <v>758</v>
      </c>
      <c r="N104" s="20">
        <v>13237</v>
      </c>
      <c r="O104" s="20">
        <v>39711</v>
      </c>
      <c r="P104" s="20">
        <v>0</v>
      </c>
      <c r="Q104" s="26" t="s">
        <v>990</v>
      </c>
      <c r="R104" s="20" t="s">
        <v>780</v>
      </c>
      <c r="S104" s="21">
        <v>43745</v>
      </c>
      <c r="T104" s="21">
        <v>43745</v>
      </c>
      <c r="U104" s="23"/>
    </row>
    <row r="105" spans="1:21" s="19" customFormat="1" ht="72.75" customHeight="1">
      <c r="A105" s="15">
        <v>2019</v>
      </c>
      <c r="B105" s="16">
        <v>43647</v>
      </c>
      <c r="C105" s="16">
        <v>43738</v>
      </c>
      <c r="D105" s="15" t="s">
        <v>403</v>
      </c>
      <c r="E105" s="15">
        <v>1211</v>
      </c>
      <c r="F105" s="15" t="s">
        <v>183</v>
      </c>
      <c r="G105" s="15" t="s">
        <v>157</v>
      </c>
      <c r="H105" s="15" t="s">
        <v>87</v>
      </c>
      <c r="I105" s="15">
        <v>17031321</v>
      </c>
      <c r="J105" s="30" t="s">
        <v>1110</v>
      </c>
      <c r="K105" s="16">
        <v>43647</v>
      </c>
      <c r="L105" s="16">
        <v>43738</v>
      </c>
      <c r="M105" s="15" t="s">
        <v>599</v>
      </c>
      <c r="N105" s="15">
        <v>21300</v>
      </c>
      <c r="O105" s="15">
        <v>63900</v>
      </c>
      <c r="P105" s="15">
        <v>0</v>
      </c>
      <c r="Q105" s="25" t="s">
        <v>990</v>
      </c>
      <c r="R105" s="15" t="s">
        <v>780</v>
      </c>
      <c r="S105" s="16">
        <v>43745</v>
      </c>
      <c r="T105" s="16">
        <v>43745</v>
      </c>
      <c r="U105" s="18"/>
    </row>
    <row r="106" spans="1:21" s="24" customFormat="1" ht="72.75" customHeight="1">
      <c r="A106" s="20">
        <v>2019</v>
      </c>
      <c r="B106" s="21">
        <v>43647</v>
      </c>
      <c r="C106" s="21">
        <v>43738</v>
      </c>
      <c r="D106" s="20" t="s">
        <v>403</v>
      </c>
      <c r="E106" s="20">
        <v>1211</v>
      </c>
      <c r="F106" s="20" t="s">
        <v>245</v>
      </c>
      <c r="G106" s="20" t="s">
        <v>636</v>
      </c>
      <c r="H106" s="20" t="s">
        <v>637</v>
      </c>
      <c r="I106" s="20">
        <v>17031271</v>
      </c>
      <c r="J106" s="26" t="s">
        <v>2594</v>
      </c>
      <c r="K106" s="21">
        <v>43647</v>
      </c>
      <c r="L106" s="21">
        <v>43738</v>
      </c>
      <c r="M106" s="20" t="s">
        <v>635</v>
      </c>
      <c r="N106" s="20">
        <v>16200</v>
      </c>
      <c r="O106" s="20">
        <v>48600</v>
      </c>
      <c r="P106" s="20">
        <v>0</v>
      </c>
      <c r="Q106" s="26" t="s">
        <v>990</v>
      </c>
      <c r="R106" s="20" t="s">
        <v>780</v>
      </c>
      <c r="S106" s="21">
        <v>43745</v>
      </c>
      <c r="T106" s="21">
        <v>43745</v>
      </c>
      <c r="U106" s="23"/>
    </row>
    <row r="107" spans="1:21" s="19" customFormat="1" ht="72.75" customHeight="1">
      <c r="A107" s="15">
        <v>2019</v>
      </c>
      <c r="B107" s="16">
        <v>43647</v>
      </c>
      <c r="C107" s="16">
        <v>43738</v>
      </c>
      <c r="D107" s="15" t="s">
        <v>403</v>
      </c>
      <c r="E107" s="15">
        <v>1211</v>
      </c>
      <c r="F107" s="15" t="s">
        <v>451</v>
      </c>
      <c r="G107" s="15" t="s">
        <v>318</v>
      </c>
      <c r="H107" s="15" t="s">
        <v>452</v>
      </c>
      <c r="I107" s="15">
        <v>17031506</v>
      </c>
      <c r="J107" s="30" t="s">
        <v>1112</v>
      </c>
      <c r="K107" s="16">
        <v>43647</v>
      </c>
      <c r="L107" s="16">
        <v>43738</v>
      </c>
      <c r="M107" s="15" t="s">
        <v>672</v>
      </c>
      <c r="N107" s="15">
        <v>13237</v>
      </c>
      <c r="O107" s="15">
        <v>39711</v>
      </c>
      <c r="P107" s="15">
        <v>0</v>
      </c>
      <c r="Q107" s="25" t="s">
        <v>990</v>
      </c>
      <c r="R107" s="15" t="s">
        <v>780</v>
      </c>
      <c r="S107" s="16">
        <v>43745</v>
      </c>
      <c r="T107" s="16">
        <v>43745</v>
      </c>
      <c r="U107" s="18"/>
    </row>
    <row r="108" spans="1:21" s="24" customFormat="1" ht="72.75" customHeight="1">
      <c r="A108" s="20">
        <v>2019</v>
      </c>
      <c r="B108" s="21">
        <v>43647</v>
      </c>
      <c r="C108" s="21">
        <v>43738</v>
      </c>
      <c r="D108" s="20" t="s">
        <v>403</v>
      </c>
      <c r="E108" s="20">
        <v>1211</v>
      </c>
      <c r="F108" s="20" t="s">
        <v>435</v>
      </c>
      <c r="G108" s="20" t="s">
        <v>108</v>
      </c>
      <c r="H108" s="20" t="s">
        <v>320</v>
      </c>
      <c r="I108" s="20">
        <v>17031317</v>
      </c>
      <c r="J108" s="26" t="s">
        <v>1113</v>
      </c>
      <c r="K108" s="21">
        <v>43647</v>
      </c>
      <c r="L108" s="21">
        <v>43738</v>
      </c>
      <c r="M108" s="20" t="s">
        <v>605</v>
      </c>
      <c r="N108" s="20">
        <v>13237</v>
      </c>
      <c r="O108" s="20">
        <v>39711</v>
      </c>
      <c r="P108" s="20">
        <v>0</v>
      </c>
      <c r="Q108" s="26" t="s">
        <v>990</v>
      </c>
      <c r="R108" s="20" t="s">
        <v>780</v>
      </c>
      <c r="S108" s="21">
        <v>43745</v>
      </c>
      <c r="T108" s="21">
        <v>43745</v>
      </c>
      <c r="U108" s="23"/>
    </row>
    <row r="109" spans="1:21" s="19" customFormat="1" ht="72.75" customHeight="1">
      <c r="A109" s="15">
        <v>2019</v>
      </c>
      <c r="B109" s="16">
        <v>43647</v>
      </c>
      <c r="C109" s="16">
        <v>43738</v>
      </c>
      <c r="D109" s="15" t="s">
        <v>403</v>
      </c>
      <c r="E109" s="15">
        <v>1211</v>
      </c>
      <c r="F109" s="15" t="s">
        <v>438</v>
      </c>
      <c r="G109" s="15" t="s">
        <v>108</v>
      </c>
      <c r="H109" s="15" t="s">
        <v>108</v>
      </c>
      <c r="I109" s="15">
        <v>17031457</v>
      </c>
      <c r="J109" s="30" t="s">
        <v>1114</v>
      </c>
      <c r="K109" s="16">
        <v>43647</v>
      </c>
      <c r="L109" s="16">
        <v>43738</v>
      </c>
      <c r="M109" s="15" t="s">
        <v>439</v>
      </c>
      <c r="N109" s="15">
        <v>7196</v>
      </c>
      <c r="O109" s="15">
        <v>21588</v>
      </c>
      <c r="P109" s="15">
        <v>0</v>
      </c>
      <c r="Q109" s="25" t="s">
        <v>990</v>
      </c>
      <c r="R109" s="15" t="s">
        <v>780</v>
      </c>
      <c r="S109" s="16">
        <v>43745</v>
      </c>
      <c r="T109" s="16">
        <v>43745</v>
      </c>
      <c r="U109" s="18"/>
    </row>
    <row r="110" spans="1:21" s="24" customFormat="1" ht="72.75" customHeight="1">
      <c r="A110" s="20">
        <v>2019</v>
      </c>
      <c r="B110" s="21">
        <v>43647</v>
      </c>
      <c r="C110" s="21">
        <v>43738</v>
      </c>
      <c r="D110" s="20" t="s">
        <v>403</v>
      </c>
      <c r="E110" s="20">
        <v>1211</v>
      </c>
      <c r="F110" s="20" t="s">
        <v>342</v>
      </c>
      <c r="G110" s="20" t="s">
        <v>108</v>
      </c>
      <c r="H110" s="20" t="s">
        <v>108</v>
      </c>
      <c r="I110" s="20">
        <v>17031437</v>
      </c>
      <c r="J110" s="26" t="s">
        <v>1115</v>
      </c>
      <c r="K110" s="21">
        <v>43647</v>
      </c>
      <c r="L110" s="21">
        <v>43738</v>
      </c>
      <c r="M110" s="20" t="s">
        <v>698</v>
      </c>
      <c r="N110" s="20">
        <v>10069</v>
      </c>
      <c r="O110" s="20">
        <v>30207</v>
      </c>
      <c r="P110" s="20">
        <v>0</v>
      </c>
      <c r="Q110" s="26" t="s">
        <v>990</v>
      </c>
      <c r="R110" s="20" t="s">
        <v>780</v>
      </c>
      <c r="S110" s="21">
        <v>43745</v>
      </c>
      <c r="T110" s="21">
        <v>43745</v>
      </c>
      <c r="U110" s="23"/>
    </row>
    <row r="111" spans="1:21" s="19" customFormat="1" ht="72.75" customHeight="1">
      <c r="A111" s="15">
        <v>2019</v>
      </c>
      <c r="B111" s="16">
        <v>43647</v>
      </c>
      <c r="C111" s="16">
        <v>43738</v>
      </c>
      <c r="D111" s="15" t="s">
        <v>403</v>
      </c>
      <c r="E111" s="15">
        <v>1211</v>
      </c>
      <c r="F111" s="15" t="s">
        <v>523</v>
      </c>
      <c r="G111" s="15" t="s">
        <v>108</v>
      </c>
      <c r="H111" s="15" t="s">
        <v>26</v>
      </c>
      <c r="I111" s="15">
        <v>17031401</v>
      </c>
      <c r="J111" s="30" t="s">
        <v>1116</v>
      </c>
      <c r="K111" s="16">
        <v>43647</v>
      </c>
      <c r="L111" s="16">
        <v>43738</v>
      </c>
      <c r="M111" s="15" t="s">
        <v>478</v>
      </c>
      <c r="N111" s="15">
        <v>23800</v>
      </c>
      <c r="O111" s="15">
        <v>71400</v>
      </c>
      <c r="P111" s="15">
        <v>0</v>
      </c>
      <c r="Q111" s="25" t="s">
        <v>990</v>
      </c>
      <c r="R111" s="15" t="s">
        <v>780</v>
      </c>
      <c r="S111" s="16">
        <v>43745</v>
      </c>
      <c r="T111" s="16">
        <v>43745</v>
      </c>
      <c r="U111" s="18"/>
    </row>
    <row r="112" spans="1:21" s="24" customFormat="1" ht="72.75" customHeight="1">
      <c r="A112" s="20">
        <v>2019</v>
      </c>
      <c r="B112" s="21">
        <v>43647</v>
      </c>
      <c r="C112" s="21">
        <v>43738</v>
      </c>
      <c r="D112" s="20" t="s">
        <v>403</v>
      </c>
      <c r="E112" s="20">
        <v>1211</v>
      </c>
      <c r="F112" s="20" t="s">
        <v>465</v>
      </c>
      <c r="G112" s="20" t="s">
        <v>108</v>
      </c>
      <c r="H112" s="20" t="s">
        <v>466</v>
      </c>
      <c r="I112" s="20">
        <v>17031485</v>
      </c>
      <c r="J112" s="26" t="s">
        <v>1118</v>
      </c>
      <c r="K112" s="21">
        <v>43647</v>
      </c>
      <c r="L112" s="21">
        <v>43738</v>
      </c>
      <c r="M112" s="20" t="s">
        <v>680</v>
      </c>
      <c r="N112" s="20">
        <v>13237</v>
      </c>
      <c r="O112" s="20">
        <v>39711</v>
      </c>
      <c r="P112" s="20">
        <v>0</v>
      </c>
      <c r="Q112" s="26" t="s">
        <v>990</v>
      </c>
      <c r="R112" s="20" t="s">
        <v>780</v>
      </c>
      <c r="S112" s="21">
        <v>43745</v>
      </c>
      <c r="T112" s="21">
        <v>43745</v>
      </c>
      <c r="U112" s="23"/>
    </row>
    <row r="113" spans="1:21" s="19" customFormat="1" ht="72.75" customHeight="1">
      <c r="A113" s="15">
        <v>2019</v>
      </c>
      <c r="B113" s="16">
        <v>43647</v>
      </c>
      <c r="C113" s="16">
        <v>43738</v>
      </c>
      <c r="D113" s="15" t="s">
        <v>403</v>
      </c>
      <c r="E113" s="15">
        <v>1211</v>
      </c>
      <c r="F113" s="15" t="s">
        <v>373</v>
      </c>
      <c r="G113" s="15" t="s">
        <v>108</v>
      </c>
      <c r="H113" s="15" t="s">
        <v>374</v>
      </c>
      <c r="I113" s="15">
        <v>17031423</v>
      </c>
      <c r="J113" s="30" t="s">
        <v>1119</v>
      </c>
      <c r="K113" s="16">
        <v>43647</v>
      </c>
      <c r="L113" s="16">
        <v>43708</v>
      </c>
      <c r="M113" s="15" t="s">
        <v>700</v>
      </c>
      <c r="N113" s="15">
        <v>13237</v>
      </c>
      <c r="O113" s="15">
        <v>26474</v>
      </c>
      <c r="P113" s="15">
        <v>0</v>
      </c>
      <c r="Q113" s="25" t="s">
        <v>990</v>
      </c>
      <c r="R113" s="15" t="s">
        <v>780</v>
      </c>
      <c r="S113" s="16">
        <v>43745</v>
      </c>
      <c r="T113" s="16">
        <v>43745</v>
      </c>
      <c r="U113" s="18"/>
    </row>
    <row r="114" spans="1:21" s="24" customFormat="1" ht="72.75" customHeight="1">
      <c r="A114" s="20">
        <v>2019</v>
      </c>
      <c r="B114" s="21">
        <v>43647</v>
      </c>
      <c r="C114" s="21">
        <v>43738</v>
      </c>
      <c r="D114" s="20" t="s">
        <v>403</v>
      </c>
      <c r="E114" s="20">
        <v>1211</v>
      </c>
      <c r="F114" s="20" t="s">
        <v>597</v>
      </c>
      <c r="G114" s="20" t="s">
        <v>108</v>
      </c>
      <c r="H114" s="20" t="s">
        <v>107</v>
      </c>
      <c r="I114" s="20">
        <v>17031322</v>
      </c>
      <c r="J114" s="26" t="s">
        <v>1120</v>
      </c>
      <c r="K114" s="21">
        <v>43647</v>
      </c>
      <c r="L114" s="21">
        <v>43738</v>
      </c>
      <c r="M114" s="20" t="s">
        <v>598</v>
      </c>
      <c r="N114" s="20">
        <v>21300</v>
      </c>
      <c r="O114" s="20">
        <v>63900</v>
      </c>
      <c r="P114" s="20">
        <v>0</v>
      </c>
      <c r="Q114" s="26" t="s">
        <v>990</v>
      </c>
      <c r="R114" s="20" t="s">
        <v>780</v>
      </c>
      <c r="S114" s="21">
        <v>43745</v>
      </c>
      <c r="T114" s="21">
        <v>43745</v>
      </c>
      <c r="U114" s="23"/>
    </row>
    <row r="115" spans="1:21" s="19" customFormat="1" ht="72.75" customHeight="1">
      <c r="A115" s="15">
        <v>2019</v>
      </c>
      <c r="B115" s="16">
        <v>43647</v>
      </c>
      <c r="C115" s="16">
        <v>43738</v>
      </c>
      <c r="D115" s="15" t="s">
        <v>403</v>
      </c>
      <c r="E115" s="15">
        <v>1211</v>
      </c>
      <c r="F115" s="15" t="s">
        <v>251</v>
      </c>
      <c r="G115" s="15" t="s">
        <v>109</v>
      </c>
      <c r="H115" s="15" t="s">
        <v>175</v>
      </c>
      <c r="I115" s="15">
        <v>17031302</v>
      </c>
      <c r="J115" s="30" t="s">
        <v>2533</v>
      </c>
      <c r="K115" s="16">
        <v>43647</v>
      </c>
      <c r="L115" s="16">
        <v>43738</v>
      </c>
      <c r="M115" s="15" t="s">
        <v>475</v>
      </c>
      <c r="N115" s="15">
        <v>13237</v>
      </c>
      <c r="O115" s="15">
        <v>39711</v>
      </c>
      <c r="P115" s="15">
        <v>0</v>
      </c>
      <c r="Q115" s="25" t="s">
        <v>990</v>
      </c>
      <c r="R115" s="15" t="s">
        <v>780</v>
      </c>
      <c r="S115" s="16">
        <v>43745</v>
      </c>
      <c r="T115" s="16">
        <v>43745</v>
      </c>
      <c r="U115" s="18"/>
    </row>
    <row r="116" spans="1:21" s="24" customFormat="1" ht="72.75" customHeight="1">
      <c r="A116" s="20">
        <v>2019</v>
      </c>
      <c r="B116" s="21">
        <v>43647</v>
      </c>
      <c r="C116" s="21">
        <v>43738</v>
      </c>
      <c r="D116" s="20" t="s">
        <v>403</v>
      </c>
      <c r="E116" s="20">
        <v>1211</v>
      </c>
      <c r="F116" s="20" t="s">
        <v>630</v>
      </c>
      <c r="G116" s="20" t="s">
        <v>631</v>
      </c>
      <c r="H116" s="20" t="s">
        <v>49</v>
      </c>
      <c r="I116" s="20">
        <v>17031276</v>
      </c>
      <c r="J116" s="79" t="s">
        <v>1121</v>
      </c>
      <c r="K116" s="21">
        <v>43647</v>
      </c>
      <c r="L116" s="21">
        <v>43738</v>
      </c>
      <c r="M116" s="20" t="s">
        <v>632</v>
      </c>
      <c r="N116" s="20">
        <v>23800</v>
      </c>
      <c r="O116" s="20">
        <v>71400</v>
      </c>
      <c r="P116" s="20">
        <v>0</v>
      </c>
      <c r="Q116" s="26" t="s">
        <v>990</v>
      </c>
      <c r="R116" s="20" t="s">
        <v>780</v>
      </c>
      <c r="S116" s="21">
        <v>43745</v>
      </c>
      <c r="T116" s="21">
        <v>43745</v>
      </c>
      <c r="U116" s="23"/>
    </row>
    <row r="117" spans="1:21" s="19" customFormat="1" ht="72.75" customHeight="1">
      <c r="A117" s="15">
        <v>2019</v>
      </c>
      <c r="B117" s="16">
        <v>43647</v>
      </c>
      <c r="C117" s="16">
        <v>43738</v>
      </c>
      <c r="D117" s="15" t="s">
        <v>403</v>
      </c>
      <c r="E117" s="15">
        <v>1211</v>
      </c>
      <c r="F117" s="15" t="s">
        <v>425</v>
      </c>
      <c r="G117" s="15" t="s">
        <v>327</v>
      </c>
      <c r="H117" s="15" t="s">
        <v>242</v>
      </c>
      <c r="I117" s="15">
        <v>17031292</v>
      </c>
      <c r="J117" s="30" t="s">
        <v>2595</v>
      </c>
      <c r="K117" s="16">
        <v>43647</v>
      </c>
      <c r="L117" s="16">
        <v>43738</v>
      </c>
      <c r="M117" s="15" t="s">
        <v>760</v>
      </c>
      <c r="N117" s="15">
        <v>16200</v>
      </c>
      <c r="O117" s="15">
        <v>48600</v>
      </c>
      <c r="P117" s="15">
        <v>0</v>
      </c>
      <c r="Q117" s="25" t="s">
        <v>990</v>
      </c>
      <c r="R117" s="15" t="s">
        <v>780</v>
      </c>
      <c r="S117" s="16">
        <v>43745</v>
      </c>
      <c r="T117" s="16">
        <v>43745</v>
      </c>
      <c r="U117" s="18"/>
    </row>
    <row r="118" spans="1:21" s="24" customFormat="1" ht="72.75" customHeight="1">
      <c r="A118" s="20">
        <v>2019</v>
      </c>
      <c r="B118" s="21">
        <v>43647</v>
      </c>
      <c r="C118" s="21">
        <v>43738</v>
      </c>
      <c r="D118" s="20" t="s">
        <v>403</v>
      </c>
      <c r="E118" s="20">
        <v>1211</v>
      </c>
      <c r="F118" s="20" t="s">
        <v>375</v>
      </c>
      <c r="G118" s="20" t="s">
        <v>101</v>
      </c>
      <c r="H118" s="20" t="s">
        <v>23</v>
      </c>
      <c r="I118" s="20">
        <v>17031286</v>
      </c>
      <c r="J118" s="30" t="s">
        <v>1123</v>
      </c>
      <c r="K118" s="21">
        <v>43647</v>
      </c>
      <c r="L118" s="21">
        <v>43738</v>
      </c>
      <c r="M118" s="20" t="s">
        <v>450</v>
      </c>
      <c r="N118" s="20">
        <v>13237</v>
      </c>
      <c r="O118" s="20">
        <v>39711</v>
      </c>
      <c r="P118" s="20">
        <v>0</v>
      </c>
      <c r="Q118" s="26" t="s">
        <v>990</v>
      </c>
      <c r="R118" s="20" t="s">
        <v>780</v>
      </c>
      <c r="S118" s="21">
        <v>43745</v>
      </c>
      <c r="T118" s="21">
        <v>43745</v>
      </c>
      <c r="U118" s="23"/>
    </row>
    <row r="119" spans="1:21" s="19" customFormat="1" ht="72.75" customHeight="1">
      <c r="A119" s="15">
        <v>2019</v>
      </c>
      <c r="B119" s="16">
        <v>43647</v>
      </c>
      <c r="C119" s="16">
        <v>43738</v>
      </c>
      <c r="D119" s="15" t="s">
        <v>403</v>
      </c>
      <c r="E119" s="15">
        <v>1211</v>
      </c>
      <c r="F119" s="15" t="s">
        <v>90</v>
      </c>
      <c r="G119" s="15" t="s">
        <v>101</v>
      </c>
      <c r="H119" s="15" t="s">
        <v>87</v>
      </c>
      <c r="I119" s="15">
        <v>17031256</v>
      </c>
      <c r="J119" s="30" t="s">
        <v>2596</v>
      </c>
      <c r="K119" s="16">
        <v>43647</v>
      </c>
      <c r="L119" s="16">
        <v>43738</v>
      </c>
      <c r="M119" s="15" t="s">
        <v>773</v>
      </c>
      <c r="N119" s="15">
        <v>16200</v>
      </c>
      <c r="O119" s="15">
        <v>48600</v>
      </c>
      <c r="P119" s="15">
        <v>0</v>
      </c>
      <c r="Q119" s="25" t="s">
        <v>990</v>
      </c>
      <c r="R119" s="15" t="s">
        <v>780</v>
      </c>
      <c r="S119" s="16">
        <v>43745</v>
      </c>
      <c r="T119" s="16">
        <v>43745</v>
      </c>
      <c r="U119" s="18"/>
    </row>
    <row r="120" spans="1:21" s="24" customFormat="1" ht="72.75" customHeight="1">
      <c r="A120" s="20">
        <v>2019</v>
      </c>
      <c r="B120" s="21">
        <v>43647</v>
      </c>
      <c r="C120" s="21">
        <v>43738</v>
      </c>
      <c r="D120" s="20" t="s">
        <v>403</v>
      </c>
      <c r="E120" s="20">
        <v>1211</v>
      </c>
      <c r="F120" s="20" t="s">
        <v>558</v>
      </c>
      <c r="G120" s="20" t="s">
        <v>101</v>
      </c>
      <c r="H120" s="20" t="s">
        <v>37</v>
      </c>
      <c r="I120" s="20">
        <v>17031354</v>
      </c>
      <c r="J120" s="26" t="s">
        <v>2597</v>
      </c>
      <c r="K120" s="21">
        <v>43647</v>
      </c>
      <c r="L120" s="21">
        <v>43738</v>
      </c>
      <c r="M120" s="20" t="s">
        <v>721</v>
      </c>
      <c r="N120" s="20">
        <v>18700</v>
      </c>
      <c r="O120" s="20">
        <v>56100</v>
      </c>
      <c r="P120" s="20">
        <v>0</v>
      </c>
      <c r="Q120" s="26" t="s">
        <v>990</v>
      </c>
      <c r="R120" s="20" t="s">
        <v>780</v>
      </c>
      <c r="S120" s="21">
        <v>43745</v>
      </c>
      <c r="T120" s="21">
        <v>43745</v>
      </c>
      <c r="U120" s="23"/>
    </row>
    <row r="121" spans="1:21" s="19" customFormat="1" ht="72.75" customHeight="1">
      <c r="A121" s="15">
        <v>2019</v>
      </c>
      <c r="B121" s="16">
        <v>43647</v>
      </c>
      <c r="C121" s="16">
        <v>43738</v>
      </c>
      <c r="D121" s="15" t="s">
        <v>403</v>
      </c>
      <c r="E121" s="15">
        <v>1211</v>
      </c>
      <c r="F121" s="15" t="s">
        <v>410</v>
      </c>
      <c r="G121" s="15" t="s">
        <v>23</v>
      </c>
      <c r="H121" s="15" t="s">
        <v>411</v>
      </c>
      <c r="I121" s="15">
        <v>17031319</v>
      </c>
      <c r="J121" s="30" t="s">
        <v>1126</v>
      </c>
      <c r="K121" s="16">
        <v>43647</v>
      </c>
      <c r="L121" s="16">
        <v>43738</v>
      </c>
      <c r="M121" s="15" t="s">
        <v>753</v>
      </c>
      <c r="N121" s="15">
        <v>21300</v>
      </c>
      <c r="O121" s="15">
        <v>63900</v>
      </c>
      <c r="P121" s="15">
        <v>0</v>
      </c>
      <c r="Q121" s="25" t="s">
        <v>990</v>
      </c>
      <c r="R121" s="15" t="s">
        <v>780</v>
      </c>
      <c r="S121" s="16">
        <v>43745</v>
      </c>
      <c r="T121" s="16">
        <v>43745</v>
      </c>
      <c r="U121" s="18"/>
    </row>
    <row r="122" spans="1:21" s="24" customFormat="1" ht="72.75" customHeight="1">
      <c r="A122" s="20">
        <v>2019</v>
      </c>
      <c r="B122" s="21">
        <v>43647</v>
      </c>
      <c r="C122" s="21">
        <v>43738</v>
      </c>
      <c r="D122" s="20" t="s">
        <v>403</v>
      </c>
      <c r="E122" s="20">
        <v>1211</v>
      </c>
      <c r="F122" s="20" t="s">
        <v>36</v>
      </c>
      <c r="G122" s="20" t="s">
        <v>23</v>
      </c>
      <c r="H122" s="20" t="s">
        <v>298</v>
      </c>
      <c r="I122" s="20">
        <v>17031380</v>
      </c>
      <c r="J122" s="79" t="s">
        <v>1127</v>
      </c>
      <c r="K122" s="21">
        <v>43647</v>
      </c>
      <c r="L122" s="21">
        <v>43738</v>
      </c>
      <c r="M122" s="20" t="s">
        <v>477</v>
      </c>
      <c r="N122" s="20">
        <v>16200</v>
      </c>
      <c r="O122" s="20">
        <v>48600</v>
      </c>
      <c r="P122" s="20">
        <v>0</v>
      </c>
      <c r="Q122" s="26" t="s">
        <v>990</v>
      </c>
      <c r="R122" s="20" t="s">
        <v>780</v>
      </c>
      <c r="S122" s="21">
        <v>43745</v>
      </c>
      <c r="T122" s="21">
        <v>43745</v>
      </c>
      <c r="U122" s="23"/>
    </row>
    <row r="123" spans="1:21" s="19" customFormat="1" ht="72.75" customHeight="1">
      <c r="A123" s="15">
        <v>2019</v>
      </c>
      <c r="B123" s="16">
        <v>43647</v>
      </c>
      <c r="C123" s="16">
        <v>43738</v>
      </c>
      <c r="D123" s="15" t="s">
        <v>403</v>
      </c>
      <c r="E123" s="15">
        <v>1211</v>
      </c>
      <c r="F123" s="15" t="s">
        <v>651</v>
      </c>
      <c r="G123" s="15" t="s">
        <v>23</v>
      </c>
      <c r="H123" s="15" t="s">
        <v>311</v>
      </c>
      <c r="I123" s="15">
        <v>17031252</v>
      </c>
      <c r="J123" s="30" t="s">
        <v>1128</v>
      </c>
      <c r="K123" s="16">
        <v>43647</v>
      </c>
      <c r="L123" s="16">
        <v>43738</v>
      </c>
      <c r="M123" s="15" t="s">
        <v>650</v>
      </c>
      <c r="N123" s="15">
        <v>16200</v>
      </c>
      <c r="O123" s="15">
        <v>48600</v>
      </c>
      <c r="P123" s="15">
        <v>0</v>
      </c>
      <c r="Q123" s="25" t="s">
        <v>990</v>
      </c>
      <c r="R123" s="15" t="s">
        <v>780</v>
      </c>
      <c r="S123" s="16">
        <v>43745</v>
      </c>
      <c r="T123" s="16">
        <v>43745</v>
      </c>
      <c r="U123" s="18"/>
    </row>
    <row r="124" spans="1:21" s="24" customFormat="1" ht="72.75" customHeight="1">
      <c r="A124" s="20">
        <v>2019</v>
      </c>
      <c r="B124" s="21">
        <v>43647</v>
      </c>
      <c r="C124" s="21">
        <v>43738</v>
      </c>
      <c r="D124" s="20" t="s">
        <v>403</v>
      </c>
      <c r="E124" s="20">
        <v>1211</v>
      </c>
      <c r="F124" s="20" t="s">
        <v>594</v>
      </c>
      <c r="G124" s="20" t="s">
        <v>23</v>
      </c>
      <c r="H124" s="20" t="s">
        <v>595</v>
      </c>
      <c r="I124" s="20">
        <v>17031323</v>
      </c>
      <c r="J124" s="26" t="s">
        <v>1129</v>
      </c>
      <c r="K124" s="21">
        <v>43647</v>
      </c>
      <c r="L124" s="21">
        <v>43738</v>
      </c>
      <c r="M124" s="20" t="s">
        <v>596</v>
      </c>
      <c r="N124" s="20">
        <v>21300</v>
      </c>
      <c r="O124" s="20">
        <v>63900</v>
      </c>
      <c r="P124" s="20">
        <v>0</v>
      </c>
      <c r="Q124" s="26" t="s">
        <v>990</v>
      </c>
      <c r="R124" s="20" t="s">
        <v>780</v>
      </c>
      <c r="S124" s="21">
        <v>43745</v>
      </c>
      <c r="T124" s="21">
        <v>43745</v>
      </c>
      <c r="U124" s="23"/>
    </row>
    <row r="125" spans="1:21" s="19" customFormat="1" ht="72.75" customHeight="1">
      <c r="A125" s="15">
        <v>2019</v>
      </c>
      <c r="B125" s="16">
        <v>43647</v>
      </c>
      <c r="C125" s="16">
        <v>43738</v>
      </c>
      <c r="D125" s="15" t="s">
        <v>403</v>
      </c>
      <c r="E125" s="15">
        <v>1211</v>
      </c>
      <c r="F125" s="15" t="s">
        <v>321</v>
      </c>
      <c r="G125" s="15" t="s">
        <v>23</v>
      </c>
      <c r="H125" s="15" t="s">
        <v>37</v>
      </c>
      <c r="I125" s="15">
        <v>17031364</v>
      </c>
      <c r="J125" s="79" t="s">
        <v>2534</v>
      </c>
      <c r="K125" s="16">
        <v>43662</v>
      </c>
      <c r="L125" s="16">
        <v>43738</v>
      </c>
      <c r="M125" s="15" t="s">
        <v>724</v>
      </c>
      <c r="N125" s="15">
        <v>39600</v>
      </c>
      <c r="O125" s="15">
        <v>99000</v>
      </c>
      <c r="P125" s="15">
        <v>0</v>
      </c>
      <c r="Q125" s="25" t="s">
        <v>990</v>
      </c>
      <c r="R125" s="15" t="s">
        <v>780</v>
      </c>
      <c r="S125" s="16">
        <v>43745</v>
      </c>
      <c r="T125" s="16">
        <v>43745</v>
      </c>
      <c r="U125" s="18"/>
    </row>
    <row r="126" spans="1:21" s="24" customFormat="1" ht="72.75" customHeight="1">
      <c r="A126" s="20">
        <v>2019</v>
      </c>
      <c r="B126" s="21">
        <v>43647</v>
      </c>
      <c r="C126" s="21">
        <v>43738</v>
      </c>
      <c r="D126" s="20" t="s">
        <v>403</v>
      </c>
      <c r="E126" s="20">
        <v>1211</v>
      </c>
      <c r="F126" s="20" t="s">
        <v>321</v>
      </c>
      <c r="G126" s="20" t="s">
        <v>23</v>
      </c>
      <c r="H126" s="20" t="s">
        <v>37</v>
      </c>
      <c r="I126" s="20">
        <v>17031502</v>
      </c>
      <c r="J126" s="79" t="s">
        <v>2534</v>
      </c>
      <c r="K126" s="21">
        <v>43647</v>
      </c>
      <c r="L126" s="21">
        <v>43661</v>
      </c>
      <c r="M126" s="20" t="s">
        <v>455</v>
      </c>
      <c r="N126" s="20">
        <v>16200</v>
      </c>
      <c r="O126" s="20">
        <v>8100</v>
      </c>
      <c r="P126" s="20">
        <v>0</v>
      </c>
      <c r="Q126" s="26" t="s">
        <v>990</v>
      </c>
      <c r="R126" s="20" t="s">
        <v>780</v>
      </c>
      <c r="S126" s="21">
        <v>43745</v>
      </c>
      <c r="T126" s="21">
        <v>43745</v>
      </c>
      <c r="U126" s="23"/>
    </row>
    <row r="127" spans="1:21" s="19" customFormat="1" ht="72.75" customHeight="1">
      <c r="A127" s="15">
        <v>2019</v>
      </c>
      <c r="B127" s="16">
        <v>43647</v>
      </c>
      <c r="C127" s="16">
        <v>43738</v>
      </c>
      <c r="D127" s="15" t="s">
        <v>403</v>
      </c>
      <c r="E127" s="15">
        <v>1211</v>
      </c>
      <c r="F127" s="15" t="s">
        <v>506</v>
      </c>
      <c r="G127" s="15" t="s">
        <v>23</v>
      </c>
      <c r="H127" s="15" t="s">
        <v>48</v>
      </c>
      <c r="I127" s="15">
        <v>17031422</v>
      </c>
      <c r="J127" s="30" t="s">
        <v>1130</v>
      </c>
      <c r="K127" s="16">
        <v>43647</v>
      </c>
      <c r="L127" s="16">
        <v>43738</v>
      </c>
      <c r="M127" s="15" t="s">
        <v>450</v>
      </c>
      <c r="N127" s="15">
        <v>13237</v>
      </c>
      <c r="O127" s="15">
        <v>39711</v>
      </c>
      <c r="P127" s="15">
        <v>0</v>
      </c>
      <c r="Q127" s="25" t="s">
        <v>990</v>
      </c>
      <c r="R127" s="15" t="s">
        <v>780</v>
      </c>
      <c r="S127" s="16">
        <v>43745</v>
      </c>
      <c r="T127" s="16">
        <v>43745</v>
      </c>
      <c r="U127" s="18"/>
    </row>
    <row r="128" spans="1:21" s="24" customFormat="1" ht="72.75" customHeight="1">
      <c r="A128" s="20">
        <v>2019</v>
      </c>
      <c r="B128" s="21">
        <v>43647</v>
      </c>
      <c r="C128" s="21">
        <v>43738</v>
      </c>
      <c r="D128" s="20" t="s">
        <v>403</v>
      </c>
      <c r="E128" s="20">
        <v>1211</v>
      </c>
      <c r="F128" s="20" t="s">
        <v>501</v>
      </c>
      <c r="G128" s="20" t="s">
        <v>23</v>
      </c>
      <c r="H128" s="20" t="s">
        <v>95</v>
      </c>
      <c r="I128" s="20">
        <v>17031439</v>
      </c>
      <c r="J128" s="26" t="s">
        <v>2598</v>
      </c>
      <c r="K128" s="21">
        <v>43647</v>
      </c>
      <c r="L128" s="21">
        <v>43738</v>
      </c>
      <c r="M128" s="20" t="s">
        <v>697</v>
      </c>
      <c r="N128" s="20">
        <v>13237</v>
      </c>
      <c r="O128" s="20">
        <v>39711</v>
      </c>
      <c r="P128" s="20">
        <v>0</v>
      </c>
      <c r="Q128" s="26" t="s">
        <v>990</v>
      </c>
      <c r="R128" s="20" t="s">
        <v>780</v>
      </c>
      <c r="S128" s="21">
        <v>43745</v>
      </c>
      <c r="T128" s="21">
        <v>43745</v>
      </c>
      <c r="U128" s="23"/>
    </row>
    <row r="129" spans="1:21" s="19" customFormat="1" ht="72.75" customHeight="1">
      <c r="A129" s="15">
        <v>2019</v>
      </c>
      <c r="B129" s="16">
        <v>43647</v>
      </c>
      <c r="C129" s="16">
        <v>43738</v>
      </c>
      <c r="D129" s="15" t="s">
        <v>403</v>
      </c>
      <c r="E129" s="15">
        <v>1211</v>
      </c>
      <c r="F129" s="15" t="s">
        <v>1275</v>
      </c>
      <c r="G129" s="15" t="s">
        <v>23</v>
      </c>
      <c r="H129" s="15" t="s">
        <v>95</v>
      </c>
      <c r="I129" s="15">
        <v>17031281</v>
      </c>
      <c r="J129" s="30" t="s">
        <v>2598</v>
      </c>
      <c r="K129" s="16">
        <v>43647</v>
      </c>
      <c r="L129" s="16">
        <v>43738</v>
      </c>
      <c r="M129" s="15" t="s">
        <v>202</v>
      </c>
      <c r="N129" s="15">
        <v>13237</v>
      </c>
      <c r="O129" s="15">
        <v>39711</v>
      </c>
      <c r="P129" s="15">
        <v>0</v>
      </c>
      <c r="Q129" s="25" t="s">
        <v>990</v>
      </c>
      <c r="R129" s="15" t="s">
        <v>780</v>
      </c>
      <c r="S129" s="16">
        <v>43745</v>
      </c>
      <c r="T129" s="16">
        <v>43745</v>
      </c>
      <c r="U129" s="18"/>
    </row>
    <row r="130" spans="1:21" s="24" customFormat="1" ht="72.75" customHeight="1">
      <c r="A130" s="20">
        <v>2019</v>
      </c>
      <c r="B130" s="21">
        <v>43647</v>
      </c>
      <c r="C130" s="21">
        <v>43738</v>
      </c>
      <c r="D130" s="20" t="s">
        <v>403</v>
      </c>
      <c r="E130" s="20">
        <v>1211</v>
      </c>
      <c r="F130" s="20" t="s">
        <v>248</v>
      </c>
      <c r="G130" s="20" t="s">
        <v>23</v>
      </c>
      <c r="H130" s="20" t="s">
        <v>95</v>
      </c>
      <c r="I130" s="20">
        <v>17031387</v>
      </c>
      <c r="J130" s="26" t="s">
        <v>2599</v>
      </c>
      <c r="K130" s="21">
        <v>43647</v>
      </c>
      <c r="L130" s="21">
        <v>43738</v>
      </c>
      <c r="M130" s="20" t="s">
        <v>716</v>
      </c>
      <c r="N130" s="20">
        <v>18700</v>
      </c>
      <c r="O130" s="20">
        <v>56100</v>
      </c>
      <c r="P130" s="20">
        <v>0</v>
      </c>
      <c r="Q130" s="26" t="s">
        <v>990</v>
      </c>
      <c r="R130" s="20" t="s">
        <v>780</v>
      </c>
      <c r="S130" s="21">
        <v>43745</v>
      </c>
      <c r="T130" s="21">
        <v>43745</v>
      </c>
      <c r="U130" s="23"/>
    </row>
    <row r="131" spans="1:21" s="19" customFormat="1" ht="72.75" customHeight="1">
      <c r="A131" s="15">
        <v>2019</v>
      </c>
      <c r="B131" s="16">
        <v>43647</v>
      </c>
      <c r="C131" s="16">
        <v>43738</v>
      </c>
      <c r="D131" s="15" t="s">
        <v>403</v>
      </c>
      <c r="E131" s="15">
        <v>1211</v>
      </c>
      <c r="F131" s="15" t="s">
        <v>211</v>
      </c>
      <c r="G131" s="15" t="s">
        <v>23</v>
      </c>
      <c r="H131" s="15" t="s">
        <v>1276</v>
      </c>
      <c r="I131" s="15">
        <v>17031502</v>
      </c>
      <c r="J131" s="30" t="s">
        <v>2600</v>
      </c>
      <c r="K131" s="16">
        <v>43662</v>
      </c>
      <c r="L131" s="16">
        <v>43738</v>
      </c>
      <c r="M131" s="15" t="s">
        <v>455</v>
      </c>
      <c r="N131" s="15">
        <v>16200</v>
      </c>
      <c r="O131" s="15">
        <v>40500</v>
      </c>
      <c r="P131" s="15">
        <v>0</v>
      </c>
      <c r="Q131" s="25" t="s">
        <v>990</v>
      </c>
      <c r="R131" s="15" t="s">
        <v>780</v>
      </c>
      <c r="S131" s="16">
        <v>43745</v>
      </c>
      <c r="T131" s="16">
        <v>43745</v>
      </c>
      <c r="U131" s="18"/>
    </row>
    <row r="132" spans="1:21" s="24" customFormat="1" ht="72.75" customHeight="1">
      <c r="A132" s="20">
        <v>2019</v>
      </c>
      <c r="B132" s="21">
        <v>43647</v>
      </c>
      <c r="C132" s="21">
        <v>43738</v>
      </c>
      <c r="D132" s="20" t="s">
        <v>403</v>
      </c>
      <c r="E132" s="20">
        <v>1211</v>
      </c>
      <c r="F132" s="20" t="s">
        <v>240</v>
      </c>
      <c r="G132" s="20" t="s">
        <v>387</v>
      </c>
      <c r="H132" s="20" t="s">
        <v>37</v>
      </c>
      <c r="I132" s="20">
        <v>17031369</v>
      </c>
      <c r="J132" s="26" t="s">
        <v>1133</v>
      </c>
      <c r="K132" s="21">
        <v>43647</v>
      </c>
      <c r="L132" s="21">
        <v>43738</v>
      </c>
      <c r="M132" s="20" t="s">
        <v>712</v>
      </c>
      <c r="N132" s="20">
        <v>21300</v>
      </c>
      <c r="O132" s="20">
        <v>63900</v>
      </c>
      <c r="P132" s="20">
        <v>0</v>
      </c>
      <c r="Q132" s="26" t="s">
        <v>990</v>
      </c>
      <c r="R132" s="20" t="s">
        <v>780</v>
      </c>
      <c r="S132" s="21">
        <v>43745</v>
      </c>
      <c r="T132" s="21">
        <v>43745</v>
      </c>
      <c r="U132" s="23"/>
    </row>
    <row r="133" spans="1:21" s="19" customFormat="1" ht="72.75" customHeight="1">
      <c r="A133" s="15">
        <v>2019</v>
      </c>
      <c r="B133" s="16">
        <v>43647</v>
      </c>
      <c r="C133" s="16">
        <v>43738</v>
      </c>
      <c r="D133" s="15" t="s">
        <v>403</v>
      </c>
      <c r="E133" s="15">
        <v>1211</v>
      </c>
      <c r="F133" s="15" t="s">
        <v>233</v>
      </c>
      <c r="G133" s="15" t="s">
        <v>143</v>
      </c>
      <c r="H133" s="15" t="s">
        <v>49</v>
      </c>
      <c r="I133" s="15">
        <v>17031429</v>
      </c>
      <c r="J133" s="30" t="s">
        <v>1134</v>
      </c>
      <c r="K133" s="16">
        <v>43647</v>
      </c>
      <c r="L133" s="16">
        <v>43738</v>
      </c>
      <c r="M133" s="15" t="s">
        <v>441</v>
      </c>
      <c r="N133" s="15">
        <v>16200</v>
      </c>
      <c r="O133" s="15">
        <v>48600</v>
      </c>
      <c r="P133" s="15">
        <v>0</v>
      </c>
      <c r="Q133" s="25" t="s">
        <v>990</v>
      </c>
      <c r="R133" s="15" t="s">
        <v>780</v>
      </c>
      <c r="S133" s="16">
        <v>43745</v>
      </c>
      <c r="T133" s="16">
        <v>43745</v>
      </c>
      <c r="U133" s="18"/>
    </row>
    <row r="134" spans="1:21" s="24" customFormat="1" ht="72.75" customHeight="1">
      <c r="A134" s="20">
        <v>2019</v>
      </c>
      <c r="B134" s="21">
        <v>43647</v>
      </c>
      <c r="C134" s="21">
        <v>43738</v>
      </c>
      <c r="D134" s="20" t="s">
        <v>403</v>
      </c>
      <c r="E134" s="20">
        <v>1211</v>
      </c>
      <c r="F134" s="20" t="s">
        <v>245</v>
      </c>
      <c r="G134" s="20" t="s">
        <v>237</v>
      </c>
      <c r="H134" s="20" t="s">
        <v>101</v>
      </c>
      <c r="I134" s="20">
        <v>17031330</v>
      </c>
      <c r="J134" s="26" t="s">
        <v>1135</v>
      </c>
      <c r="K134" s="21">
        <v>43647</v>
      </c>
      <c r="L134" s="21">
        <v>43738</v>
      </c>
      <c r="M134" s="20" t="s">
        <v>751</v>
      </c>
      <c r="N134" s="20">
        <v>18700</v>
      </c>
      <c r="O134" s="20">
        <v>56100</v>
      </c>
      <c r="P134" s="20">
        <v>0</v>
      </c>
      <c r="Q134" s="26" t="s">
        <v>990</v>
      </c>
      <c r="R134" s="20" t="s">
        <v>780</v>
      </c>
      <c r="S134" s="21">
        <v>43745</v>
      </c>
      <c r="T134" s="21">
        <v>43745</v>
      </c>
      <c r="U134" s="23"/>
    </row>
    <row r="135" spans="1:21" s="19" customFormat="1" ht="72.75" customHeight="1">
      <c r="A135" s="15">
        <v>2019</v>
      </c>
      <c r="B135" s="16">
        <v>43647</v>
      </c>
      <c r="C135" s="16">
        <v>43738</v>
      </c>
      <c r="D135" s="15" t="s">
        <v>403</v>
      </c>
      <c r="E135" s="15">
        <v>1211</v>
      </c>
      <c r="F135" s="15" t="s">
        <v>301</v>
      </c>
      <c r="G135" s="15" t="s">
        <v>237</v>
      </c>
      <c r="H135" s="15" t="s">
        <v>26</v>
      </c>
      <c r="I135" s="15">
        <v>17031305</v>
      </c>
      <c r="J135" s="30" t="s">
        <v>1136</v>
      </c>
      <c r="K135" s="16">
        <v>43647</v>
      </c>
      <c r="L135" s="16">
        <v>43738</v>
      </c>
      <c r="M135" s="15" t="s">
        <v>614</v>
      </c>
      <c r="N135" s="15">
        <v>13237</v>
      </c>
      <c r="O135" s="15">
        <v>39711</v>
      </c>
      <c r="P135" s="15">
        <v>0</v>
      </c>
      <c r="Q135" s="25" t="s">
        <v>990</v>
      </c>
      <c r="R135" s="15" t="s">
        <v>780</v>
      </c>
      <c r="S135" s="16">
        <v>43745</v>
      </c>
      <c r="T135" s="16">
        <v>43745</v>
      </c>
      <c r="U135" s="18"/>
    </row>
    <row r="136" spans="1:21" s="24" customFormat="1" ht="72.75" customHeight="1">
      <c r="A136" s="20">
        <v>2019</v>
      </c>
      <c r="B136" s="21">
        <v>43647</v>
      </c>
      <c r="C136" s="21">
        <v>43738</v>
      </c>
      <c r="D136" s="20" t="s">
        <v>403</v>
      </c>
      <c r="E136" s="20">
        <v>1211</v>
      </c>
      <c r="F136" s="20" t="s">
        <v>554</v>
      </c>
      <c r="G136" s="20" t="s">
        <v>237</v>
      </c>
      <c r="H136" s="20" t="s">
        <v>97</v>
      </c>
      <c r="I136" s="20">
        <v>17031360</v>
      </c>
      <c r="J136" s="26" t="s">
        <v>1137</v>
      </c>
      <c r="K136" s="21">
        <v>43647</v>
      </c>
      <c r="L136" s="21">
        <v>43738</v>
      </c>
      <c r="M136" s="20" t="s">
        <v>727</v>
      </c>
      <c r="N136" s="20">
        <v>21300</v>
      </c>
      <c r="O136" s="20">
        <v>63900</v>
      </c>
      <c r="P136" s="20">
        <v>0</v>
      </c>
      <c r="Q136" s="26" t="s">
        <v>990</v>
      </c>
      <c r="R136" s="20" t="s">
        <v>780</v>
      </c>
      <c r="S136" s="21">
        <v>43745</v>
      </c>
      <c r="T136" s="21">
        <v>43745</v>
      </c>
      <c r="U136" s="23"/>
    </row>
    <row r="137" spans="1:21" s="19" customFormat="1" ht="72.75" customHeight="1">
      <c r="A137" s="15">
        <v>2019</v>
      </c>
      <c r="B137" s="16">
        <v>43647</v>
      </c>
      <c r="C137" s="16">
        <v>43738</v>
      </c>
      <c r="D137" s="15" t="s">
        <v>403</v>
      </c>
      <c r="E137" s="15">
        <v>1211</v>
      </c>
      <c r="F137" s="15" t="s">
        <v>236</v>
      </c>
      <c r="G137" s="15" t="s">
        <v>237</v>
      </c>
      <c r="H137" s="15" t="s">
        <v>238</v>
      </c>
      <c r="I137" s="15">
        <v>17031327</v>
      </c>
      <c r="J137" s="30" t="s">
        <v>1138</v>
      </c>
      <c r="K137" s="16">
        <v>43647</v>
      </c>
      <c r="L137" s="16">
        <v>43738</v>
      </c>
      <c r="M137" s="15" t="s">
        <v>592</v>
      </c>
      <c r="N137" s="15">
        <v>18700</v>
      </c>
      <c r="O137" s="15">
        <v>56100</v>
      </c>
      <c r="P137" s="15">
        <v>0</v>
      </c>
      <c r="Q137" s="25" t="s">
        <v>990</v>
      </c>
      <c r="R137" s="15" t="s">
        <v>780</v>
      </c>
      <c r="S137" s="16">
        <v>43745</v>
      </c>
      <c r="T137" s="16">
        <v>43745</v>
      </c>
      <c r="U137" s="18"/>
    </row>
    <row r="138" spans="1:21" s="24" customFormat="1" ht="72.75" customHeight="1">
      <c r="A138" s="20">
        <v>2019</v>
      </c>
      <c r="B138" s="21">
        <v>43647</v>
      </c>
      <c r="C138" s="21">
        <v>43738</v>
      </c>
      <c r="D138" s="20" t="s">
        <v>403</v>
      </c>
      <c r="E138" s="20">
        <v>1211</v>
      </c>
      <c r="F138" s="20" t="s">
        <v>578</v>
      </c>
      <c r="G138" s="20" t="s">
        <v>308</v>
      </c>
      <c r="H138" s="20" t="s">
        <v>579</v>
      </c>
      <c r="I138" s="20">
        <v>17031338</v>
      </c>
      <c r="J138" s="26" t="s">
        <v>2535</v>
      </c>
      <c r="K138" s="21">
        <v>43647</v>
      </c>
      <c r="L138" s="21">
        <v>43738</v>
      </c>
      <c r="M138" s="20" t="s">
        <v>744</v>
      </c>
      <c r="N138" s="20">
        <v>21300</v>
      </c>
      <c r="O138" s="20">
        <v>63900</v>
      </c>
      <c r="P138" s="20">
        <v>0</v>
      </c>
      <c r="Q138" s="26" t="s">
        <v>990</v>
      </c>
      <c r="R138" s="20" t="s">
        <v>780</v>
      </c>
      <c r="S138" s="21">
        <v>43745</v>
      </c>
      <c r="T138" s="21">
        <v>43745</v>
      </c>
      <c r="U138" s="23"/>
    </row>
    <row r="139" spans="1:21" s="19" customFormat="1" ht="72.75" customHeight="1">
      <c r="A139" s="15">
        <v>2019</v>
      </c>
      <c r="B139" s="16">
        <v>43647</v>
      </c>
      <c r="C139" s="16">
        <v>43738</v>
      </c>
      <c r="D139" s="15" t="s">
        <v>403</v>
      </c>
      <c r="E139" s="15">
        <v>1211</v>
      </c>
      <c r="F139" s="15" t="s">
        <v>551</v>
      </c>
      <c r="G139" s="15" t="s">
        <v>552</v>
      </c>
      <c r="H139" s="15" t="s">
        <v>181</v>
      </c>
      <c r="I139" s="15">
        <v>17031362</v>
      </c>
      <c r="J139" s="30" t="s">
        <v>1139</v>
      </c>
      <c r="K139" s="16">
        <v>43647</v>
      </c>
      <c r="L139" s="16">
        <v>43738</v>
      </c>
      <c r="M139" s="15" t="s">
        <v>726</v>
      </c>
      <c r="N139" s="15">
        <v>39600</v>
      </c>
      <c r="O139" s="15">
        <v>118800</v>
      </c>
      <c r="P139" s="15">
        <v>0</v>
      </c>
      <c r="Q139" s="25" t="s">
        <v>990</v>
      </c>
      <c r="R139" s="15" t="s">
        <v>780</v>
      </c>
      <c r="S139" s="16">
        <v>43745</v>
      </c>
      <c r="T139" s="16">
        <v>43745</v>
      </c>
      <c r="U139" s="18"/>
    </row>
    <row r="140" spans="1:21" s="24" customFormat="1" ht="72.75" customHeight="1">
      <c r="A140" s="20">
        <v>2019</v>
      </c>
      <c r="B140" s="21">
        <v>43647</v>
      </c>
      <c r="C140" s="21">
        <v>43738</v>
      </c>
      <c r="D140" s="20" t="s">
        <v>403</v>
      </c>
      <c r="E140" s="20">
        <v>1211</v>
      </c>
      <c r="F140" s="20" t="s">
        <v>248</v>
      </c>
      <c r="G140" s="20" t="s">
        <v>87</v>
      </c>
      <c r="H140" s="20" t="s">
        <v>419</v>
      </c>
      <c r="I140" s="20">
        <v>17031291</v>
      </c>
      <c r="J140" s="26" t="s">
        <v>1140</v>
      </c>
      <c r="K140" s="21">
        <v>43647</v>
      </c>
      <c r="L140" s="21">
        <v>43708</v>
      </c>
      <c r="M140" s="20" t="s">
        <v>761</v>
      </c>
      <c r="N140" s="20">
        <v>16200</v>
      </c>
      <c r="O140" s="20">
        <v>32400</v>
      </c>
      <c r="P140" s="20">
        <v>0</v>
      </c>
      <c r="Q140" s="26" t="s">
        <v>990</v>
      </c>
      <c r="R140" s="20" t="s">
        <v>780</v>
      </c>
      <c r="S140" s="21">
        <v>43745</v>
      </c>
      <c r="T140" s="21">
        <v>43745</v>
      </c>
      <c r="U140" s="23"/>
    </row>
    <row r="141" spans="1:21" s="19" customFormat="1" ht="72.75" customHeight="1">
      <c r="A141" s="15">
        <v>2019</v>
      </c>
      <c r="B141" s="16">
        <v>43647</v>
      </c>
      <c r="C141" s="16">
        <v>43738</v>
      </c>
      <c r="D141" s="15" t="s">
        <v>403</v>
      </c>
      <c r="E141" s="15">
        <v>1211</v>
      </c>
      <c r="F141" s="15" t="s">
        <v>468</v>
      </c>
      <c r="G141" s="15" t="s">
        <v>87</v>
      </c>
      <c r="H141" s="15" t="s">
        <v>243</v>
      </c>
      <c r="I141" s="15">
        <v>17031484</v>
      </c>
      <c r="J141" s="30" t="s">
        <v>1141</v>
      </c>
      <c r="K141" s="16">
        <v>43647</v>
      </c>
      <c r="L141" s="16">
        <v>43738</v>
      </c>
      <c r="M141" s="15" t="s">
        <v>469</v>
      </c>
      <c r="N141" s="15">
        <v>13237</v>
      </c>
      <c r="O141" s="15">
        <v>39711</v>
      </c>
      <c r="P141" s="15">
        <v>0</v>
      </c>
      <c r="Q141" s="25" t="s">
        <v>990</v>
      </c>
      <c r="R141" s="15" t="s">
        <v>780</v>
      </c>
      <c r="S141" s="16">
        <v>43745</v>
      </c>
      <c r="T141" s="16">
        <v>43745</v>
      </c>
      <c r="U141" s="18"/>
    </row>
    <row r="142" spans="1:21" s="24" customFormat="1" ht="72.75" customHeight="1">
      <c r="A142" s="20">
        <v>2019</v>
      </c>
      <c r="B142" s="21">
        <v>43647</v>
      </c>
      <c r="C142" s="21">
        <v>43738</v>
      </c>
      <c r="D142" s="20" t="s">
        <v>403</v>
      </c>
      <c r="E142" s="20">
        <v>1211</v>
      </c>
      <c r="F142" s="20" t="s">
        <v>532</v>
      </c>
      <c r="G142" s="20" t="s">
        <v>87</v>
      </c>
      <c r="H142" s="20" t="s">
        <v>27</v>
      </c>
      <c r="I142" s="20">
        <v>17031385</v>
      </c>
      <c r="J142" s="26" t="s">
        <v>1142</v>
      </c>
      <c r="K142" s="21">
        <v>43647</v>
      </c>
      <c r="L142" s="21">
        <v>43738</v>
      </c>
      <c r="M142" s="20" t="s">
        <v>718</v>
      </c>
      <c r="N142" s="20">
        <v>18700</v>
      </c>
      <c r="O142" s="20">
        <v>56100</v>
      </c>
      <c r="P142" s="20">
        <v>0</v>
      </c>
      <c r="Q142" s="26" t="s">
        <v>990</v>
      </c>
      <c r="R142" s="20" t="s">
        <v>780</v>
      </c>
      <c r="S142" s="21">
        <v>43745</v>
      </c>
      <c r="T142" s="21">
        <v>43745</v>
      </c>
      <c r="U142" s="23"/>
    </row>
    <row r="143" spans="1:21" s="19" customFormat="1" ht="72.75" customHeight="1">
      <c r="A143" s="15">
        <v>2019</v>
      </c>
      <c r="B143" s="16">
        <v>43647</v>
      </c>
      <c r="C143" s="16">
        <v>43738</v>
      </c>
      <c r="D143" s="15" t="s">
        <v>403</v>
      </c>
      <c r="E143" s="15">
        <v>1211</v>
      </c>
      <c r="F143" s="15" t="s">
        <v>206</v>
      </c>
      <c r="G143" s="15" t="s">
        <v>87</v>
      </c>
      <c r="H143" s="15" t="s">
        <v>207</v>
      </c>
      <c r="I143" s="15">
        <v>17031375</v>
      </c>
      <c r="J143" s="30" t="s">
        <v>1143</v>
      </c>
      <c r="K143" s="16">
        <v>43647</v>
      </c>
      <c r="L143" s="16">
        <v>43738</v>
      </c>
      <c r="M143" s="15" t="s">
        <v>721</v>
      </c>
      <c r="N143" s="15">
        <v>18700</v>
      </c>
      <c r="O143" s="15">
        <v>56100</v>
      </c>
      <c r="P143" s="15">
        <v>0</v>
      </c>
      <c r="Q143" s="25" t="s">
        <v>990</v>
      </c>
      <c r="R143" s="15" t="s">
        <v>780</v>
      </c>
      <c r="S143" s="16">
        <v>43745</v>
      </c>
      <c r="T143" s="16">
        <v>43745</v>
      </c>
      <c r="U143" s="18"/>
    </row>
    <row r="144" spans="1:21" s="24" customFormat="1" ht="72.75" customHeight="1">
      <c r="A144" s="20">
        <v>2019</v>
      </c>
      <c r="B144" s="21">
        <v>43647</v>
      </c>
      <c r="C144" s="21">
        <v>43738</v>
      </c>
      <c r="D144" s="20" t="s">
        <v>403</v>
      </c>
      <c r="E144" s="20">
        <v>1211</v>
      </c>
      <c r="F144" s="20" t="s">
        <v>227</v>
      </c>
      <c r="G144" s="20" t="s">
        <v>87</v>
      </c>
      <c r="H144" s="20" t="s">
        <v>26</v>
      </c>
      <c r="I144" s="20">
        <v>17031390</v>
      </c>
      <c r="J144" s="26" t="s">
        <v>1145</v>
      </c>
      <c r="K144" s="21">
        <v>43647</v>
      </c>
      <c r="L144" s="21">
        <v>43738</v>
      </c>
      <c r="M144" s="20" t="s">
        <v>278</v>
      </c>
      <c r="N144" s="20">
        <v>16200</v>
      </c>
      <c r="O144" s="20">
        <v>48600</v>
      </c>
      <c r="P144" s="20">
        <v>0</v>
      </c>
      <c r="Q144" s="26" t="s">
        <v>990</v>
      </c>
      <c r="R144" s="20" t="s">
        <v>780</v>
      </c>
      <c r="S144" s="21">
        <v>43745</v>
      </c>
      <c r="T144" s="21">
        <v>43745</v>
      </c>
      <c r="U144" s="23"/>
    </row>
    <row r="145" spans="1:21" s="19" customFormat="1" ht="72.75" customHeight="1">
      <c r="A145" s="15">
        <v>2019</v>
      </c>
      <c r="B145" s="16">
        <v>43647</v>
      </c>
      <c r="C145" s="16">
        <v>43738</v>
      </c>
      <c r="D145" s="15" t="s">
        <v>403</v>
      </c>
      <c r="E145" s="15">
        <v>1211</v>
      </c>
      <c r="F145" s="15" t="s">
        <v>1277</v>
      </c>
      <c r="G145" s="15" t="s">
        <v>87</v>
      </c>
      <c r="H145" s="15" t="s">
        <v>249</v>
      </c>
      <c r="I145" s="15">
        <v>17031288</v>
      </c>
      <c r="J145" s="30" t="s">
        <v>1143</v>
      </c>
      <c r="K145" s="16">
        <v>43662</v>
      </c>
      <c r="L145" s="16">
        <v>43738</v>
      </c>
      <c r="M145" s="15" t="s">
        <v>764</v>
      </c>
      <c r="N145" s="15">
        <v>16200</v>
      </c>
      <c r="O145" s="15">
        <v>40500</v>
      </c>
      <c r="P145" s="15">
        <v>0</v>
      </c>
      <c r="Q145" s="25" t="s">
        <v>990</v>
      </c>
      <c r="R145" s="15" t="s">
        <v>780</v>
      </c>
      <c r="S145" s="16">
        <v>43745</v>
      </c>
      <c r="T145" s="16">
        <v>43745</v>
      </c>
      <c r="U145" s="18"/>
    </row>
    <row r="146" spans="1:21" s="24" customFormat="1" ht="72.75" customHeight="1">
      <c r="A146" s="20">
        <v>2019</v>
      </c>
      <c r="B146" s="21">
        <v>43647</v>
      </c>
      <c r="C146" s="21">
        <v>43738</v>
      </c>
      <c r="D146" s="20" t="s">
        <v>403</v>
      </c>
      <c r="E146" s="20">
        <v>1211</v>
      </c>
      <c r="F146" s="20" t="s">
        <v>363</v>
      </c>
      <c r="G146" s="20" t="s">
        <v>87</v>
      </c>
      <c r="H146" s="20" t="s">
        <v>364</v>
      </c>
      <c r="I146" s="20">
        <v>17031297</v>
      </c>
      <c r="J146" s="26" t="s">
        <v>1146</v>
      </c>
      <c r="K146" s="21">
        <v>43647</v>
      </c>
      <c r="L146" s="21">
        <v>43738</v>
      </c>
      <c r="M146" s="20" t="s">
        <v>278</v>
      </c>
      <c r="N146" s="20">
        <v>16200</v>
      </c>
      <c r="O146" s="20">
        <v>48600</v>
      </c>
      <c r="P146" s="20">
        <v>0</v>
      </c>
      <c r="Q146" s="26" t="s">
        <v>990</v>
      </c>
      <c r="R146" s="20" t="s">
        <v>780</v>
      </c>
      <c r="S146" s="21">
        <v>43745</v>
      </c>
      <c r="T146" s="21">
        <v>43745</v>
      </c>
      <c r="U146" s="23"/>
    </row>
    <row r="147" spans="1:21" s="19" customFormat="1" ht="72.75" customHeight="1">
      <c r="A147" s="15">
        <v>2019</v>
      </c>
      <c r="B147" s="16">
        <v>43647</v>
      </c>
      <c r="C147" s="16">
        <v>43738</v>
      </c>
      <c r="D147" s="15" t="s">
        <v>403</v>
      </c>
      <c r="E147" s="15">
        <v>1211</v>
      </c>
      <c r="F147" s="15" t="s">
        <v>432</v>
      </c>
      <c r="G147" s="15" t="s">
        <v>98</v>
      </c>
      <c r="H147" s="15" t="s">
        <v>87</v>
      </c>
      <c r="I147" s="15">
        <v>17031326</v>
      </c>
      <c r="J147" s="30" t="s">
        <v>1147</v>
      </c>
      <c r="K147" s="16">
        <v>43647</v>
      </c>
      <c r="L147" s="16">
        <v>43738</v>
      </c>
      <c r="M147" s="15" t="s">
        <v>752</v>
      </c>
      <c r="N147" s="15">
        <v>18700</v>
      </c>
      <c r="O147" s="15">
        <v>56100</v>
      </c>
      <c r="P147" s="15">
        <v>0</v>
      </c>
      <c r="Q147" s="25" t="s">
        <v>990</v>
      </c>
      <c r="R147" s="15" t="s">
        <v>780</v>
      </c>
      <c r="S147" s="16">
        <v>43745</v>
      </c>
      <c r="T147" s="16">
        <v>43745</v>
      </c>
      <c r="U147" s="18"/>
    </row>
    <row r="148" spans="1:21" s="24" customFormat="1" ht="72.75" customHeight="1">
      <c r="A148" s="20">
        <v>2019</v>
      </c>
      <c r="B148" s="21">
        <v>43647</v>
      </c>
      <c r="C148" s="21">
        <v>43738</v>
      </c>
      <c r="D148" s="20" t="s">
        <v>403</v>
      </c>
      <c r="E148" s="20">
        <v>1211</v>
      </c>
      <c r="F148" s="20" t="s">
        <v>536</v>
      </c>
      <c r="G148" s="20" t="s">
        <v>98</v>
      </c>
      <c r="H148" s="20" t="s">
        <v>112</v>
      </c>
      <c r="I148" s="20">
        <v>17031382</v>
      </c>
      <c r="J148" s="26" t="s">
        <v>1148</v>
      </c>
      <c r="K148" s="21">
        <v>43647</v>
      </c>
      <c r="L148" s="21">
        <v>43738</v>
      </c>
      <c r="M148" s="20" t="s">
        <v>478</v>
      </c>
      <c r="N148" s="20">
        <v>23800</v>
      </c>
      <c r="O148" s="20">
        <v>71400</v>
      </c>
      <c r="P148" s="20">
        <v>0</v>
      </c>
      <c r="Q148" s="26" t="s">
        <v>990</v>
      </c>
      <c r="R148" s="20" t="s">
        <v>780</v>
      </c>
      <c r="S148" s="21">
        <v>43745</v>
      </c>
      <c r="T148" s="21">
        <v>43745</v>
      </c>
      <c r="U148" s="23"/>
    </row>
    <row r="149" spans="1:21" s="19" customFormat="1" ht="72.75" customHeight="1">
      <c r="A149" s="15">
        <v>2019</v>
      </c>
      <c r="B149" s="16">
        <v>43647</v>
      </c>
      <c r="C149" s="16">
        <v>43738</v>
      </c>
      <c r="D149" s="15" t="s">
        <v>403</v>
      </c>
      <c r="E149" s="15">
        <v>1211</v>
      </c>
      <c r="F149" s="15" t="s">
        <v>316</v>
      </c>
      <c r="G149" s="15" t="s">
        <v>98</v>
      </c>
      <c r="H149" s="15" t="s">
        <v>470</v>
      </c>
      <c r="I149" s="15">
        <v>17031468</v>
      </c>
      <c r="J149" s="30" t="s">
        <v>1149</v>
      </c>
      <c r="K149" s="16">
        <v>43647</v>
      </c>
      <c r="L149" s="16">
        <v>43738</v>
      </c>
      <c r="M149" s="15" t="s">
        <v>482</v>
      </c>
      <c r="N149" s="15">
        <v>21300</v>
      </c>
      <c r="O149" s="15">
        <v>63900</v>
      </c>
      <c r="P149" s="15">
        <v>0</v>
      </c>
      <c r="Q149" s="25" t="s">
        <v>990</v>
      </c>
      <c r="R149" s="15" t="s">
        <v>780</v>
      </c>
      <c r="S149" s="16">
        <v>43745</v>
      </c>
      <c r="T149" s="16">
        <v>43745</v>
      </c>
      <c r="U149" s="18"/>
    </row>
    <row r="150" spans="1:21" s="24" customFormat="1" ht="72.75" customHeight="1">
      <c r="A150" s="20">
        <v>2019</v>
      </c>
      <c r="B150" s="21">
        <v>43647</v>
      </c>
      <c r="C150" s="21">
        <v>43738</v>
      </c>
      <c r="D150" s="20" t="s">
        <v>403</v>
      </c>
      <c r="E150" s="20">
        <v>1211</v>
      </c>
      <c r="F150" s="20" t="s">
        <v>360</v>
      </c>
      <c r="G150" s="20" t="s">
        <v>98</v>
      </c>
      <c r="H150" s="20" t="s">
        <v>97</v>
      </c>
      <c r="I150" s="20">
        <v>17031248</v>
      </c>
      <c r="J150" s="26" t="s">
        <v>1150</v>
      </c>
      <c r="K150" s="21">
        <v>43647</v>
      </c>
      <c r="L150" s="21">
        <v>43738</v>
      </c>
      <c r="M150" s="20" t="s">
        <v>775</v>
      </c>
      <c r="N150" s="20">
        <v>16200</v>
      </c>
      <c r="O150" s="20">
        <v>48600</v>
      </c>
      <c r="P150" s="20">
        <v>0</v>
      </c>
      <c r="Q150" s="26" t="s">
        <v>990</v>
      </c>
      <c r="R150" s="20" t="s">
        <v>780</v>
      </c>
      <c r="S150" s="21">
        <v>43745</v>
      </c>
      <c r="T150" s="21">
        <v>43745</v>
      </c>
      <c r="U150" s="23"/>
    </row>
    <row r="151" spans="1:21" s="19" customFormat="1" ht="72.75" customHeight="1">
      <c r="A151" s="15">
        <v>2019</v>
      </c>
      <c r="B151" s="16">
        <v>43647</v>
      </c>
      <c r="C151" s="16">
        <v>43738</v>
      </c>
      <c r="D151" s="15" t="s">
        <v>403</v>
      </c>
      <c r="E151" s="15">
        <v>1211</v>
      </c>
      <c r="F151" s="15" t="s">
        <v>648</v>
      </c>
      <c r="G151" s="15" t="s">
        <v>649</v>
      </c>
      <c r="H151" s="15" t="s">
        <v>26</v>
      </c>
      <c r="I151" s="15">
        <v>17031254</v>
      </c>
      <c r="J151" s="30" t="s">
        <v>1147</v>
      </c>
      <c r="K151" s="16">
        <v>43647</v>
      </c>
      <c r="L151" s="16">
        <v>43738</v>
      </c>
      <c r="M151" s="15" t="s">
        <v>650</v>
      </c>
      <c r="N151" s="15">
        <v>16200</v>
      </c>
      <c r="O151" s="15">
        <v>48600</v>
      </c>
      <c r="P151" s="15">
        <v>0</v>
      </c>
      <c r="Q151" s="25" t="s">
        <v>990</v>
      </c>
      <c r="R151" s="15" t="s">
        <v>780</v>
      </c>
      <c r="S151" s="16">
        <v>43745</v>
      </c>
      <c r="T151" s="16">
        <v>43745</v>
      </c>
      <c r="U151" s="18"/>
    </row>
    <row r="152" spans="1:21" s="24" customFormat="1" ht="72.75" customHeight="1">
      <c r="A152" s="20">
        <v>2019</v>
      </c>
      <c r="B152" s="21">
        <v>43647</v>
      </c>
      <c r="C152" s="21">
        <v>43738</v>
      </c>
      <c r="D152" s="20" t="s">
        <v>403</v>
      </c>
      <c r="E152" s="20">
        <v>1211</v>
      </c>
      <c r="F152" s="20" t="s">
        <v>58</v>
      </c>
      <c r="G152" s="20" t="s">
        <v>59</v>
      </c>
      <c r="H152" s="20" t="s">
        <v>60</v>
      </c>
      <c r="I152" s="20">
        <v>17031442</v>
      </c>
      <c r="J152" s="26" t="s">
        <v>1152</v>
      </c>
      <c r="K152" s="21">
        <v>43647</v>
      </c>
      <c r="L152" s="21">
        <v>43738</v>
      </c>
      <c r="M152" s="20" t="s">
        <v>496</v>
      </c>
      <c r="N152" s="20">
        <v>13237</v>
      </c>
      <c r="O152" s="20">
        <v>39711</v>
      </c>
      <c r="P152" s="20">
        <v>0</v>
      </c>
      <c r="Q152" s="26" t="s">
        <v>990</v>
      </c>
      <c r="R152" s="20" t="s">
        <v>780</v>
      </c>
      <c r="S152" s="21">
        <v>43745</v>
      </c>
      <c r="T152" s="21">
        <v>43745</v>
      </c>
      <c r="U152" s="23"/>
    </row>
    <row r="153" spans="1:21" s="19" customFormat="1" ht="72.75" customHeight="1">
      <c r="A153" s="15">
        <v>2019</v>
      </c>
      <c r="B153" s="16">
        <v>43647</v>
      </c>
      <c r="C153" s="16">
        <v>43738</v>
      </c>
      <c r="D153" s="15" t="s">
        <v>403</v>
      </c>
      <c r="E153" s="15">
        <v>1211</v>
      </c>
      <c r="F153" s="15" t="s">
        <v>1278</v>
      </c>
      <c r="G153" s="15" t="s">
        <v>1279</v>
      </c>
      <c r="H153" s="15" t="s">
        <v>1280</v>
      </c>
      <c r="I153" s="15">
        <v>17031304</v>
      </c>
      <c r="J153" s="30" t="s">
        <v>2601</v>
      </c>
      <c r="K153" s="16">
        <v>43678</v>
      </c>
      <c r="L153" s="16">
        <v>43738</v>
      </c>
      <c r="M153" s="15" t="s">
        <v>449</v>
      </c>
      <c r="N153" s="15">
        <v>18700</v>
      </c>
      <c r="O153" s="15">
        <v>37400</v>
      </c>
      <c r="P153" s="15">
        <v>0</v>
      </c>
      <c r="Q153" s="25" t="s">
        <v>990</v>
      </c>
      <c r="R153" s="15" t="s">
        <v>780</v>
      </c>
      <c r="S153" s="16">
        <v>43745</v>
      </c>
      <c r="T153" s="16">
        <v>43745</v>
      </c>
      <c r="U153" s="18"/>
    </row>
    <row r="154" spans="1:21" s="24" customFormat="1" ht="72.75" customHeight="1">
      <c r="A154" s="20">
        <v>2019</v>
      </c>
      <c r="B154" s="21">
        <v>43647</v>
      </c>
      <c r="C154" s="21">
        <v>43738</v>
      </c>
      <c r="D154" s="20" t="s">
        <v>403</v>
      </c>
      <c r="E154" s="20">
        <v>1211</v>
      </c>
      <c r="F154" s="20" t="s">
        <v>426</v>
      </c>
      <c r="G154" s="20" t="s">
        <v>427</v>
      </c>
      <c r="H154" s="20" t="s">
        <v>97</v>
      </c>
      <c r="I154" s="20">
        <v>17031426</v>
      </c>
      <c r="J154" s="26" t="s">
        <v>1153</v>
      </c>
      <c r="K154" s="21">
        <v>43647</v>
      </c>
      <c r="L154" s="21">
        <v>43738</v>
      </c>
      <c r="M154" s="20" t="s">
        <v>666</v>
      </c>
      <c r="N154" s="20">
        <v>16200</v>
      </c>
      <c r="O154" s="20">
        <v>48600</v>
      </c>
      <c r="P154" s="20">
        <v>0</v>
      </c>
      <c r="Q154" s="26" t="s">
        <v>990</v>
      </c>
      <c r="R154" s="20" t="s">
        <v>780</v>
      </c>
      <c r="S154" s="21">
        <v>43745</v>
      </c>
      <c r="T154" s="21">
        <v>43745</v>
      </c>
      <c r="U154" s="23"/>
    </row>
    <row r="155" spans="1:21" s="19" customFormat="1" ht="72.75" customHeight="1">
      <c r="A155" s="15">
        <v>2019</v>
      </c>
      <c r="B155" s="16">
        <v>43647</v>
      </c>
      <c r="C155" s="16">
        <v>43738</v>
      </c>
      <c r="D155" s="15" t="s">
        <v>403</v>
      </c>
      <c r="E155" s="15">
        <v>1211</v>
      </c>
      <c r="F155" s="15" t="s">
        <v>334</v>
      </c>
      <c r="G155" s="15" t="s">
        <v>128</v>
      </c>
      <c r="H155" s="15" t="s">
        <v>163</v>
      </c>
      <c r="I155" s="15">
        <v>17031272</v>
      </c>
      <c r="J155" s="30" t="s">
        <v>1154</v>
      </c>
      <c r="K155" s="16">
        <v>43647</v>
      </c>
      <c r="L155" s="16">
        <v>43738</v>
      </c>
      <c r="M155" s="15" t="s">
        <v>680</v>
      </c>
      <c r="N155" s="15">
        <v>16200</v>
      </c>
      <c r="O155" s="15">
        <v>48600</v>
      </c>
      <c r="P155" s="15">
        <v>0</v>
      </c>
      <c r="Q155" s="25" t="s">
        <v>990</v>
      </c>
      <c r="R155" s="15" t="s">
        <v>780</v>
      </c>
      <c r="S155" s="16">
        <v>43745</v>
      </c>
      <c r="T155" s="16">
        <v>43745</v>
      </c>
      <c r="U155" s="18"/>
    </row>
    <row r="156" spans="1:21" s="24" customFormat="1" ht="72.75" customHeight="1">
      <c r="A156" s="20">
        <v>2019</v>
      </c>
      <c r="B156" s="21">
        <v>43647</v>
      </c>
      <c r="C156" s="21">
        <v>43738</v>
      </c>
      <c r="D156" s="20" t="s">
        <v>403</v>
      </c>
      <c r="E156" s="20">
        <v>1211</v>
      </c>
      <c r="F156" s="20" t="s">
        <v>150</v>
      </c>
      <c r="G156" s="20" t="s">
        <v>54</v>
      </c>
      <c r="H156" s="20" t="s">
        <v>545</v>
      </c>
      <c r="I156" s="20">
        <v>17031368</v>
      </c>
      <c r="J156" s="26" t="s">
        <v>2536</v>
      </c>
      <c r="K156" s="21">
        <v>43647</v>
      </c>
      <c r="L156" s="21">
        <v>43738</v>
      </c>
      <c r="M156" s="20" t="s">
        <v>723</v>
      </c>
      <c r="N156" s="20">
        <v>21300</v>
      </c>
      <c r="O156" s="20">
        <v>63900</v>
      </c>
      <c r="P156" s="20">
        <v>0</v>
      </c>
      <c r="Q156" s="26" t="s">
        <v>990</v>
      </c>
      <c r="R156" s="20" t="s">
        <v>780</v>
      </c>
      <c r="S156" s="21">
        <v>43745</v>
      </c>
      <c r="T156" s="21">
        <v>43745</v>
      </c>
      <c r="U156" s="23"/>
    </row>
    <row r="157" spans="1:21" s="19" customFormat="1" ht="72.75" customHeight="1">
      <c r="A157" s="15">
        <v>2019</v>
      </c>
      <c r="B157" s="16">
        <v>43647</v>
      </c>
      <c r="C157" s="16">
        <v>43738</v>
      </c>
      <c r="D157" s="15" t="s">
        <v>403</v>
      </c>
      <c r="E157" s="15">
        <v>1211</v>
      </c>
      <c r="F157" s="15" t="s">
        <v>218</v>
      </c>
      <c r="G157" s="15" t="s">
        <v>54</v>
      </c>
      <c r="H157" s="15" t="s">
        <v>26</v>
      </c>
      <c r="I157" s="15">
        <v>17031464</v>
      </c>
      <c r="J157" s="30" t="s">
        <v>1155</v>
      </c>
      <c r="K157" s="16">
        <v>43647</v>
      </c>
      <c r="L157" s="16">
        <v>43738</v>
      </c>
      <c r="M157" s="15" t="s">
        <v>202</v>
      </c>
      <c r="N157" s="15">
        <v>18700</v>
      </c>
      <c r="O157" s="15">
        <v>56100</v>
      </c>
      <c r="P157" s="15">
        <v>0</v>
      </c>
      <c r="Q157" s="25" t="s">
        <v>990</v>
      </c>
      <c r="R157" s="15" t="s">
        <v>780</v>
      </c>
      <c r="S157" s="16">
        <v>43745</v>
      </c>
      <c r="T157" s="16">
        <v>43745</v>
      </c>
      <c r="U157" s="18"/>
    </row>
    <row r="158" spans="1:21" s="24" customFormat="1" ht="72.75" customHeight="1">
      <c r="A158" s="20">
        <v>2019</v>
      </c>
      <c r="B158" s="21">
        <v>43647</v>
      </c>
      <c r="C158" s="21">
        <v>43738</v>
      </c>
      <c r="D158" s="20" t="s">
        <v>403</v>
      </c>
      <c r="E158" s="20">
        <v>1211</v>
      </c>
      <c r="F158" s="20" t="s">
        <v>1281</v>
      </c>
      <c r="G158" s="20" t="s">
        <v>1282</v>
      </c>
      <c r="H158" s="20" t="s">
        <v>108</v>
      </c>
      <c r="I158" s="20">
        <v>17031493</v>
      </c>
      <c r="J158" s="26" t="s">
        <v>2602</v>
      </c>
      <c r="K158" s="21">
        <v>43678</v>
      </c>
      <c r="L158" s="21">
        <v>43738</v>
      </c>
      <c r="M158" s="20" t="s">
        <v>478</v>
      </c>
      <c r="N158" s="20">
        <v>23800</v>
      </c>
      <c r="O158" s="20">
        <v>47600</v>
      </c>
      <c r="P158" s="20">
        <v>0</v>
      </c>
      <c r="Q158" s="26" t="s">
        <v>990</v>
      </c>
      <c r="R158" s="20" t="s">
        <v>780</v>
      </c>
      <c r="S158" s="21">
        <v>43745</v>
      </c>
      <c r="T158" s="21">
        <v>43745</v>
      </c>
      <c r="U158" s="23"/>
    </row>
    <row r="159" spans="1:21" s="19" customFormat="1" ht="72.75" customHeight="1">
      <c r="A159" s="15">
        <v>2019</v>
      </c>
      <c r="B159" s="16">
        <v>43647</v>
      </c>
      <c r="C159" s="16">
        <v>43738</v>
      </c>
      <c r="D159" s="15" t="s">
        <v>403</v>
      </c>
      <c r="E159" s="15">
        <v>1211</v>
      </c>
      <c r="F159" s="15" t="s">
        <v>290</v>
      </c>
      <c r="G159" s="15" t="s">
        <v>291</v>
      </c>
      <c r="H159" s="15" t="s">
        <v>156</v>
      </c>
      <c r="I159" s="15">
        <v>17031481</v>
      </c>
      <c r="J159" s="79" t="s">
        <v>1156</v>
      </c>
      <c r="K159" s="16">
        <v>43647</v>
      </c>
      <c r="L159" s="16">
        <v>43738</v>
      </c>
      <c r="M159" s="15" t="s">
        <v>682</v>
      </c>
      <c r="N159" s="15">
        <v>13237</v>
      </c>
      <c r="O159" s="15">
        <v>39711</v>
      </c>
      <c r="P159" s="15">
        <v>0</v>
      </c>
      <c r="Q159" s="25" t="s">
        <v>990</v>
      </c>
      <c r="R159" s="15" t="s">
        <v>780</v>
      </c>
      <c r="S159" s="16">
        <v>43745</v>
      </c>
      <c r="T159" s="16">
        <v>43745</v>
      </c>
      <c r="U159" s="18"/>
    </row>
    <row r="160" spans="1:21" s="24" customFormat="1" ht="72.75" customHeight="1">
      <c r="A160" s="20">
        <v>2019</v>
      </c>
      <c r="B160" s="21">
        <v>43647</v>
      </c>
      <c r="C160" s="21">
        <v>43738</v>
      </c>
      <c r="D160" s="20" t="s">
        <v>403</v>
      </c>
      <c r="E160" s="20">
        <v>1211</v>
      </c>
      <c r="F160" s="20" t="s">
        <v>177</v>
      </c>
      <c r="G160" s="20" t="s">
        <v>174</v>
      </c>
      <c r="H160" s="20" t="s">
        <v>33</v>
      </c>
      <c r="I160" s="20">
        <v>17031258</v>
      </c>
      <c r="J160" s="26" t="s">
        <v>2603</v>
      </c>
      <c r="K160" s="21">
        <v>43647</v>
      </c>
      <c r="L160" s="21">
        <v>43738</v>
      </c>
      <c r="M160" s="20" t="s">
        <v>771</v>
      </c>
      <c r="N160" s="20">
        <v>16200</v>
      </c>
      <c r="O160" s="20">
        <v>48600</v>
      </c>
      <c r="P160" s="20">
        <v>0</v>
      </c>
      <c r="Q160" s="26" t="s">
        <v>990</v>
      </c>
      <c r="R160" s="20" t="s">
        <v>780</v>
      </c>
      <c r="S160" s="21">
        <v>43745</v>
      </c>
      <c r="T160" s="21">
        <v>43745</v>
      </c>
      <c r="U160" s="23"/>
    </row>
    <row r="161" spans="1:21" s="19" customFormat="1" ht="72.75" customHeight="1">
      <c r="A161" s="15">
        <v>2019</v>
      </c>
      <c r="B161" s="16">
        <v>43647</v>
      </c>
      <c r="C161" s="16">
        <v>43738</v>
      </c>
      <c r="D161" s="15" t="s">
        <v>403</v>
      </c>
      <c r="E161" s="15">
        <v>1211</v>
      </c>
      <c r="F161" s="15" t="s">
        <v>173</v>
      </c>
      <c r="G161" s="15" t="s">
        <v>174</v>
      </c>
      <c r="H161" s="15" t="s">
        <v>175</v>
      </c>
      <c r="I161" s="15">
        <v>17031386</v>
      </c>
      <c r="J161" s="30" t="s">
        <v>1158</v>
      </c>
      <c r="K161" s="16">
        <v>43647</v>
      </c>
      <c r="L161" s="16">
        <v>43738</v>
      </c>
      <c r="M161" s="15" t="s">
        <v>717</v>
      </c>
      <c r="N161" s="15">
        <v>18700</v>
      </c>
      <c r="O161" s="15">
        <v>56100</v>
      </c>
      <c r="P161" s="15">
        <v>0</v>
      </c>
      <c r="Q161" s="25" t="s">
        <v>990</v>
      </c>
      <c r="R161" s="15" t="s">
        <v>780</v>
      </c>
      <c r="S161" s="16">
        <v>43745</v>
      </c>
      <c r="T161" s="16">
        <v>43745</v>
      </c>
      <c r="U161" s="18"/>
    </row>
    <row r="162" spans="1:21" s="24" customFormat="1" ht="72.75" customHeight="1">
      <c r="A162" s="20">
        <v>2019</v>
      </c>
      <c r="B162" s="21">
        <v>43647</v>
      </c>
      <c r="C162" s="21">
        <v>43738</v>
      </c>
      <c r="D162" s="20" t="s">
        <v>403</v>
      </c>
      <c r="E162" s="20">
        <v>1211</v>
      </c>
      <c r="F162" s="20" t="s">
        <v>130</v>
      </c>
      <c r="G162" s="20" t="s">
        <v>131</v>
      </c>
      <c r="H162" s="20" t="s">
        <v>132</v>
      </c>
      <c r="I162" s="20">
        <v>17031410</v>
      </c>
      <c r="J162" s="26" t="s">
        <v>1159</v>
      </c>
      <c r="K162" s="21">
        <v>43647</v>
      </c>
      <c r="L162" s="21">
        <v>43738</v>
      </c>
      <c r="M162" s="20" t="s">
        <v>705</v>
      </c>
      <c r="N162" s="20">
        <v>29100</v>
      </c>
      <c r="O162" s="20">
        <v>87300</v>
      </c>
      <c r="P162" s="20">
        <v>0</v>
      </c>
      <c r="Q162" s="26" t="s">
        <v>990</v>
      </c>
      <c r="R162" s="20" t="s">
        <v>780</v>
      </c>
      <c r="S162" s="21">
        <v>43745</v>
      </c>
      <c r="T162" s="21">
        <v>43745</v>
      </c>
      <c r="U162" s="23"/>
    </row>
    <row r="163" spans="1:21" s="19" customFormat="1" ht="72.75" customHeight="1">
      <c r="A163" s="15">
        <v>2019</v>
      </c>
      <c r="B163" s="16">
        <v>43647</v>
      </c>
      <c r="C163" s="16">
        <v>43738</v>
      </c>
      <c r="D163" s="15" t="s">
        <v>403</v>
      </c>
      <c r="E163" s="15">
        <v>1211</v>
      </c>
      <c r="F163" s="15" t="s">
        <v>77</v>
      </c>
      <c r="G163" s="15" t="s">
        <v>78</v>
      </c>
      <c r="H163" s="15" t="s">
        <v>28</v>
      </c>
      <c r="I163" s="15">
        <v>17031403</v>
      </c>
      <c r="J163" s="30" t="s">
        <v>1161</v>
      </c>
      <c r="K163" s="16">
        <v>43647</v>
      </c>
      <c r="L163" s="16">
        <v>43738</v>
      </c>
      <c r="M163" s="15" t="s">
        <v>710</v>
      </c>
      <c r="N163" s="15">
        <v>23800</v>
      </c>
      <c r="O163" s="15">
        <v>71400</v>
      </c>
      <c r="P163" s="15">
        <v>0</v>
      </c>
      <c r="Q163" s="25" t="s">
        <v>990</v>
      </c>
      <c r="R163" s="15" t="s">
        <v>780</v>
      </c>
      <c r="S163" s="16">
        <v>43745</v>
      </c>
      <c r="T163" s="16">
        <v>43745</v>
      </c>
      <c r="U163" s="18"/>
    </row>
    <row r="164" spans="1:21" s="24" customFormat="1" ht="72.75" customHeight="1">
      <c r="A164" s="20">
        <v>2019</v>
      </c>
      <c r="B164" s="21">
        <v>43647</v>
      </c>
      <c r="C164" s="21">
        <v>43738</v>
      </c>
      <c r="D164" s="20" t="s">
        <v>403</v>
      </c>
      <c r="E164" s="20">
        <v>1211</v>
      </c>
      <c r="F164" s="20" t="s">
        <v>41</v>
      </c>
      <c r="G164" s="20" t="s">
        <v>152</v>
      </c>
      <c r="H164" s="20" t="s">
        <v>295</v>
      </c>
      <c r="I164" s="20">
        <v>17031287</v>
      </c>
      <c r="J164" s="79" t="s">
        <v>1162</v>
      </c>
      <c r="K164" s="21">
        <v>43647</v>
      </c>
      <c r="L164" s="21">
        <v>43738</v>
      </c>
      <c r="M164" s="20" t="s">
        <v>266</v>
      </c>
      <c r="N164" s="20">
        <v>13237</v>
      </c>
      <c r="O164" s="20">
        <v>39711</v>
      </c>
      <c r="P164" s="20">
        <v>0</v>
      </c>
      <c r="Q164" s="26" t="s">
        <v>990</v>
      </c>
      <c r="R164" s="20" t="s">
        <v>780</v>
      </c>
      <c r="S164" s="21">
        <v>43745</v>
      </c>
      <c r="T164" s="21">
        <v>43745</v>
      </c>
      <c r="U164" s="23"/>
    </row>
    <row r="165" spans="1:21" s="19" customFormat="1" ht="72.75" customHeight="1">
      <c r="A165" s="15">
        <v>2019</v>
      </c>
      <c r="B165" s="16">
        <v>43647</v>
      </c>
      <c r="C165" s="16">
        <v>43738</v>
      </c>
      <c r="D165" s="15" t="s">
        <v>403</v>
      </c>
      <c r="E165" s="15">
        <v>1211</v>
      </c>
      <c r="F165" s="15" t="s">
        <v>541</v>
      </c>
      <c r="G165" s="15" t="s">
        <v>323</v>
      </c>
      <c r="H165" s="15" t="s">
        <v>23</v>
      </c>
      <c r="I165" s="15">
        <v>17031376</v>
      </c>
      <c r="J165" s="30" t="s">
        <v>2604</v>
      </c>
      <c r="K165" s="16">
        <v>43647</v>
      </c>
      <c r="L165" s="16">
        <v>43738</v>
      </c>
      <c r="M165" s="15" t="s">
        <v>720</v>
      </c>
      <c r="N165" s="15">
        <v>18700</v>
      </c>
      <c r="O165" s="15">
        <v>56100</v>
      </c>
      <c r="P165" s="15">
        <v>0</v>
      </c>
      <c r="Q165" s="25" t="s">
        <v>990</v>
      </c>
      <c r="R165" s="15" t="s">
        <v>780</v>
      </c>
      <c r="S165" s="16">
        <v>43745</v>
      </c>
      <c r="T165" s="16">
        <v>43745</v>
      </c>
      <c r="U165" s="18"/>
    </row>
    <row r="166" spans="1:21" s="24" customFormat="1" ht="72.75" customHeight="1">
      <c r="A166" s="20">
        <v>2019</v>
      </c>
      <c r="B166" s="21">
        <v>43647</v>
      </c>
      <c r="C166" s="21">
        <v>43738</v>
      </c>
      <c r="D166" s="20" t="s">
        <v>403</v>
      </c>
      <c r="E166" s="20">
        <v>1211</v>
      </c>
      <c r="F166" s="20" t="s">
        <v>664</v>
      </c>
      <c r="G166" s="20" t="s">
        <v>665</v>
      </c>
      <c r="H166" s="20" t="s">
        <v>104</v>
      </c>
      <c r="I166" s="20">
        <v>17031493</v>
      </c>
      <c r="J166" s="26" t="s">
        <v>1164</v>
      </c>
      <c r="K166" s="21">
        <v>43647</v>
      </c>
      <c r="L166" s="21">
        <v>43677</v>
      </c>
      <c r="M166" s="20" t="s">
        <v>478</v>
      </c>
      <c r="N166" s="20">
        <v>23800</v>
      </c>
      <c r="O166" s="20">
        <v>23800</v>
      </c>
      <c r="P166" s="20">
        <v>0</v>
      </c>
      <c r="Q166" s="26" t="s">
        <v>990</v>
      </c>
      <c r="R166" s="20" t="s">
        <v>780</v>
      </c>
      <c r="S166" s="21">
        <v>43745</v>
      </c>
      <c r="T166" s="21">
        <v>43745</v>
      </c>
      <c r="U166" s="23"/>
    </row>
    <row r="167" spans="1:21" s="19" customFormat="1" ht="72.75" customHeight="1">
      <c r="A167" s="15">
        <v>2019</v>
      </c>
      <c r="B167" s="16">
        <v>43647</v>
      </c>
      <c r="C167" s="16">
        <v>43738</v>
      </c>
      <c r="D167" s="15" t="s">
        <v>403</v>
      </c>
      <c r="E167" s="15">
        <v>1211</v>
      </c>
      <c r="F167" s="15" t="s">
        <v>328</v>
      </c>
      <c r="G167" s="15" t="s">
        <v>33</v>
      </c>
      <c r="H167" s="15" t="s">
        <v>394</v>
      </c>
      <c r="I167" s="15">
        <v>17031384</v>
      </c>
      <c r="J167" s="30" t="s">
        <v>1165</v>
      </c>
      <c r="K167" s="16">
        <v>43647</v>
      </c>
      <c r="L167" s="16">
        <v>43738</v>
      </c>
      <c r="M167" s="15" t="s">
        <v>278</v>
      </c>
      <c r="N167" s="15">
        <v>16200</v>
      </c>
      <c r="O167" s="15">
        <v>48600</v>
      </c>
      <c r="P167" s="15">
        <v>0</v>
      </c>
      <c r="Q167" s="25" t="s">
        <v>990</v>
      </c>
      <c r="R167" s="15" t="s">
        <v>780</v>
      </c>
      <c r="S167" s="16">
        <v>43745</v>
      </c>
      <c r="T167" s="16">
        <v>43745</v>
      </c>
      <c r="U167" s="18"/>
    </row>
    <row r="168" spans="1:21" s="24" customFormat="1" ht="72.75" customHeight="1">
      <c r="A168" s="20">
        <v>2019</v>
      </c>
      <c r="B168" s="21">
        <v>43647</v>
      </c>
      <c r="C168" s="21">
        <v>43738</v>
      </c>
      <c r="D168" s="20" t="s">
        <v>403</v>
      </c>
      <c r="E168" s="20">
        <v>1211</v>
      </c>
      <c r="F168" s="20" t="s">
        <v>1283</v>
      </c>
      <c r="G168" s="20" t="s">
        <v>33</v>
      </c>
      <c r="H168" s="20" t="s">
        <v>63</v>
      </c>
      <c r="I168" s="20">
        <v>17031289</v>
      </c>
      <c r="J168" s="26" t="s">
        <v>2605</v>
      </c>
      <c r="K168" s="21">
        <v>43678</v>
      </c>
      <c r="L168" s="21">
        <v>43738</v>
      </c>
      <c r="M168" s="20" t="s">
        <v>763</v>
      </c>
      <c r="N168" s="20">
        <v>16200</v>
      </c>
      <c r="O168" s="20">
        <v>32400</v>
      </c>
      <c r="P168" s="20">
        <v>0</v>
      </c>
      <c r="Q168" s="26" t="s">
        <v>990</v>
      </c>
      <c r="R168" s="20" t="s">
        <v>780</v>
      </c>
      <c r="S168" s="21">
        <v>43745</v>
      </c>
      <c r="T168" s="21">
        <v>43745</v>
      </c>
      <c r="U168" s="23"/>
    </row>
    <row r="169" spans="1:21" s="19" customFormat="1" ht="72.75" customHeight="1">
      <c r="A169" s="15">
        <v>2019</v>
      </c>
      <c r="B169" s="16">
        <v>43647</v>
      </c>
      <c r="C169" s="16">
        <v>43738</v>
      </c>
      <c r="D169" s="15" t="s">
        <v>403</v>
      </c>
      <c r="E169" s="15">
        <v>1211</v>
      </c>
      <c r="F169" s="15" t="s">
        <v>346</v>
      </c>
      <c r="G169" s="15" t="s">
        <v>139</v>
      </c>
      <c r="H169" s="15" t="s">
        <v>137</v>
      </c>
      <c r="I169" s="15">
        <v>17031432</v>
      </c>
      <c r="J169" s="30" t="s">
        <v>2606</v>
      </c>
      <c r="K169" s="16">
        <v>43647</v>
      </c>
      <c r="L169" s="16">
        <v>43738</v>
      </c>
      <c r="M169" s="15" t="s">
        <v>504</v>
      </c>
      <c r="N169" s="15">
        <v>10069</v>
      </c>
      <c r="O169" s="15">
        <v>30207</v>
      </c>
      <c r="P169" s="15">
        <v>0</v>
      </c>
      <c r="Q169" s="25" t="s">
        <v>990</v>
      </c>
      <c r="R169" s="15" t="s">
        <v>780</v>
      </c>
      <c r="S169" s="16">
        <v>43745</v>
      </c>
      <c r="T169" s="16">
        <v>43745</v>
      </c>
      <c r="U169" s="18"/>
    </row>
    <row r="170" spans="1:21" s="24" customFormat="1" ht="72.75" customHeight="1">
      <c r="A170" s="20">
        <v>2019</v>
      </c>
      <c r="B170" s="21">
        <v>43647</v>
      </c>
      <c r="C170" s="21">
        <v>43738</v>
      </c>
      <c r="D170" s="20" t="s">
        <v>403</v>
      </c>
      <c r="E170" s="20">
        <v>1211</v>
      </c>
      <c r="F170" s="20" t="s">
        <v>392</v>
      </c>
      <c r="G170" s="20" t="s">
        <v>139</v>
      </c>
      <c r="H170" s="20" t="s">
        <v>26</v>
      </c>
      <c r="I170" s="20">
        <v>17031315</v>
      </c>
      <c r="J170" s="26" t="s">
        <v>1167</v>
      </c>
      <c r="K170" s="21">
        <v>43647</v>
      </c>
      <c r="L170" s="21">
        <v>43738</v>
      </c>
      <c r="M170" s="20" t="s">
        <v>252</v>
      </c>
      <c r="N170" s="20">
        <v>13237</v>
      </c>
      <c r="O170" s="20">
        <v>39711</v>
      </c>
      <c r="P170" s="20">
        <v>0</v>
      </c>
      <c r="Q170" s="26" t="s">
        <v>990</v>
      </c>
      <c r="R170" s="20" t="s">
        <v>780</v>
      </c>
      <c r="S170" s="21">
        <v>43745</v>
      </c>
      <c r="T170" s="21">
        <v>43745</v>
      </c>
      <c r="U170" s="23"/>
    </row>
    <row r="171" spans="1:21" s="19" customFormat="1" ht="72.75" customHeight="1">
      <c r="A171" s="15">
        <v>2019</v>
      </c>
      <c r="B171" s="16">
        <v>43647</v>
      </c>
      <c r="C171" s="16">
        <v>43738</v>
      </c>
      <c r="D171" s="15" t="s">
        <v>403</v>
      </c>
      <c r="E171" s="15">
        <v>1211</v>
      </c>
      <c r="F171" s="15" t="s">
        <v>159</v>
      </c>
      <c r="G171" s="15" t="s">
        <v>408</v>
      </c>
      <c r="H171" s="15" t="s">
        <v>409</v>
      </c>
      <c r="I171" s="15">
        <v>17031400</v>
      </c>
      <c r="J171" s="30" t="s">
        <v>1168</v>
      </c>
      <c r="K171" s="16">
        <v>43647</v>
      </c>
      <c r="L171" s="16">
        <v>43738</v>
      </c>
      <c r="M171" s="15" t="s">
        <v>136</v>
      </c>
      <c r="N171" s="15">
        <v>23800</v>
      </c>
      <c r="O171" s="15">
        <v>71400</v>
      </c>
      <c r="P171" s="15">
        <v>0</v>
      </c>
      <c r="Q171" s="25" t="s">
        <v>990</v>
      </c>
      <c r="R171" s="15" t="s">
        <v>780</v>
      </c>
      <c r="S171" s="16">
        <v>43745</v>
      </c>
      <c r="T171" s="16">
        <v>43745</v>
      </c>
      <c r="U171" s="18"/>
    </row>
    <row r="172" spans="1:21" s="24" customFormat="1" ht="72.75" customHeight="1">
      <c r="A172" s="20">
        <v>2019</v>
      </c>
      <c r="B172" s="21">
        <v>43647</v>
      </c>
      <c r="C172" s="21">
        <v>43738</v>
      </c>
      <c r="D172" s="20" t="s">
        <v>403</v>
      </c>
      <c r="E172" s="20">
        <v>1211</v>
      </c>
      <c r="F172" s="20" t="s">
        <v>390</v>
      </c>
      <c r="G172" s="20" t="s">
        <v>391</v>
      </c>
      <c r="H172" s="20" t="s">
        <v>124</v>
      </c>
      <c r="I172" s="20">
        <v>17031288</v>
      </c>
      <c r="J172" s="26" t="s">
        <v>1169</v>
      </c>
      <c r="K172" s="21">
        <v>43647</v>
      </c>
      <c r="L172" s="21">
        <v>43661</v>
      </c>
      <c r="M172" s="20" t="s">
        <v>764</v>
      </c>
      <c r="N172" s="20">
        <v>16200</v>
      </c>
      <c r="O172" s="20">
        <v>8100</v>
      </c>
      <c r="P172" s="20">
        <v>0</v>
      </c>
      <c r="Q172" s="26" t="s">
        <v>990</v>
      </c>
      <c r="R172" s="20" t="s">
        <v>780</v>
      </c>
      <c r="S172" s="21">
        <v>43745</v>
      </c>
      <c r="T172" s="21">
        <v>43745</v>
      </c>
      <c r="U172" s="23"/>
    </row>
    <row r="173" spans="1:21" s="19" customFormat="1" ht="72.75" customHeight="1">
      <c r="A173" s="15">
        <v>2019</v>
      </c>
      <c r="B173" s="16">
        <v>43647</v>
      </c>
      <c r="C173" s="16">
        <v>43738</v>
      </c>
      <c r="D173" s="15" t="s">
        <v>403</v>
      </c>
      <c r="E173" s="15">
        <v>1211</v>
      </c>
      <c r="F173" s="15" t="s">
        <v>488</v>
      </c>
      <c r="G173" s="15" t="s">
        <v>489</v>
      </c>
      <c r="H173" s="15" t="s">
        <v>370</v>
      </c>
      <c r="I173" s="15">
        <v>17031452</v>
      </c>
      <c r="J173" s="30" t="s">
        <v>1170</v>
      </c>
      <c r="K173" s="16">
        <v>43647</v>
      </c>
      <c r="L173" s="16">
        <v>43738</v>
      </c>
      <c r="M173" s="15" t="s">
        <v>490</v>
      </c>
      <c r="N173" s="15">
        <v>18700</v>
      </c>
      <c r="O173" s="15">
        <v>56100</v>
      </c>
      <c r="P173" s="15">
        <v>0</v>
      </c>
      <c r="Q173" s="25" t="s">
        <v>990</v>
      </c>
      <c r="R173" s="15" t="s">
        <v>780</v>
      </c>
      <c r="S173" s="16">
        <v>43745</v>
      </c>
      <c r="T173" s="16">
        <v>43745</v>
      </c>
      <c r="U173" s="18"/>
    </row>
    <row r="174" spans="1:21" s="24" customFormat="1" ht="72.75" customHeight="1">
      <c r="A174" s="20">
        <v>2019</v>
      </c>
      <c r="B174" s="21">
        <v>43647</v>
      </c>
      <c r="C174" s="21">
        <v>43738</v>
      </c>
      <c r="D174" s="20" t="s">
        <v>403</v>
      </c>
      <c r="E174" s="20">
        <v>1211</v>
      </c>
      <c r="F174" s="20" t="s">
        <v>325</v>
      </c>
      <c r="G174" s="20" t="s">
        <v>337</v>
      </c>
      <c r="H174" s="20" t="s">
        <v>362</v>
      </c>
      <c r="I174" s="20">
        <v>17031266</v>
      </c>
      <c r="J174" s="79" t="s">
        <v>2607</v>
      </c>
      <c r="K174" s="21">
        <v>43647</v>
      </c>
      <c r="L174" s="21">
        <v>43738</v>
      </c>
      <c r="M174" s="20" t="s">
        <v>642</v>
      </c>
      <c r="N174" s="20">
        <v>10069</v>
      </c>
      <c r="O174" s="20">
        <v>30207</v>
      </c>
      <c r="P174" s="20">
        <v>0</v>
      </c>
      <c r="Q174" s="26" t="s">
        <v>990</v>
      </c>
      <c r="R174" s="20" t="s">
        <v>780</v>
      </c>
      <c r="S174" s="21">
        <v>43745</v>
      </c>
      <c r="T174" s="21">
        <v>43745</v>
      </c>
      <c r="U174" s="23"/>
    </row>
    <row r="175" spans="1:21" s="19" customFormat="1" ht="72.75" customHeight="1">
      <c r="A175" s="15">
        <v>2019</v>
      </c>
      <c r="B175" s="16">
        <v>43647</v>
      </c>
      <c r="C175" s="16">
        <v>43738</v>
      </c>
      <c r="D175" s="15" t="s">
        <v>403</v>
      </c>
      <c r="E175" s="15">
        <v>1211</v>
      </c>
      <c r="F175" s="15" t="s">
        <v>383</v>
      </c>
      <c r="G175" s="15" t="s">
        <v>384</v>
      </c>
      <c r="H175" s="15" t="s">
        <v>385</v>
      </c>
      <c r="I175" s="15">
        <v>17031425</v>
      </c>
      <c r="J175" s="30" t="s">
        <v>2608</v>
      </c>
      <c r="K175" s="16">
        <v>43647</v>
      </c>
      <c r="L175" s="16">
        <v>43738</v>
      </c>
      <c r="M175" s="15" t="s">
        <v>443</v>
      </c>
      <c r="N175" s="15">
        <v>16200</v>
      </c>
      <c r="O175" s="15">
        <v>48600</v>
      </c>
      <c r="P175" s="15">
        <v>0</v>
      </c>
      <c r="Q175" s="25" t="s">
        <v>990</v>
      </c>
      <c r="R175" s="15" t="s">
        <v>780</v>
      </c>
      <c r="S175" s="16">
        <v>43745</v>
      </c>
      <c r="T175" s="16">
        <v>43745</v>
      </c>
      <c r="U175" s="18"/>
    </row>
    <row r="176" spans="1:21" s="24" customFormat="1" ht="72.75" customHeight="1">
      <c r="A176" s="20">
        <v>2019</v>
      </c>
      <c r="B176" s="21">
        <v>43647</v>
      </c>
      <c r="C176" s="21">
        <v>43738</v>
      </c>
      <c r="D176" s="20" t="s">
        <v>403</v>
      </c>
      <c r="E176" s="20">
        <v>1211</v>
      </c>
      <c r="F176" s="20" t="s">
        <v>56</v>
      </c>
      <c r="G176" s="20" t="s">
        <v>189</v>
      </c>
      <c r="H176" s="20" t="s">
        <v>57</v>
      </c>
      <c r="I176" s="20">
        <v>17045751</v>
      </c>
      <c r="J176" s="26" t="s">
        <v>2609</v>
      </c>
      <c r="K176" s="21">
        <v>43647</v>
      </c>
      <c r="L176" s="21">
        <v>43738</v>
      </c>
      <c r="M176" s="20" t="s">
        <v>51</v>
      </c>
      <c r="N176" s="20">
        <v>13237</v>
      </c>
      <c r="O176" s="20">
        <v>39711</v>
      </c>
      <c r="P176" s="20">
        <v>0</v>
      </c>
      <c r="Q176" s="26" t="s">
        <v>990</v>
      </c>
      <c r="R176" s="20" t="s">
        <v>780</v>
      </c>
      <c r="S176" s="21">
        <v>43745</v>
      </c>
      <c r="T176" s="21">
        <v>43745</v>
      </c>
      <c r="U176" s="23"/>
    </row>
    <row r="177" spans="1:21" s="19" customFormat="1" ht="72.75" customHeight="1">
      <c r="A177" s="15">
        <v>2019</v>
      </c>
      <c r="B177" s="16">
        <v>43647</v>
      </c>
      <c r="C177" s="16">
        <v>43738</v>
      </c>
      <c r="D177" s="15" t="s">
        <v>403</v>
      </c>
      <c r="E177" s="15">
        <v>1211</v>
      </c>
      <c r="F177" s="15" t="s">
        <v>539</v>
      </c>
      <c r="G177" s="15" t="s">
        <v>26</v>
      </c>
      <c r="H177" s="15" t="s">
        <v>540</v>
      </c>
      <c r="I177" s="15">
        <v>17031377</v>
      </c>
      <c r="J177" s="30" t="s">
        <v>2610</v>
      </c>
      <c r="K177" s="16">
        <v>43647</v>
      </c>
      <c r="L177" s="16">
        <v>43738</v>
      </c>
      <c r="M177" s="15" t="s">
        <v>719</v>
      </c>
      <c r="N177" s="15">
        <v>29100</v>
      </c>
      <c r="O177" s="15">
        <v>87300</v>
      </c>
      <c r="P177" s="15">
        <v>0</v>
      </c>
      <c r="Q177" s="25" t="s">
        <v>990</v>
      </c>
      <c r="R177" s="15" t="s">
        <v>780</v>
      </c>
      <c r="S177" s="16">
        <v>43745</v>
      </c>
      <c r="T177" s="16">
        <v>43745</v>
      </c>
      <c r="U177" s="18"/>
    </row>
    <row r="178" spans="1:21" s="24" customFormat="1" ht="72.75" customHeight="1">
      <c r="A178" s="20">
        <v>2019</v>
      </c>
      <c r="B178" s="21">
        <v>43647</v>
      </c>
      <c r="C178" s="21">
        <v>43738</v>
      </c>
      <c r="D178" s="20" t="s">
        <v>403</v>
      </c>
      <c r="E178" s="20">
        <v>1211</v>
      </c>
      <c r="F178" s="20" t="s">
        <v>345</v>
      </c>
      <c r="G178" s="20" t="s">
        <v>26</v>
      </c>
      <c r="H178" s="20" t="s">
        <v>346</v>
      </c>
      <c r="I178" s="20">
        <v>17031304</v>
      </c>
      <c r="J178" s="26" t="s">
        <v>1174</v>
      </c>
      <c r="K178" s="21">
        <v>43647</v>
      </c>
      <c r="L178" s="21">
        <v>43677</v>
      </c>
      <c r="M178" s="20" t="s">
        <v>449</v>
      </c>
      <c r="N178" s="20">
        <v>18700</v>
      </c>
      <c r="O178" s="20">
        <v>18700</v>
      </c>
      <c r="P178" s="20">
        <v>0</v>
      </c>
      <c r="Q178" s="26" t="s">
        <v>990</v>
      </c>
      <c r="R178" s="20" t="s">
        <v>780</v>
      </c>
      <c r="S178" s="21">
        <v>43745</v>
      </c>
      <c r="T178" s="21">
        <v>43745</v>
      </c>
      <c r="U178" s="23"/>
    </row>
    <row r="179" spans="1:21" s="19" customFormat="1" ht="72.75" customHeight="1">
      <c r="A179" s="15">
        <v>2019</v>
      </c>
      <c r="B179" s="16">
        <v>43647</v>
      </c>
      <c r="C179" s="16">
        <v>43738</v>
      </c>
      <c r="D179" s="15" t="s">
        <v>403</v>
      </c>
      <c r="E179" s="15">
        <v>1211</v>
      </c>
      <c r="F179" s="15" t="s">
        <v>644</v>
      </c>
      <c r="G179" s="15" t="s">
        <v>26</v>
      </c>
      <c r="H179" s="15" t="s">
        <v>137</v>
      </c>
      <c r="I179" s="15">
        <v>17031257</v>
      </c>
      <c r="J179" s="30" t="s">
        <v>1175</v>
      </c>
      <c r="K179" s="16">
        <v>43647</v>
      </c>
      <c r="L179" s="16">
        <v>43738</v>
      </c>
      <c r="M179" s="15" t="s">
        <v>772</v>
      </c>
      <c r="N179" s="15">
        <v>16200</v>
      </c>
      <c r="O179" s="15">
        <v>48600</v>
      </c>
      <c r="P179" s="15">
        <v>0</v>
      </c>
      <c r="Q179" s="25" t="s">
        <v>990</v>
      </c>
      <c r="R179" s="15" t="s">
        <v>780</v>
      </c>
      <c r="S179" s="16">
        <v>43745</v>
      </c>
      <c r="T179" s="16">
        <v>43745</v>
      </c>
      <c r="U179" s="18"/>
    </row>
    <row r="180" spans="1:21" s="24" customFormat="1" ht="72.75" customHeight="1">
      <c r="A180" s="20">
        <v>2019</v>
      </c>
      <c r="B180" s="21">
        <v>43647</v>
      </c>
      <c r="C180" s="21">
        <v>43738</v>
      </c>
      <c r="D180" s="20" t="s">
        <v>403</v>
      </c>
      <c r="E180" s="20">
        <v>1211</v>
      </c>
      <c r="F180" s="20" t="s">
        <v>319</v>
      </c>
      <c r="G180" s="20" t="s">
        <v>26</v>
      </c>
      <c r="H180" s="20" t="s">
        <v>65</v>
      </c>
      <c r="I180" s="20">
        <v>17031357</v>
      </c>
      <c r="J180" s="26" t="s">
        <v>1176</v>
      </c>
      <c r="K180" s="21">
        <v>43647</v>
      </c>
      <c r="L180" s="21">
        <v>43738</v>
      </c>
      <c r="M180" s="20" t="s">
        <v>729</v>
      </c>
      <c r="N180" s="20">
        <v>18700</v>
      </c>
      <c r="O180" s="20">
        <v>56100</v>
      </c>
      <c r="P180" s="20">
        <v>0</v>
      </c>
      <c r="Q180" s="26" t="s">
        <v>990</v>
      </c>
      <c r="R180" s="20" t="s">
        <v>780</v>
      </c>
      <c r="S180" s="21">
        <v>43745</v>
      </c>
      <c r="T180" s="21">
        <v>43745</v>
      </c>
      <c r="U180" s="23"/>
    </row>
    <row r="181" spans="1:21" s="19" customFormat="1" ht="72.75" customHeight="1">
      <c r="A181" s="15">
        <v>2019</v>
      </c>
      <c r="B181" s="16">
        <v>43647</v>
      </c>
      <c r="C181" s="16">
        <v>43738</v>
      </c>
      <c r="D181" s="15" t="s">
        <v>403</v>
      </c>
      <c r="E181" s="15">
        <v>1211</v>
      </c>
      <c r="F181" s="15" t="s">
        <v>285</v>
      </c>
      <c r="G181" s="15" t="s">
        <v>26</v>
      </c>
      <c r="H181" s="15" t="s">
        <v>23</v>
      </c>
      <c r="I181" s="15">
        <v>17031392</v>
      </c>
      <c r="J181" s="30" t="s">
        <v>1177</v>
      </c>
      <c r="K181" s="16">
        <v>43647</v>
      </c>
      <c r="L181" s="16">
        <v>43738</v>
      </c>
      <c r="M181" s="15" t="s">
        <v>284</v>
      </c>
      <c r="N181" s="15">
        <v>16200</v>
      </c>
      <c r="O181" s="15">
        <v>48600</v>
      </c>
      <c r="P181" s="15">
        <v>0</v>
      </c>
      <c r="Q181" s="25" t="s">
        <v>990</v>
      </c>
      <c r="R181" s="15" t="s">
        <v>780</v>
      </c>
      <c r="S181" s="16">
        <v>43745</v>
      </c>
      <c r="T181" s="16">
        <v>43745</v>
      </c>
      <c r="U181" s="18"/>
    </row>
    <row r="182" spans="1:21" s="24" customFormat="1" ht="72.75" customHeight="1">
      <c r="A182" s="20">
        <v>2019</v>
      </c>
      <c r="B182" s="21">
        <v>43647</v>
      </c>
      <c r="C182" s="21">
        <v>43738</v>
      </c>
      <c r="D182" s="20" t="s">
        <v>403</v>
      </c>
      <c r="E182" s="20">
        <v>1211</v>
      </c>
      <c r="F182" s="20" t="s">
        <v>53</v>
      </c>
      <c r="G182" s="20" t="s">
        <v>26</v>
      </c>
      <c r="H182" s="20" t="s">
        <v>87</v>
      </c>
      <c r="I182" s="20">
        <v>17031277</v>
      </c>
      <c r="J182" s="26" t="s">
        <v>2611</v>
      </c>
      <c r="K182" s="21">
        <v>43647</v>
      </c>
      <c r="L182" s="21">
        <v>43738</v>
      </c>
      <c r="M182" s="20" t="s">
        <v>728</v>
      </c>
      <c r="N182" s="20">
        <v>23800</v>
      </c>
      <c r="O182" s="20">
        <v>71400</v>
      </c>
      <c r="P182" s="20">
        <v>0</v>
      </c>
      <c r="Q182" s="26" t="s">
        <v>990</v>
      </c>
      <c r="R182" s="20" t="s">
        <v>780</v>
      </c>
      <c r="S182" s="21">
        <v>43745</v>
      </c>
      <c r="T182" s="21">
        <v>43745</v>
      </c>
      <c r="U182" s="23"/>
    </row>
    <row r="183" spans="1:21" s="19" customFormat="1" ht="72.75" customHeight="1">
      <c r="A183" s="15">
        <v>2019</v>
      </c>
      <c r="B183" s="16">
        <v>43647</v>
      </c>
      <c r="C183" s="16">
        <v>43738</v>
      </c>
      <c r="D183" s="15" t="s">
        <v>403</v>
      </c>
      <c r="E183" s="15">
        <v>1211</v>
      </c>
      <c r="F183" s="15" t="s">
        <v>282</v>
      </c>
      <c r="G183" s="15" t="s">
        <v>26</v>
      </c>
      <c r="H183" s="15" t="s">
        <v>112</v>
      </c>
      <c r="I183" s="15">
        <v>17031389</v>
      </c>
      <c r="J183" s="79" t="s">
        <v>1179</v>
      </c>
      <c r="K183" s="16">
        <v>43647</v>
      </c>
      <c r="L183" s="16">
        <v>43738</v>
      </c>
      <c r="M183" s="15" t="s">
        <v>477</v>
      </c>
      <c r="N183" s="15">
        <v>16200</v>
      </c>
      <c r="O183" s="15">
        <v>48600</v>
      </c>
      <c r="P183" s="15">
        <v>0</v>
      </c>
      <c r="Q183" s="25" t="s">
        <v>990</v>
      </c>
      <c r="R183" s="15" t="s">
        <v>780</v>
      </c>
      <c r="S183" s="16">
        <v>43745</v>
      </c>
      <c r="T183" s="16">
        <v>43745</v>
      </c>
      <c r="U183" s="18"/>
    </row>
    <row r="184" spans="1:21" s="24" customFormat="1" ht="72.75" customHeight="1">
      <c r="A184" s="20">
        <v>2019</v>
      </c>
      <c r="B184" s="21">
        <v>43647</v>
      </c>
      <c r="C184" s="21">
        <v>43738</v>
      </c>
      <c r="D184" s="20" t="s">
        <v>403</v>
      </c>
      <c r="E184" s="20">
        <v>1211</v>
      </c>
      <c r="F184" s="20" t="s">
        <v>34</v>
      </c>
      <c r="G184" s="20" t="s">
        <v>26</v>
      </c>
      <c r="H184" s="20" t="s">
        <v>35</v>
      </c>
      <c r="I184" s="20">
        <v>17031461</v>
      </c>
      <c r="J184" s="26" t="s">
        <v>2538</v>
      </c>
      <c r="K184" s="21">
        <v>43647</v>
      </c>
      <c r="L184" s="21">
        <v>43738</v>
      </c>
      <c r="M184" s="20" t="s">
        <v>436</v>
      </c>
      <c r="N184" s="20">
        <v>21300</v>
      </c>
      <c r="O184" s="20">
        <v>63900</v>
      </c>
      <c r="P184" s="20">
        <v>0</v>
      </c>
      <c r="Q184" s="26" t="s">
        <v>990</v>
      </c>
      <c r="R184" s="20" t="s">
        <v>780</v>
      </c>
      <c r="S184" s="21">
        <v>43745</v>
      </c>
      <c r="T184" s="21">
        <v>43745</v>
      </c>
      <c r="U184" s="23"/>
    </row>
    <row r="185" spans="1:21" s="19" customFormat="1" ht="72.75" customHeight="1">
      <c r="A185" s="15">
        <v>2019</v>
      </c>
      <c r="B185" s="16">
        <v>43647</v>
      </c>
      <c r="C185" s="16">
        <v>43738</v>
      </c>
      <c r="D185" s="15" t="s">
        <v>403</v>
      </c>
      <c r="E185" s="15">
        <v>1211</v>
      </c>
      <c r="F185" s="15" t="s">
        <v>422</v>
      </c>
      <c r="G185" s="15" t="s">
        <v>26</v>
      </c>
      <c r="H185" s="15" t="s">
        <v>30</v>
      </c>
      <c r="I185" s="15">
        <v>17031458</v>
      </c>
      <c r="J185" s="30" t="s">
        <v>1180</v>
      </c>
      <c r="K185" s="16">
        <v>43647</v>
      </c>
      <c r="L185" s="16">
        <v>43738</v>
      </c>
      <c r="M185" s="15" t="s">
        <v>440</v>
      </c>
      <c r="N185" s="15">
        <v>7196</v>
      </c>
      <c r="O185" s="15">
        <v>21588</v>
      </c>
      <c r="P185" s="15">
        <v>0</v>
      </c>
      <c r="Q185" s="25" t="s">
        <v>990</v>
      </c>
      <c r="R185" s="15" t="s">
        <v>780</v>
      </c>
      <c r="S185" s="16">
        <v>43745</v>
      </c>
      <c r="T185" s="16">
        <v>43745</v>
      </c>
      <c r="U185" s="18"/>
    </row>
    <row r="186" spans="1:21" s="24" customFormat="1" ht="72.75" customHeight="1">
      <c r="A186" s="20">
        <v>2019</v>
      </c>
      <c r="B186" s="21">
        <v>43647</v>
      </c>
      <c r="C186" s="21">
        <v>43738</v>
      </c>
      <c r="D186" s="20" t="s">
        <v>403</v>
      </c>
      <c r="E186" s="20">
        <v>1211</v>
      </c>
      <c r="F186" s="20" t="s">
        <v>1028</v>
      </c>
      <c r="G186" s="20" t="s">
        <v>26</v>
      </c>
      <c r="H186" s="20" t="s">
        <v>25</v>
      </c>
      <c r="I186" s="20">
        <v>17031416</v>
      </c>
      <c r="J186" s="26" t="s">
        <v>2612</v>
      </c>
      <c r="K186" s="21">
        <v>43647</v>
      </c>
      <c r="L186" s="21">
        <v>43738</v>
      </c>
      <c r="M186" s="20" t="s">
        <v>680</v>
      </c>
      <c r="N186" s="20">
        <v>13237</v>
      </c>
      <c r="O186" s="20">
        <v>39711</v>
      </c>
      <c r="P186" s="20">
        <v>0</v>
      </c>
      <c r="Q186" s="26" t="s">
        <v>990</v>
      </c>
      <c r="R186" s="20" t="s">
        <v>780</v>
      </c>
      <c r="S186" s="21">
        <v>43745</v>
      </c>
      <c r="T186" s="21">
        <v>43745</v>
      </c>
      <c r="U186" s="23"/>
    </row>
    <row r="187" spans="1:21" s="19" customFormat="1" ht="72.75" customHeight="1">
      <c r="A187" s="15">
        <v>2019</v>
      </c>
      <c r="B187" s="16">
        <v>43647</v>
      </c>
      <c r="C187" s="16">
        <v>43738</v>
      </c>
      <c r="D187" s="15" t="s">
        <v>403</v>
      </c>
      <c r="E187" s="15">
        <v>1211</v>
      </c>
      <c r="F187" s="15" t="s">
        <v>395</v>
      </c>
      <c r="G187" s="15" t="s">
        <v>26</v>
      </c>
      <c r="H187" s="15" t="s">
        <v>330</v>
      </c>
      <c r="I187" s="15">
        <v>17031388</v>
      </c>
      <c r="J187" s="30" t="s">
        <v>1182</v>
      </c>
      <c r="K187" s="16">
        <v>43647</v>
      </c>
      <c r="L187" s="16">
        <v>43661</v>
      </c>
      <c r="M187" s="15" t="s">
        <v>715</v>
      </c>
      <c r="N187" s="15">
        <v>18700</v>
      </c>
      <c r="O187" s="15">
        <v>9350</v>
      </c>
      <c r="P187" s="15">
        <v>0</v>
      </c>
      <c r="Q187" s="25" t="s">
        <v>990</v>
      </c>
      <c r="R187" s="15" t="s">
        <v>780</v>
      </c>
      <c r="S187" s="16">
        <v>43745</v>
      </c>
      <c r="T187" s="16">
        <v>43745</v>
      </c>
      <c r="U187" s="18"/>
    </row>
    <row r="188" spans="1:21" s="24" customFormat="1" ht="72.75" customHeight="1">
      <c r="A188" s="20">
        <v>2019</v>
      </c>
      <c r="B188" s="21">
        <v>43647</v>
      </c>
      <c r="C188" s="21">
        <v>43738</v>
      </c>
      <c r="D188" s="20" t="s">
        <v>403</v>
      </c>
      <c r="E188" s="20">
        <v>1211</v>
      </c>
      <c r="F188" s="20" t="s">
        <v>41</v>
      </c>
      <c r="G188" s="20" t="s">
        <v>42</v>
      </c>
      <c r="H188" s="20" t="s">
        <v>43</v>
      </c>
      <c r="I188" s="20">
        <v>17045757</v>
      </c>
      <c r="J188" s="26" t="s">
        <v>1183</v>
      </c>
      <c r="K188" s="21">
        <v>43647</v>
      </c>
      <c r="L188" s="21">
        <v>43738</v>
      </c>
      <c r="M188" s="20" t="s">
        <v>39</v>
      </c>
      <c r="N188" s="20">
        <v>18700</v>
      </c>
      <c r="O188" s="20">
        <v>56100</v>
      </c>
      <c r="P188" s="20">
        <v>0</v>
      </c>
      <c r="Q188" s="26" t="s">
        <v>990</v>
      </c>
      <c r="R188" s="20" t="s">
        <v>780</v>
      </c>
      <c r="S188" s="21">
        <v>43745</v>
      </c>
      <c r="T188" s="21">
        <v>43745</v>
      </c>
      <c r="U188" s="23"/>
    </row>
    <row r="189" spans="1:21" s="19" customFormat="1" ht="72.75" customHeight="1">
      <c r="A189" s="15">
        <v>2019</v>
      </c>
      <c r="B189" s="16">
        <v>43647</v>
      </c>
      <c r="C189" s="16">
        <v>43738</v>
      </c>
      <c r="D189" s="15" t="s">
        <v>403</v>
      </c>
      <c r="E189" s="15">
        <v>1211</v>
      </c>
      <c r="F189" s="15" t="s">
        <v>235</v>
      </c>
      <c r="G189" s="15" t="s">
        <v>192</v>
      </c>
      <c r="H189" s="15" t="s">
        <v>20</v>
      </c>
      <c r="I189" s="15">
        <v>17031263</v>
      </c>
      <c r="J189" s="30" t="s">
        <v>1185</v>
      </c>
      <c r="K189" s="16">
        <v>43647</v>
      </c>
      <c r="L189" s="16">
        <v>43738</v>
      </c>
      <c r="M189" s="15" t="s">
        <v>752</v>
      </c>
      <c r="N189" s="15">
        <v>18700</v>
      </c>
      <c r="O189" s="15">
        <v>56100</v>
      </c>
      <c r="P189" s="15">
        <v>0</v>
      </c>
      <c r="Q189" s="25" t="s">
        <v>990</v>
      </c>
      <c r="R189" s="15" t="s">
        <v>780</v>
      </c>
      <c r="S189" s="16">
        <v>43745</v>
      </c>
      <c r="T189" s="16">
        <v>43745</v>
      </c>
      <c r="U189" s="18"/>
    </row>
    <row r="190" spans="1:21" s="24" customFormat="1" ht="72.75" customHeight="1">
      <c r="A190" s="20">
        <v>2019</v>
      </c>
      <c r="B190" s="21">
        <v>43647</v>
      </c>
      <c r="C190" s="21">
        <v>43738</v>
      </c>
      <c r="D190" s="20" t="s">
        <v>403</v>
      </c>
      <c r="E190" s="20">
        <v>1211</v>
      </c>
      <c r="F190" s="20" t="s">
        <v>417</v>
      </c>
      <c r="G190" s="20" t="s">
        <v>296</v>
      </c>
      <c r="H190" s="20" t="s">
        <v>107</v>
      </c>
      <c r="I190" s="20">
        <v>17031345</v>
      </c>
      <c r="J190" s="26" t="s">
        <v>1186</v>
      </c>
      <c r="K190" s="21">
        <v>43647</v>
      </c>
      <c r="L190" s="21">
        <v>43738</v>
      </c>
      <c r="M190" s="20" t="s">
        <v>737</v>
      </c>
      <c r="N190" s="20">
        <v>23800</v>
      </c>
      <c r="O190" s="20">
        <v>71400</v>
      </c>
      <c r="P190" s="20">
        <v>0</v>
      </c>
      <c r="Q190" s="26" t="s">
        <v>990</v>
      </c>
      <c r="R190" s="20" t="s">
        <v>780</v>
      </c>
      <c r="S190" s="21">
        <v>43745</v>
      </c>
      <c r="T190" s="21">
        <v>43745</v>
      </c>
      <c r="U190" s="23"/>
    </row>
    <row r="191" spans="1:21" s="19" customFormat="1" ht="72.75" customHeight="1">
      <c r="A191" s="15">
        <v>2019</v>
      </c>
      <c r="B191" s="16">
        <v>43647</v>
      </c>
      <c r="C191" s="16">
        <v>43738</v>
      </c>
      <c r="D191" s="15" t="s">
        <v>403</v>
      </c>
      <c r="E191" s="15">
        <v>1211</v>
      </c>
      <c r="F191" s="15" t="s">
        <v>673</v>
      </c>
      <c r="G191" s="15" t="s">
        <v>112</v>
      </c>
      <c r="H191" s="15" t="s">
        <v>674</v>
      </c>
      <c r="I191" s="15">
        <v>17031503</v>
      </c>
      <c r="J191" s="30" t="s">
        <v>2613</v>
      </c>
      <c r="K191" s="16">
        <v>43647</v>
      </c>
      <c r="L191" s="16">
        <v>43738</v>
      </c>
      <c r="M191" s="15" t="s">
        <v>455</v>
      </c>
      <c r="N191" s="15">
        <v>16200</v>
      </c>
      <c r="O191" s="15">
        <v>48600</v>
      </c>
      <c r="P191" s="15">
        <v>0</v>
      </c>
      <c r="Q191" s="25" t="s">
        <v>990</v>
      </c>
      <c r="R191" s="15" t="s">
        <v>780</v>
      </c>
      <c r="S191" s="16">
        <v>43745</v>
      </c>
      <c r="T191" s="16">
        <v>43745</v>
      </c>
      <c r="U191" s="18"/>
    </row>
    <row r="192" spans="1:21" s="24" customFormat="1" ht="72.75" customHeight="1">
      <c r="A192" s="20">
        <v>2019</v>
      </c>
      <c r="B192" s="21">
        <v>43647</v>
      </c>
      <c r="C192" s="21">
        <v>43738</v>
      </c>
      <c r="D192" s="20" t="s">
        <v>403</v>
      </c>
      <c r="E192" s="20">
        <v>1211</v>
      </c>
      <c r="F192" s="20" t="s">
        <v>146</v>
      </c>
      <c r="G192" s="20" t="s">
        <v>63</v>
      </c>
      <c r="H192" s="20" t="s">
        <v>108</v>
      </c>
      <c r="I192" s="20">
        <v>17031280</v>
      </c>
      <c r="J192" s="26" t="s">
        <v>1188</v>
      </c>
      <c r="K192" s="21">
        <v>43647</v>
      </c>
      <c r="L192" s="21">
        <v>43738</v>
      </c>
      <c r="M192" s="20" t="s">
        <v>629</v>
      </c>
      <c r="N192" s="20">
        <v>13237</v>
      </c>
      <c r="O192" s="20">
        <v>39711</v>
      </c>
      <c r="P192" s="20">
        <v>0</v>
      </c>
      <c r="Q192" s="26" t="s">
        <v>990</v>
      </c>
      <c r="R192" s="20" t="s">
        <v>780</v>
      </c>
      <c r="S192" s="21">
        <v>43745</v>
      </c>
      <c r="T192" s="21">
        <v>43745</v>
      </c>
      <c r="U192" s="23"/>
    </row>
    <row r="193" spans="1:21" s="19" customFormat="1" ht="72.75" customHeight="1">
      <c r="A193" s="15">
        <v>2019</v>
      </c>
      <c r="B193" s="16">
        <v>43647</v>
      </c>
      <c r="C193" s="16">
        <v>43738</v>
      </c>
      <c r="D193" s="15" t="s">
        <v>403</v>
      </c>
      <c r="E193" s="15">
        <v>1211</v>
      </c>
      <c r="F193" s="15" t="s">
        <v>766</v>
      </c>
      <c r="G193" s="15" t="s">
        <v>63</v>
      </c>
      <c r="H193" s="15" t="s">
        <v>108</v>
      </c>
      <c r="I193" s="15">
        <v>17031278</v>
      </c>
      <c r="J193" s="30" t="s">
        <v>2614</v>
      </c>
      <c r="K193" s="16">
        <v>43647</v>
      </c>
      <c r="L193" s="16">
        <v>43708</v>
      </c>
      <c r="M193" s="15" t="s">
        <v>735</v>
      </c>
      <c r="N193" s="15">
        <v>23800</v>
      </c>
      <c r="O193" s="15">
        <v>47600</v>
      </c>
      <c r="P193" s="15">
        <v>0</v>
      </c>
      <c r="Q193" s="25" t="s">
        <v>990</v>
      </c>
      <c r="R193" s="15" t="s">
        <v>780</v>
      </c>
      <c r="S193" s="16">
        <v>43745</v>
      </c>
      <c r="T193" s="16">
        <v>43745</v>
      </c>
      <c r="U193" s="18"/>
    </row>
    <row r="194" spans="1:21" s="24" customFormat="1" ht="72.75" customHeight="1">
      <c r="A194" s="20">
        <v>2019</v>
      </c>
      <c r="B194" s="21">
        <v>43647</v>
      </c>
      <c r="C194" s="21">
        <v>43738</v>
      </c>
      <c r="D194" s="20" t="s">
        <v>403</v>
      </c>
      <c r="E194" s="20">
        <v>1211</v>
      </c>
      <c r="F194" s="20" t="s">
        <v>713</v>
      </c>
      <c r="G194" s="20" t="s">
        <v>63</v>
      </c>
      <c r="H194" s="20" t="s">
        <v>714</v>
      </c>
      <c r="I194" s="20">
        <v>17031396</v>
      </c>
      <c r="J194" s="26" t="s">
        <v>1190</v>
      </c>
      <c r="K194" s="21">
        <v>43647</v>
      </c>
      <c r="L194" s="21">
        <v>43738</v>
      </c>
      <c r="M194" s="20" t="s">
        <v>284</v>
      </c>
      <c r="N194" s="20">
        <v>16200</v>
      </c>
      <c r="O194" s="20">
        <v>48600</v>
      </c>
      <c r="P194" s="20">
        <v>0</v>
      </c>
      <c r="Q194" s="26" t="s">
        <v>990</v>
      </c>
      <c r="R194" s="20" t="s">
        <v>780</v>
      </c>
      <c r="S194" s="21">
        <v>43745</v>
      </c>
      <c r="T194" s="21">
        <v>43745</v>
      </c>
      <c r="U194" s="23"/>
    </row>
    <row r="195" spans="1:21" s="19" customFormat="1" ht="72.75" customHeight="1">
      <c r="A195" s="15">
        <v>2019</v>
      </c>
      <c r="B195" s="16">
        <v>43647</v>
      </c>
      <c r="C195" s="16">
        <v>43738</v>
      </c>
      <c r="D195" s="15" t="s">
        <v>403</v>
      </c>
      <c r="E195" s="15">
        <v>1211</v>
      </c>
      <c r="F195" s="15" t="s">
        <v>240</v>
      </c>
      <c r="G195" s="15" t="s">
        <v>63</v>
      </c>
      <c r="H195" s="15" t="s">
        <v>241</v>
      </c>
      <c r="I195" s="15">
        <v>17031320</v>
      </c>
      <c r="J195" s="30" t="s">
        <v>1191</v>
      </c>
      <c r="K195" s="16">
        <v>43647</v>
      </c>
      <c r="L195" s="16">
        <v>43738</v>
      </c>
      <c r="M195" s="15" t="s">
        <v>600</v>
      </c>
      <c r="N195" s="15">
        <v>21300</v>
      </c>
      <c r="O195" s="15">
        <v>63900</v>
      </c>
      <c r="P195" s="15">
        <v>0</v>
      </c>
      <c r="Q195" s="25" t="s">
        <v>990</v>
      </c>
      <c r="R195" s="15" t="s">
        <v>780</v>
      </c>
      <c r="S195" s="16">
        <v>43745</v>
      </c>
      <c r="T195" s="16">
        <v>43745</v>
      </c>
      <c r="U195" s="18"/>
    </row>
    <row r="196" spans="1:21" s="24" customFormat="1" ht="72.75" customHeight="1">
      <c r="A196" s="20">
        <v>2019</v>
      </c>
      <c r="B196" s="21">
        <v>43647</v>
      </c>
      <c r="C196" s="21">
        <v>43738</v>
      </c>
      <c r="D196" s="20" t="s">
        <v>403</v>
      </c>
      <c r="E196" s="20">
        <v>1211</v>
      </c>
      <c r="F196" s="20" t="s">
        <v>62</v>
      </c>
      <c r="G196" s="20" t="s">
        <v>63</v>
      </c>
      <c r="H196" s="20" t="s">
        <v>61</v>
      </c>
      <c r="I196" s="20">
        <v>17031306</v>
      </c>
      <c r="J196" s="26" t="s">
        <v>1192</v>
      </c>
      <c r="K196" s="21">
        <v>43647</v>
      </c>
      <c r="L196" s="21">
        <v>43738</v>
      </c>
      <c r="M196" s="20" t="s">
        <v>496</v>
      </c>
      <c r="N196" s="20">
        <v>13237</v>
      </c>
      <c r="O196" s="20">
        <v>39711</v>
      </c>
      <c r="P196" s="20">
        <v>0</v>
      </c>
      <c r="Q196" s="26" t="s">
        <v>990</v>
      </c>
      <c r="R196" s="20" t="s">
        <v>780</v>
      </c>
      <c r="S196" s="21">
        <v>43745</v>
      </c>
      <c r="T196" s="21">
        <v>43745</v>
      </c>
      <c r="U196" s="23"/>
    </row>
    <row r="197" spans="1:21" s="19" customFormat="1" ht="72.75" customHeight="1">
      <c r="A197" s="15">
        <v>2019</v>
      </c>
      <c r="B197" s="16">
        <v>43647</v>
      </c>
      <c r="C197" s="16">
        <v>43738</v>
      </c>
      <c r="D197" s="15" t="s">
        <v>403</v>
      </c>
      <c r="E197" s="15">
        <v>1211</v>
      </c>
      <c r="F197" s="15" t="s">
        <v>1284</v>
      </c>
      <c r="G197" s="15" t="s">
        <v>63</v>
      </c>
      <c r="H197" s="15" t="s">
        <v>124</v>
      </c>
      <c r="I197" s="15">
        <v>17031388</v>
      </c>
      <c r="J197" s="30" t="s">
        <v>2615</v>
      </c>
      <c r="K197" s="16">
        <v>43678</v>
      </c>
      <c r="L197" s="16">
        <v>43738</v>
      </c>
      <c r="M197" s="15" t="s">
        <v>715</v>
      </c>
      <c r="N197" s="15">
        <v>18700</v>
      </c>
      <c r="O197" s="15">
        <v>37400</v>
      </c>
      <c r="P197" s="15">
        <v>0</v>
      </c>
      <c r="Q197" s="25" t="s">
        <v>990</v>
      </c>
      <c r="R197" s="15" t="s">
        <v>780</v>
      </c>
      <c r="S197" s="16">
        <v>43745</v>
      </c>
      <c r="T197" s="16">
        <v>43745</v>
      </c>
      <c r="U197" s="18"/>
    </row>
    <row r="198" spans="1:21" s="24" customFormat="1" ht="72.75" customHeight="1">
      <c r="A198" s="20">
        <v>2019</v>
      </c>
      <c r="B198" s="21">
        <v>43647</v>
      </c>
      <c r="C198" s="21">
        <v>43738</v>
      </c>
      <c r="D198" s="20" t="s">
        <v>403</v>
      </c>
      <c r="E198" s="20">
        <v>1211</v>
      </c>
      <c r="F198" s="20" t="s">
        <v>1285</v>
      </c>
      <c r="G198" s="20" t="s">
        <v>1286</v>
      </c>
      <c r="H198" s="20" t="s">
        <v>107</v>
      </c>
      <c r="I198" s="20">
        <v>17031470</v>
      </c>
      <c r="J198" s="26" t="s">
        <v>2616</v>
      </c>
      <c r="K198" s="21">
        <v>43662</v>
      </c>
      <c r="L198" s="21">
        <v>43738</v>
      </c>
      <c r="M198" s="20" t="s">
        <v>450</v>
      </c>
      <c r="N198" s="20">
        <v>18700</v>
      </c>
      <c r="O198" s="20">
        <v>46750</v>
      </c>
      <c r="P198" s="20">
        <v>0</v>
      </c>
      <c r="Q198" s="26" t="s">
        <v>990</v>
      </c>
      <c r="R198" s="20" t="s">
        <v>780</v>
      </c>
      <c r="S198" s="21">
        <v>43745</v>
      </c>
      <c r="T198" s="21">
        <v>43745</v>
      </c>
      <c r="U198" s="23"/>
    </row>
    <row r="199" spans="1:21" s="19" customFormat="1" ht="72.75" customHeight="1">
      <c r="A199" s="15">
        <v>2019</v>
      </c>
      <c r="B199" s="16">
        <v>43647</v>
      </c>
      <c r="C199" s="16">
        <v>43738</v>
      </c>
      <c r="D199" s="15" t="s">
        <v>403</v>
      </c>
      <c r="E199" s="15">
        <v>1211</v>
      </c>
      <c r="F199" s="15" t="s">
        <v>240</v>
      </c>
      <c r="G199" s="15" t="s">
        <v>253</v>
      </c>
      <c r="H199" s="15" t="s">
        <v>524</v>
      </c>
      <c r="I199" s="15">
        <v>17031398</v>
      </c>
      <c r="J199" s="30" t="s">
        <v>2617</v>
      </c>
      <c r="K199" s="16">
        <v>43647</v>
      </c>
      <c r="L199" s="16">
        <v>43738</v>
      </c>
      <c r="M199" s="15" t="s">
        <v>712</v>
      </c>
      <c r="N199" s="15">
        <v>21300</v>
      </c>
      <c r="O199" s="15">
        <v>63900</v>
      </c>
      <c r="P199" s="15">
        <v>0</v>
      </c>
      <c r="Q199" s="25" t="s">
        <v>990</v>
      </c>
      <c r="R199" s="15" t="s">
        <v>780</v>
      </c>
      <c r="S199" s="16">
        <v>43745</v>
      </c>
      <c r="T199" s="16">
        <v>43745</v>
      </c>
      <c r="U199" s="18"/>
    </row>
    <row r="200" spans="1:21" s="24" customFormat="1" ht="72.75" customHeight="1">
      <c r="A200" s="20">
        <v>2019</v>
      </c>
      <c r="B200" s="21">
        <v>43647</v>
      </c>
      <c r="C200" s="21">
        <v>43738</v>
      </c>
      <c r="D200" s="20" t="s">
        <v>403</v>
      </c>
      <c r="E200" s="20">
        <v>1211</v>
      </c>
      <c r="F200" s="20" t="s">
        <v>115</v>
      </c>
      <c r="G200" s="20" t="s">
        <v>116</v>
      </c>
      <c r="H200" s="20" t="s">
        <v>117</v>
      </c>
      <c r="I200" s="20">
        <v>17031350</v>
      </c>
      <c r="J200" s="26" t="s">
        <v>1194</v>
      </c>
      <c r="K200" s="21">
        <v>43647</v>
      </c>
      <c r="L200" s="21">
        <v>43738</v>
      </c>
      <c r="M200" s="20" t="s">
        <v>478</v>
      </c>
      <c r="N200" s="20">
        <v>23800</v>
      </c>
      <c r="O200" s="20">
        <v>71400</v>
      </c>
      <c r="P200" s="20">
        <v>0</v>
      </c>
      <c r="Q200" s="26" t="s">
        <v>990</v>
      </c>
      <c r="R200" s="20" t="s">
        <v>780</v>
      </c>
      <c r="S200" s="21">
        <v>43745</v>
      </c>
      <c r="T200" s="21">
        <v>43745</v>
      </c>
      <c r="U200" s="23"/>
    </row>
    <row r="201" spans="1:21" s="19" customFormat="1" ht="72.75" customHeight="1">
      <c r="A201" s="15">
        <v>2019</v>
      </c>
      <c r="B201" s="16">
        <v>43647</v>
      </c>
      <c r="C201" s="16">
        <v>43738</v>
      </c>
      <c r="D201" s="15" t="s">
        <v>403</v>
      </c>
      <c r="E201" s="15">
        <v>1211</v>
      </c>
      <c r="F201" s="15" t="s">
        <v>1287</v>
      </c>
      <c r="G201" s="15" t="s">
        <v>196</v>
      </c>
      <c r="H201" s="15" t="s">
        <v>1288</v>
      </c>
      <c r="I201" s="15">
        <v>17031488</v>
      </c>
      <c r="J201" s="30" t="s">
        <v>2618</v>
      </c>
      <c r="K201" s="16">
        <v>43647</v>
      </c>
      <c r="L201" s="16">
        <v>43738</v>
      </c>
      <c r="M201" s="15" t="s">
        <v>252</v>
      </c>
      <c r="N201" s="15">
        <v>13237</v>
      </c>
      <c r="O201" s="15">
        <v>39711</v>
      </c>
      <c r="P201" s="15">
        <v>0</v>
      </c>
      <c r="Q201" s="25" t="s">
        <v>990</v>
      </c>
      <c r="R201" s="15" t="s">
        <v>780</v>
      </c>
      <c r="S201" s="16">
        <v>43745</v>
      </c>
      <c r="T201" s="16">
        <v>43745</v>
      </c>
      <c r="U201" s="18"/>
    </row>
    <row r="202" spans="1:21" s="24" customFormat="1" ht="72.75" customHeight="1">
      <c r="A202" s="20">
        <v>2019</v>
      </c>
      <c r="B202" s="21">
        <v>43647</v>
      </c>
      <c r="C202" s="21">
        <v>43738</v>
      </c>
      <c r="D202" s="20" t="s">
        <v>403</v>
      </c>
      <c r="E202" s="20">
        <v>1211</v>
      </c>
      <c r="F202" s="20" t="s">
        <v>365</v>
      </c>
      <c r="G202" s="20" t="s">
        <v>241</v>
      </c>
      <c r="H202" s="20" t="s">
        <v>63</v>
      </c>
      <c r="I202" s="20">
        <v>17031260</v>
      </c>
      <c r="J202" s="26" t="s">
        <v>1195</v>
      </c>
      <c r="K202" s="21">
        <v>43647</v>
      </c>
      <c r="L202" s="21">
        <v>43738</v>
      </c>
      <c r="M202" s="20" t="s">
        <v>770</v>
      </c>
      <c r="N202" s="20">
        <v>18700</v>
      </c>
      <c r="O202" s="20">
        <v>56100</v>
      </c>
      <c r="P202" s="20">
        <v>0</v>
      </c>
      <c r="Q202" s="26" t="s">
        <v>990</v>
      </c>
      <c r="R202" s="20" t="s">
        <v>780</v>
      </c>
      <c r="S202" s="21">
        <v>43745</v>
      </c>
      <c r="T202" s="21">
        <v>43745</v>
      </c>
      <c r="U202" s="23"/>
    </row>
    <row r="203" spans="1:21" s="19" customFormat="1" ht="72.75" customHeight="1">
      <c r="A203" s="15">
        <v>2019</v>
      </c>
      <c r="B203" s="16">
        <v>43647</v>
      </c>
      <c r="C203" s="16">
        <v>43738</v>
      </c>
      <c r="D203" s="15" t="s">
        <v>403</v>
      </c>
      <c r="E203" s="15">
        <v>1211</v>
      </c>
      <c r="F203" s="15" t="s">
        <v>193</v>
      </c>
      <c r="G203" s="15" t="s">
        <v>149</v>
      </c>
      <c r="H203" s="15" t="s">
        <v>175</v>
      </c>
      <c r="I203" s="15">
        <v>17031494</v>
      </c>
      <c r="J203" s="30" t="s">
        <v>1196</v>
      </c>
      <c r="K203" s="16">
        <v>43647</v>
      </c>
      <c r="L203" s="16">
        <v>43738</v>
      </c>
      <c r="M203" s="15" t="s">
        <v>450</v>
      </c>
      <c r="N203" s="15">
        <v>18700</v>
      </c>
      <c r="O203" s="15">
        <v>56100</v>
      </c>
      <c r="P203" s="15">
        <v>0</v>
      </c>
      <c r="Q203" s="25" t="s">
        <v>990</v>
      </c>
      <c r="R203" s="15" t="s">
        <v>780</v>
      </c>
      <c r="S203" s="16">
        <v>43745</v>
      </c>
      <c r="T203" s="16">
        <v>43745</v>
      </c>
      <c r="U203" s="18"/>
    </row>
    <row r="204" spans="1:21" s="24" customFormat="1" ht="72.75" customHeight="1">
      <c r="A204" s="20">
        <v>2019</v>
      </c>
      <c r="B204" s="21">
        <v>43647</v>
      </c>
      <c r="C204" s="21">
        <v>43738</v>
      </c>
      <c r="D204" s="20" t="s">
        <v>403</v>
      </c>
      <c r="E204" s="20">
        <v>1211</v>
      </c>
      <c r="F204" s="20" t="s">
        <v>616</v>
      </c>
      <c r="G204" s="20" t="s">
        <v>175</v>
      </c>
      <c r="H204" s="20" t="s">
        <v>157</v>
      </c>
      <c r="I204" s="20">
        <v>17031300</v>
      </c>
      <c r="J204" s="79" t="s">
        <v>1197</v>
      </c>
      <c r="K204" s="21">
        <v>43647</v>
      </c>
      <c r="L204" s="21">
        <v>43738</v>
      </c>
      <c r="M204" s="20" t="s">
        <v>477</v>
      </c>
      <c r="N204" s="20">
        <v>16200</v>
      </c>
      <c r="O204" s="20">
        <v>48600</v>
      </c>
      <c r="P204" s="20">
        <v>0</v>
      </c>
      <c r="Q204" s="26" t="s">
        <v>990</v>
      </c>
      <c r="R204" s="20" t="s">
        <v>780</v>
      </c>
      <c r="S204" s="21">
        <v>43745</v>
      </c>
      <c r="T204" s="21">
        <v>43745</v>
      </c>
      <c r="U204" s="23"/>
    </row>
    <row r="205" spans="1:21" s="19" customFormat="1" ht="72.75" customHeight="1">
      <c r="A205" s="15">
        <v>2019</v>
      </c>
      <c r="B205" s="16">
        <v>43647</v>
      </c>
      <c r="C205" s="16">
        <v>43738</v>
      </c>
      <c r="D205" s="15" t="s">
        <v>403</v>
      </c>
      <c r="E205" s="15">
        <v>1211</v>
      </c>
      <c r="F205" s="15" t="s">
        <v>67</v>
      </c>
      <c r="G205" s="15" t="s">
        <v>68</v>
      </c>
      <c r="H205" s="15" t="s">
        <v>69</v>
      </c>
      <c r="I205" s="15">
        <v>17031495</v>
      </c>
      <c r="J205" s="30" t="s">
        <v>1198</v>
      </c>
      <c r="K205" s="16">
        <v>43647</v>
      </c>
      <c r="L205" s="16">
        <v>43738</v>
      </c>
      <c r="M205" s="15" t="s">
        <v>676</v>
      </c>
      <c r="N205" s="15">
        <v>29100</v>
      </c>
      <c r="O205" s="15">
        <v>87300</v>
      </c>
      <c r="P205" s="15">
        <v>0</v>
      </c>
      <c r="Q205" s="25" t="s">
        <v>990</v>
      </c>
      <c r="R205" s="15" t="s">
        <v>780</v>
      </c>
      <c r="S205" s="16">
        <v>43745</v>
      </c>
      <c r="T205" s="16">
        <v>43745</v>
      </c>
      <c r="U205" s="18"/>
    </row>
    <row r="206" spans="1:21" s="24" customFormat="1" ht="72.75" customHeight="1">
      <c r="A206" s="20">
        <v>2019</v>
      </c>
      <c r="B206" s="21">
        <v>43647</v>
      </c>
      <c r="C206" s="21">
        <v>43738</v>
      </c>
      <c r="D206" s="20" t="s">
        <v>403</v>
      </c>
      <c r="E206" s="20">
        <v>1211</v>
      </c>
      <c r="F206" s="20" t="s">
        <v>1289</v>
      </c>
      <c r="G206" s="20" t="s">
        <v>68</v>
      </c>
      <c r="H206" s="20" t="s">
        <v>37</v>
      </c>
      <c r="I206" s="20">
        <v>17031499</v>
      </c>
      <c r="J206" s="26" t="s">
        <v>2619</v>
      </c>
      <c r="K206" s="21">
        <v>43709</v>
      </c>
      <c r="L206" s="21">
        <v>43738</v>
      </c>
      <c r="M206" s="20" t="s">
        <v>787</v>
      </c>
      <c r="N206" s="20">
        <v>29100</v>
      </c>
      <c r="O206" s="20">
        <v>29100</v>
      </c>
      <c r="P206" s="20">
        <v>0</v>
      </c>
      <c r="Q206" s="26" t="s">
        <v>990</v>
      </c>
      <c r="R206" s="20" t="s">
        <v>780</v>
      </c>
      <c r="S206" s="21">
        <v>43745</v>
      </c>
      <c r="T206" s="21">
        <v>43745</v>
      </c>
      <c r="U206" s="23"/>
    </row>
    <row r="207" spans="1:21" s="19" customFormat="1" ht="72.75" customHeight="1">
      <c r="A207" s="15">
        <v>2019</v>
      </c>
      <c r="B207" s="16">
        <v>43647</v>
      </c>
      <c r="C207" s="16">
        <v>43738</v>
      </c>
      <c r="D207" s="15" t="s">
        <v>403</v>
      </c>
      <c r="E207" s="15">
        <v>1211</v>
      </c>
      <c r="F207" s="15" t="s">
        <v>1290</v>
      </c>
      <c r="G207" s="15" t="s">
        <v>68</v>
      </c>
      <c r="H207" s="15" t="s">
        <v>1291</v>
      </c>
      <c r="I207" s="15">
        <v>17031433</v>
      </c>
      <c r="J207" s="79" t="s">
        <v>2620</v>
      </c>
      <c r="K207" s="16">
        <v>43678</v>
      </c>
      <c r="L207" s="16">
        <v>43738</v>
      </c>
      <c r="M207" s="15" t="s">
        <v>667</v>
      </c>
      <c r="N207" s="15">
        <v>34300</v>
      </c>
      <c r="O207" s="15">
        <v>68600</v>
      </c>
      <c r="P207" s="15">
        <v>0</v>
      </c>
      <c r="Q207" s="25" t="s">
        <v>990</v>
      </c>
      <c r="R207" s="15" t="s">
        <v>780</v>
      </c>
      <c r="S207" s="16">
        <v>43745</v>
      </c>
      <c r="T207" s="16">
        <v>43745</v>
      </c>
      <c r="U207" s="18"/>
    </row>
    <row r="208" spans="1:21" s="24" customFormat="1" ht="72.75" customHeight="1">
      <c r="A208" s="20">
        <v>2019</v>
      </c>
      <c r="B208" s="21">
        <v>43647</v>
      </c>
      <c r="C208" s="21">
        <v>43738</v>
      </c>
      <c r="D208" s="20" t="s">
        <v>403</v>
      </c>
      <c r="E208" s="20">
        <v>1211</v>
      </c>
      <c r="F208" s="20" t="s">
        <v>163</v>
      </c>
      <c r="G208" s="20" t="s">
        <v>164</v>
      </c>
      <c r="H208" s="20" t="s">
        <v>30</v>
      </c>
      <c r="I208" s="20">
        <v>17031342</v>
      </c>
      <c r="J208" s="79" t="s">
        <v>2649</v>
      </c>
      <c r="K208" s="21">
        <v>43647</v>
      </c>
      <c r="L208" s="21">
        <v>43738</v>
      </c>
      <c r="M208" s="20" t="s">
        <v>740</v>
      </c>
      <c r="N208" s="20">
        <v>21300</v>
      </c>
      <c r="O208" s="20">
        <v>63900</v>
      </c>
      <c r="P208" s="20">
        <v>0</v>
      </c>
      <c r="Q208" s="26" t="s">
        <v>990</v>
      </c>
      <c r="R208" s="20" t="s">
        <v>780</v>
      </c>
      <c r="S208" s="21">
        <v>43745</v>
      </c>
      <c r="T208" s="21">
        <v>43745</v>
      </c>
      <c r="U208" s="23"/>
    </row>
    <row r="209" spans="1:21" s="19" customFormat="1" ht="72.75" customHeight="1">
      <c r="A209" s="15">
        <v>2019</v>
      </c>
      <c r="B209" s="16">
        <v>43647</v>
      </c>
      <c r="C209" s="16">
        <v>43738</v>
      </c>
      <c r="D209" s="15" t="s">
        <v>403</v>
      </c>
      <c r="E209" s="15">
        <v>1211</v>
      </c>
      <c r="F209" s="15" t="s">
        <v>70</v>
      </c>
      <c r="G209" s="15" t="s">
        <v>332</v>
      </c>
      <c r="H209" s="15" t="s">
        <v>230</v>
      </c>
      <c r="I209" s="15">
        <v>17031356</v>
      </c>
      <c r="J209" s="79" t="s">
        <v>2650</v>
      </c>
      <c r="K209" s="16">
        <v>43647</v>
      </c>
      <c r="L209" s="16">
        <v>43738</v>
      </c>
      <c r="M209" s="15" t="s">
        <v>729</v>
      </c>
      <c r="N209" s="15">
        <v>18700</v>
      </c>
      <c r="O209" s="15">
        <v>56100</v>
      </c>
      <c r="P209" s="15">
        <v>0</v>
      </c>
      <c r="Q209" s="25" t="s">
        <v>990</v>
      </c>
      <c r="R209" s="15" t="s">
        <v>780</v>
      </c>
      <c r="S209" s="16">
        <v>43745</v>
      </c>
      <c r="T209" s="16">
        <v>43745</v>
      </c>
      <c r="U209" s="18"/>
    </row>
    <row r="210" spans="1:21" s="24" customFormat="1" ht="72.75" customHeight="1">
      <c r="A210" s="20">
        <v>2019</v>
      </c>
      <c r="B210" s="21">
        <v>43647</v>
      </c>
      <c r="C210" s="21">
        <v>43738</v>
      </c>
      <c r="D210" s="20" t="s">
        <v>403</v>
      </c>
      <c r="E210" s="20">
        <v>1211</v>
      </c>
      <c r="F210" s="20" t="s">
        <v>294</v>
      </c>
      <c r="G210" s="20" t="s">
        <v>295</v>
      </c>
      <c r="H210" s="20" t="s">
        <v>296</v>
      </c>
      <c r="I210" s="20">
        <v>17031312</v>
      </c>
      <c r="J210" s="26" t="s">
        <v>1201</v>
      </c>
      <c r="K210" s="21">
        <v>43647</v>
      </c>
      <c r="L210" s="21">
        <v>43738</v>
      </c>
      <c r="M210" s="20" t="s">
        <v>755</v>
      </c>
      <c r="N210" s="20">
        <v>13237</v>
      </c>
      <c r="O210" s="20">
        <v>39711</v>
      </c>
      <c r="P210" s="20">
        <v>0</v>
      </c>
      <c r="Q210" s="26" t="s">
        <v>990</v>
      </c>
      <c r="R210" s="20" t="s">
        <v>780</v>
      </c>
      <c r="S210" s="21">
        <v>43745</v>
      </c>
      <c r="T210" s="21">
        <v>43745</v>
      </c>
      <c r="U210" s="23"/>
    </row>
    <row r="211" spans="1:21" s="19" customFormat="1" ht="72.75" customHeight="1">
      <c r="A211" s="15">
        <v>2019</v>
      </c>
      <c r="B211" s="16">
        <v>43647</v>
      </c>
      <c r="C211" s="16">
        <v>43738</v>
      </c>
      <c r="D211" s="15" t="s">
        <v>403</v>
      </c>
      <c r="E211" s="15">
        <v>1211</v>
      </c>
      <c r="F211" s="15" t="s">
        <v>351</v>
      </c>
      <c r="G211" s="15" t="s">
        <v>182</v>
      </c>
      <c r="H211" s="15" t="s">
        <v>182</v>
      </c>
      <c r="I211" s="15">
        <v>17031337</v>
      </c>
      <c r="J211" s="79" t="s">
        <v>2651</v>
      </c>
      <c r="K211" s="16">
        <v>43647</v>
      </c>
      <c r="L211" s="16">
        <v>43738</v>
      </c>
      <c r="M211" s="15" t="s">
        <v>581</v>
      </c>
      <c r="N211" s="15">
        <v>21300</v>
      </c>
      <c r="O211" s="15">
        <v>63900</v>
      </c>
      <c r="P211" s="15">
        <v>0</v>
      </c>
      <c r="Q211" s="25" t="s">
        <v>990</v>
      </c>
      <c r="R211" s="15" t="s">
        <v>780</v>
      </c>
      <c r="S211" s="16">
        <v>43745</v>
      </c>
      <c r="T211" s="16">
        <v>43745</v>
      </c>
      <c r="U211" s="18"/>
    </row>
    <row r="212" spans="1:21" s="24" customFormat="1" ht="72.75" customHeight="1">
      <c r="A212" s="20">
        <v>2019</v>
      </c>
      <c r="B212" s="21">
        <v>43647</v>
      </c>
      <c r="C212" s="21">
        <v>43738</v>
      </c>
      <c r="D212" s="20" t="s">
        <v>403</v>
      </c>
      <c r="E212" s="20">
        <v>1211</v>
      </c>
      <c r="F212" s="20" t="s">
        <v>687</v>
      </c>
      <c r="G212" s="20" t="s">
        <v>230</v>
      </c>
      <c r="H212" s="20" t="s">
        <v>688</v>
      </c>
      <c r="I212" s="20">
        <v>17031447</v>
      </c>
      <c r="J212" s="79" t="s">
        <v>1202</v>
      </c>
      <c r="K212" s="21">
        <v>43647</v>
      </c>
      <c r="L212" s="21">
        <v>43738</v>
      </c>
      <c r="M212" s="20" t="s">
        <v>689</v>
      </c>
      <c r="N212" s="20">
        <v>18700</v>
      </c>
      <c r="O212" s="20">
        <v>56100</v>
      </c>
      <c r="P212" s="20">
        <v>0</v>
      </c>
      <c r="Q212" s="26" t="s">
        <v>990</v>
      </c>
      <c r="R212" s="20" t="s">
        <v>780</v>
      </c>
      <c r="S212" s="21">
        <v>43745</v>
      </c>
      <c r="T212" s="21">
        <v>43745</v>
      </c>
      <c r="U212" s="23"/>
    </row>
    <row r="213" spans="1:21" s="19" customFormat="1" ht="72.75" customHeight="1">
      <c r="A213" s="15">
        <v>2019</v>
      </c>
      <c r="B213" s="16">
        <v>43647</v>
      </c>
      <c r="C213" s="16">
        <v>43738</v>
      </c>
      <c r="D213" s="15" t="s">
        <v>403</v>
      </c>
      <c r="E213" s="15">
        <v>1211</v>
      </c>
      <c r="F213" s="15" t="s">
        <v>31</v>
      </c>
      <c r="G213" s="15" t="s">
        <v>283</v>
      </c>
      <c r="H213" s="15" t="s">
        <v>195</v>
      </c>
      <c r="I213" s="15">
        <v>17031294</v>
      </c>
      <c r="J213" s="79" t="s">
        <v>1203</v>
      </c>
      <c r="K213" s="16">
        <v>43647</v>
      </c>
      <c r="L213" s="16">
        <v>43738</v>
      </c>
      <c r="M213" s="15" t="s">
        <v>619</v>
      </c>
      <c r="N213" s="15">
        <v>16200</v>
      </c>
      <c r="O213" s="15">
        <v>48600</v>
      </c>
      <c r="P213" s="15">
        <v>0</v>
      </c>
      <c r="Q213" s="25" t="s">
        <v>990</v>
      </c>
      <c r="R213" s="15" t="s">
        <v>780</v>
      </c>
      <c r="S213" s="16">
        <v>43745</v>
      </c>
      <c r="T213" s="16">
        <v>43745</v>
      </c>
      <c r="U213" s="18"/>
    </row>
    <row r="214" spans="1:21" s="24" customFormat="1" ht="72.75" customHeight="1">
      <c r="A214" s="20">
        <v>2019</v>
      </c>
      <c r="B214" s="21">
        <v>43647</v>
      </c>
      <c r="C214" s="21">
        <v>43738</v>
      </c>
      <c r="D214" s="20" t="s">
        <v>403</v>
      </c>
      <c r="E214" s="20">
        <v>1211</v>
      </c>
      <c r="F214" s="20" t="s">
        <v>159</v>
      </c>
      <c r="G214" s="20" t="s">
        <v>165</v>
      </c>
      <c r="H214" s="20" t="s">
        <v>129</v>
      </c>
      <c r="I214" s="20">
        <v>17031467</v>
      </c>
      <c r="J214" s="26" t="s">
        <v>1204</v>
      </c>
      <c r="K214" s="21">
        <v>43647</v>
      </c>
      <c r="L214" s="21">
        <v>43738</v>
      </c>
      <c r="M214" s="20" t="s">
        <v>686</v>
      </c>
      <c r="N214" s="20">
        <v>21300</v>
      </c>
      <c r="O214" s="20">
        <v>63900</v>
      </c>
      <c r="P214" s="20">
        <v>0</v>
      </c>
      <c r="Q214" s="26" t="s">
        <v>990</v>
      </c>
      <c r="R214" s="20" t="s">
        <v>780</v>
      </c>
      <c r="S214" s="21">
        <v>43745</v>
      </c>
      <c r="T214" s="21">
        <v>43745</v>
      </c>
      <c r="U214" s="23"/>
    </row>
    <row r="215" spans="1:21" s="19" customFormat="1" ht="72.75" customHeight="1">
      <c r="A215" s="15">
        <v>2019</v>
      </c>
      <c r="B215" s="16">
        <v>43647</v>
      </c>
      <c r="C215" s="16">
        <v>43738</v>
      </c>
      <c r="D215" s="15" t="s">
        <v>403</v>
      </c>
      <c r="E215" s="15">
        <v>1211</v>
      </c>
      <c r="F215" s="15" t="s">
        <v>776</v>
      </c>
      <c r="G215" s="15" t="s">
        <v>777</v>
      </c>
      <c r="H215" s="15" t="s">
        <v>778</v>
      </c>
      <c r="I215" s="15">
        <v>17031246</v>
      </c>
      <c r="J215" s="30" t="s">
        <v>2621</v>
      </c>
      <c r="K215" s="16">
        <v>43647</v>
      </c>
      <c r="L215" s="16">
        <v>43738</v>
      </c>
      <c r="M215" s="15" t="s">
        <v>779</v>
      </c>
      <c r="N215" s="15">
        <v>16200</v>
      </c>
      <c r="O215" s="15">
        <v>48600</v>
      </c>
      <c r="P215" s="15">
        <v>0</v>
      </c>
      <c r="Q215" s="25" t="s">
        <v>990</v>
      </c>
      <c r="R215" s="15" t="s">
        <v>780</v>
      </c>
      <c r="S215" s="16">
        <v>43745</v>
      </c>
      <c r="T215" s="16">
        <v>43745</v>
      </c>
      <c r="U215" s="18"/>
    </row>
    <row r="216" spans="1:21" s="24" customFormat="1" ht="72.75" customHeight="1">
      <c r="A216" s="20">
        <v>2019</v>
      </c>
      <c r="B216" s="21">
        <v>43647</v>
      </c>
      <c r="C216" s="21">
        <v>43738</v>
      </c>
      <c r="D216" s="20" t="s">
        <v>403</v>
      </c>
      <c r="E216" s="20">
        <v>1211</v>
      </c>
      <c r="F216" s="20" t="s">
        <v>459</v>
      </c>
      <c r="G216" s="20" t="s">
        <v>96</v>
      </c>
      <c r="H216" s="20" t="s">
        <v>317</v>
      </c>
      <c r="I216" s="20">
        <v>17031498</v>
      </c>
      <c r="J216" s="79" t="s">
        <v>2622</v>
      </c>
      <c r="K216" s="21">
        <v>43647</v>
      </c>
      <c r="L216" s="21">
        <v>43738</v>
      </c>
      <c r="M216" s="20" t="s">
        <v>675</v>
      </c>
      <c r="N216" s="20">
        <v>29100</v>
      </c>
      <c r="O216" s="20">
        <v>87300</v>
      </c>
      <c r="P216" s="20">
        <v>0</v>
      </c>
      <c r="Q216" s="26" t="s">
        <v>990</v>
      </c>
      <c r="R216" s="20" t="s">
        <v>780</v>
      </c>
      <c r="S216" s="21">
        <v>43745</v>
      </c>
      <c r="T216" s="21">
        <v>43745</v>
      </c>
      <c r="U216" s="23"/>
    </row>
    <row r="217" spans="1:21" s="19" customFormat="1" ht="72.75" customHeight="1">
      <c r="A217" s="15">
        <v>2019</v>
      </c>
      <c r="B217" s="16">
        <v>43647</v>
      </c>
      <c r="C217" s="16">
        <v>43738</v>
      </c>
      <c r="D217" s="15" t="s">
        <v>403</v>
      </c>
      <c r="E217" s="15">
        <v>1211</v>
      </c>
      <c r="F217" s="15" t="s">
        <v>299</v>
      </c>
      <c r="G217" s="15" t="s">
        <v>300</v>
      </c>
      <c r="H217" s="15" t="s">
        <v>196</v>
      </c>
      <c r="I217" s="15">
        <v>17031465</v>
      </c>
      <c r="J217" s="30" t="s">
        <v>1206</v>
      </c>
      <c r="K217" s="16">
        <v>43647</v>
      </c>
      <c r="L217" s="16">
        <v>43738</v>
      </c>
      <c r="M217" s="15" t="s">
        <v>483</v>
      </c>
      <c r="N217" s="15">
        <v>18700</v>
      </c>
      <c r="O217" s="15">
        <v>56100</v>
      </c>
      <c r="P217" s="15">
        <v>0</v>
      </c>
      <c r="Q217" s="25" t="s">
        <v>990</v>
      </c>
      <c r="R217" s="15" t="s">
        <v>780</v>
      </c>
      <c r="S217" s="16">
        <v>43745</v>
      </c>
      <c r="T217" s="16">
        <v>43745</v>
      </c>
      <c r="U217" s="18"/>
    </row>
    <row r="218" spans="1:21" s="24" customFormat="1" ht="72.75" customHeight="1">
      <c r="A218" s="20">
        <v>2019</v>
      </c>
      <c r="B218" s="21">
        <v>43647</v>
      </c>
      <c r="C218" s="21">
        <v>43738</v>
      </c>
      <c r="D218" s="20" t="s">
        <v>403</v>
      </c>
      <c r="E218" s="20">
        <v>1211</v>
      </c>
      <c r="F218" s="20" t="s">
        <v>657</v>
      </c>
      <c r="G218" s="20" t="s">
        <v>199</v>
      </c>
      <c r="H218" s="20" t="s">
        <v>196</v>
      </c>
      <c r="I218" s="20">
        <v>17031245</v>
      </c>
      <c r="J218" s="26" t="s">
        <v>2623</v>
      </c>
      <c r="K218" s="21">
        <v>43647</v>
      </c>
      <c r="L218" s="21">
        <v>43738</v>
      </c>
      <c r="M218" s="20" t="s">
        <v>770</v>
      </c>
      <c r="N218" s="20">
        <v>16200</v>
      </c>
      <c r="O218" s="20">
        <v>48600</v>
      </c>
      <c r="P218" s="20">
        <v>0</v>
      </c>
      <c r="Q218" s="26" t="s">
        <v>990</v>
      </c>
      <c r="R218" s="20" t="s">
        <v>780</v>
      </c>
      <c r="S218" s="21">
        <v>43745</v>
      </c>
      <c r="T218" s="21">
        <v>43745</v>
      </c>
      <c r="U218" s="23"/>
    </row>
    <row r="219" spans="1:21" s="19" customFormat="1" ht="72.75" customHeight="1">
      <c r="A219" s="15">
        <v>2019</v>
      </c>
      <c r="B219" s="16">
        <v>43647</v>
      </c>
      <c r="C219" s="16">
        <v>43738</v>
      </c>
      <c r="D219" s="15" t="s">
        <v>403</v>
      </c>
      <c r="E219" s="15">
        <v>1211</v>
      </c>
      <c r="F219" s="15" t="s">
        <v>537</v>
      </c>
      <c r="G219" s="15" t="s">
        <v>199</v>
      </c>
      <c r="H219" s="15" t="s">
        <v>95</v>
      </c>
      <c r="I219" s="15">
        <v>17031381</v>
      </c>
      <c r="J219" s="30" t="s">
        <v>1208</v>
      </c>
      <c r="K219" s="16">
        <v>43647</v>
      </c>
      <c r="L219" s="16">
        <v>43738</v>
      </c>
      <c r="M219" s="15" t="s">
        <v>478</v>
      </c>
      <c r="N219" s="15">
        <v>23800</v>
      </c>
      <c r="O219" s="15">
        <v>71400</v>
      </c>
      <c r="P219" s="15">
        <v>0</v>
      </c>
      <c r="Q219" s="25" t="s">
        <v>990</v>
      </c>
      <c r="R219" s="15" t="s">
        <v>780</v>
      </c>
      <c r="S219" s="16">
        <v>43745</v>
      </c>
      <c r="T219" s="16">
        <v>43745</v>
      </c>
      <c r="U219" s="18"/>
    </row>
    <row r="220" spans="1:21" s="24" customFormat="1" ht="72.75" customHeight="1">
      <c r="A220" s="20">
        <v>2019</v>
      </c>
      <c r="B220" s="21">
        <v>43647</v>
      </c>
      <c r="C220" s="21">
        <v>43738</v>
      </c>
      <c r="D220" s="20" t="s">
        <v>403</v>
      </c>
      <c r="E220" s="20">
        <v>1211</v>
      </c>
      <c r="F220" s="20" t="s">
        <v>561</v>
      </c>
      <c r="G220" s="20" t="s">
        <v>562</v>
      </c>
      <c r="H220" s="20" t="s">
        <v>563</v>
      </c>
      <c r="I220" s="20">
        <v>17031348</v>
      </c>
      <c r="J220" s="26" t="s">
        <v>2623</v>
      </c>
      <c r="K220" s="21">
        <v>43647</v>
      </c>
      <c r="L220" s="21">
        <v>43708</v>
      </c>
      <c r="M220" s="20" t="s">
        <v>735</v>
      </c>
      <c r="N220" s="20">
        <v>23800</v>
      </c>
      <c r="O220" s="20">
        <v>47600</v>
      </c>
      <c r="P220" s="20">
        <v>0</v>
      </c>
      <c r="Q220" s="26" t="s">
        <v>990</v>
      </c>
      <c r="R220" s="20" t="s">
        <v>780</v>
      </c>
      <c r="S220" s="21">
        <v>43745</v>
      </c>
      <c r="T220" s="21">
        <v>43745</v>
      </c>
      <c r="U220" s="23"/>
    </row>
    <row r="221" spans="1:21" s="19" customFormat="1" ht="72.75" customHeight="1">
      <c r="A221" s="15">
        <v>2019</v>
      </c>
      <c r="B221" s="16">
        <v>43647</v>
      </c>
      <c r="C221" s="16">
        <v>43738</v>
      </c>
      <c r="D221" s="15" t="s">
        <v>403</v>
      </c>
      <c r="E221" s="15">
        <v>1211</v>
      </c>
      <c r="F221" s="15" t="s">
        <v>708</v>
      </c>
      <c r="G221" s="15" t="s">
        <v>709</v>
      </c>
      <c r="H221" s="15" t="s">
        <v>23</v>
      </c>
      <c r="I221" s="15">
        <v>17031407</v>
      </c>
      <c r="J221" s="79" t="s">
        <v>2624</v>
      </c>
      <c r="K221" s="16">
        <v>43647</v>
      </c>
      <c r="L221" s="16">
        <v>43738</v>
      </c>
      <c r="M221" s="15" t="s">
        <v>450</v>
      </c>
      <c r="N221" s="15">
        <v>16200</v>
      </c>
      <c r="O221" s="15">
        <v>48600</v>
      </c>
      <c r="P221" s="15">
        <v>0</v>
      </c>
      <c r="Q221" s="25" t="s">
        <v>990</v>
      </c>
      <c r="R221" s="15" t="s">
        <v>780</v>
      </c>
      <c r="S221" s="16">
        <v>43745</v>
      </c>
      <c r="T221" s="16">
        <v>43745</v>
      </c>
      <c r="U221" s="18"/>
    </row>
    <row r="222" spans="1:21" s="24" customFormat="1" ht="72.75" customHeight="1">
      <c r="A222" s="20">
        <v>2019</v>
      </c>
      <c r="B222" s="21">
        <v>43647</v>
      </c>
      <c r="C222" s="21">
        <v>43738</v>
      </c>
      <c r="D222" s="20" t="s">
        <v>403</v>
      </c>
      <c r="E222" s="20">
        <v>1211</v>
      </c>
      <c r="F222" s="20" t="s">
        <v>279</v>
      </c>
      <c r="G222" s="20" t="s">
        <v>709</v>
      </c>
      <c r="H222" s="20" t="s">
        <v>87</v>
      </c>
      <c r="I222" s="20">
        <v>17031391</v>
      </c>
      <c r="J222" s="79" t="s">
        <v>2625</v>
      </c>
      <c r="K222" s="21">
        <v>43647</v>
      </c>
      <c r="L222" s="21">
        <v>43738</v>
      </c>
      <c r="M222" s="20" t="s">
        <v>278</v>
      </c>
      <c r="N222" s="20">
        <v>16200</v>
      </c>
      <c r="O222" s="20">
        <v>48600</v>
      </c>
      <c r="P222" s="20">
        <v>0</v>
      </c>
      <c r="Q222" s="26" t="s">
        <v>990</v>
      </c>
      <c r="R222" s="20" t="s">
        <v>780</v>
      </c>
      <c r="S222" s="21">
        <v>43745</v>
      </c>
      <c r="T222" s="21">
        <v>43745</v>
      </c>
      <c r="U222" s="23"/>
    </row>
    <row r="223" spans="1:21" s="19" customFormat="1" ht="72.75" customHeight="1">
      <c r="A223" s="15">
        <v>2019</v>
      </c>
      <c r="B223" s="16">
        <v>43647</v>
      </c>
      <c r="C223" s="16">
        <v>43738</v>
      </c>
      <c r="D223" s="15" t="s">
        <v>403</v>
      </c>
      <c r="E223" s="15">
        <v>1211</v>
      </c>
      <c r="F223" s="15" t="s">
        <v>248</v>
      </c>
      <c r="G223" s="15" t="s">
        <v>249</v>
      </c>
      <c r="H223" s="15" t="s">
        <v>250</v>
      </c>
      <c r="I223" s="15">
        <v>17031504</v>
      </c>
      <c r="J223" s="30" t="s">
        <v>1209</v>
      </c>
      <c r="K223" s="16">
        <v>43647</v>
      </c>
      <c r="L223" s="16">
        <v>43738</v>
      </c>
      <c r="M223" s="15" t="s">
        <v>284</v>
      </c>
      <c r="N223" s="15">
        <v>16200</v>
      </c>
      <c r="O223" s="15">
        <v>48600</v>
      </c>
      <c r="P223" s="15">
        <v>0</v>
      </c>
      <c r="Q223" s="25" t="s">
        <v>990</v>
      </c>
      <c r="R223" s="15" t="s">
        <v>780</v>
      </c>
      <c r="S223" s="16">
        <v>43745</v>
      </c>
      <c r="T223" s="16">
        <v>43745</v>
      </c>
      <c r="U223" s="18"/>
    </row>
    <row r="224" spans="1:21" s="24" customFormat="1" ht="72.75" customHeight="1">
      <c r="A224" s="20">
        <v>2019</v>
      </c>
      <c r="B224" s="21">
        <v>43647</v>
      </c>
      <c r="C224" s="21">
        <v>43738</v>
      </c>
      <c r="D224" s="20" t="s">
        <v>403</v>
      </c>
      <c r="E224" s="20">
        <v>1211</v>
      </c>
      <c r="F224" s="20" t="s">
        <v>287</v>
      </c>
      <c r="G224" s="20" t="s">
        <v>249</v>
      </c>
      <c r="H224" s="20" t="s">
        <v>170</v>
      </c>
      <c r="I224" s="20">
        <v>17031283</v>
      </c>
      <c r="J224" s="26" t="s">
        <v>2626</v>
      </c>
      <c r="K224" s="21">
        <v>43647</v>
      </c>
      <c r="L224" s="21">
        <v>43738</v>
      </c>
      <c r="M224" s="20" t="s">
        <v>703</v>
      </c>
      <c r="N224" s="20">
        <v>13237</v>
      </c>
      <c r="O224" s="20">
        <v>39711</v>
      </c>
      <c r="P224" s="20">
        <v>0</v>
      </c>
      <c r="Q224" s="26" t="s">
        <v>990</v>
      </c>
      <c r="R224" s="20" t="s">
        <v>780</v>
      </c>
      <c r="S224" s="21">
        <v>43745</v>
      </c>
      <c r="T224" s="21">
        <v>43745</v>
      </c>
      <c r="U224" s="23"/>
    </row>
    <row r="225" spans="1:21" s="19" customFormat="1" ht="72.75" customHeight="1">
      <c r="A225" s="15">
        <v>2019</v>
      </c>
      <c r="B225" s="16">
        <v>43647</v>
      </c>
      <c r="C225" s="16">
        <v>43738</v>
      </c>
      <c r="D225" s="15" t="s">
        <v>403</v>
      </c>
      <c r="E225" s="15">
        <v>1211</v>
      </c>
      <c r="F225" s="15" t="s">
        <v>231</v>
      </c>
      <c r="G225" s="15" t="s">
        <v>97</v>
      </c>
      <c r="H225" s="15" t="s">
        <v>140</v>
      </c>
      <c r="I225" s="15">
        <v>17031284</v>
      </c>
      <c r="J225" s="30" t="s">
        <v>2627</v>
      </c>
      <c r="K225" s="16">
        <v>43647</v>
      </c>
      <c r="L225" s="16">
        <v>43708</v>
      </c>
      <c r="M225" s="15" t="s">
        <v>765</v>
      </c>
      <c r="N225" s="15">
        <v>13237</v>
      </c>
      <c r="O225" s="15">
        <v>26474</v>
      </c>
      <c r="P225" s="15">
        <v>0</v>
      </c>
      <c r="Q225" s="25" t="s">
        <v>990</v>
      </c>
      <c r="R225" s="15" t="s">
        <v>780</v>
      </c>
      <c r="S225" s="16">
        <v>43745</v>
      </c>
      <c r="T225" s="16">
        <v>43745</v>
      </c>
      <c r="U225" s="18"/>
    </row>
    <row r="226" spans="1:21" s="24" customFormat="1" ht="72.75" customHeight="1">
      <c r="A226" s="20">
        <v>2019</v>
      </c>
      <c r="B226" s="21">
        <v>43647</v>
      </c>
      <c r="C226" s="21">
        <v>43738</v>
      </c>
      <c r="D226" s="20" t="s">
        <v>403</v>
      </c>
      <c r="E226" s="20">
        <v>1211</v>
      </c>
      <c r="F226" s="20" t="s">
        <v>406</v>
      </c>
      <c r="G226" s="20" t="s">
        <v>97</v>
      </c>
      <c r="H226" s="20" t="s">
        <v>407</v>
      </c>
      <c r="I226" s="20">
        <v>17031349</v>
      </c>
      <c r="J226" s="26" t="s">
        <v>1211</v>
      </c>
      <c r="K226" s="21">
        <v>43647</v>
      </c>
      <c r="L226" s="21">
        <v>43738</v>
      </c>
      <c r="M226" s="20" t="s">
        <v>478</v>
      </c>
      <c r="N226" s="20">
        <v>23800</v>
      </c>
      <c r="O226" s="20">
        <v>71400</v>
      </c>
      <c r="P226" s="20">
        <v>0</v>
      </c>
      <c r="Q226" s="26" t="s">
        <v>990</v>
      </c>
      <c r="R226" s="20" t="s">
        <v>780</v>
      </c>
      <c r="S226" s="21">
        <v>43745</v>
      </c>
      <c r="T226" s="21">
        <v>43745</v>
      </c>
      <c r="U226" s="23"/>
    </row>
    <row r="227" spans="1:21" s="19" customFormat="1" ht="72.75" customHeight="1">
      <c r="A227" s="15">
        <v>2019</v>
      </c>
      <c r="B227" s="16">
        <v>43647</v>
      </c>
      <c r="C227" s="16">
        <v>43738</v>
      </c>
      <c r="D227" s="15" t="s">
        <v>403</v>
      </c>
      <c r="E227" s="15">
        <v>1211</v>
      </c>
      <c r="F227" s="15" t="s">
        <v>1292</v>
      </c>
      <c r="G227" s="15" t="s">
        <v>1293</v>
      </c>
      <c r="H227" s="15" t="s">
        <v>214</v>
      </c>
      <c r="I227" s="15">
        <v>17046282</v>
      </c>
      <c r="J227" s="30" t="s">
        <v>2628</v>
      </c>
      <c r="K227" s="16">
        <v>43647</v>
      </c>
      <c r="L227" s="16">
        <v>43738</v>
      </c>
      <c r="M227" s="15" t="s">
        <v>450</v>
      </c>
      <c r="N227" s="15">
        <v>7196</v>
      </c>
      <c r="O227" s="15">
        <v>21588</v>
      </c>
      <c r="P227" s="15">
        <v>0</v>
      </c>
      <c r="Q227" s="25" t="s">
        <v>990</v>
      </c>
      <c r="R227" s="15" t="s">
        <v>780</v>
      </c>
      <c r="S227" s="16">
        <v>43745</v>
      </c>
      <c r="T227" s="16">
        <v>43745</v>
      </c>
      <c r="U227" s="18"/>
    </row>
    <row r="228" spans="1:21" s="24" customFormat="1" ht="72.75" customHeight="1">
      <c r="A228" s="20">
        <v>2019</v>
      </c>
      <c r="B228" s="21">
        <v>43647</v>
      </c>
      <c r="C228" s="21">
        <v>43738</v>
      </c>
      <c r="D228" s="20" t="s">
        <v>403</v>
      </c>
      <c r="E228" s="20">
        <v>1211</v>
      </c>
      <c r="F228" s="20" t="s">
        <v>516</v>
      </c>
      <c r="G228" s="20" t="s">
        <v>151</v>
      </c>
      <c r="H228" s="20" t="s">
        <v>517</v>
      </c>
      <c r="I228" s="20">
        <v>17031411</v>
      </c>
      <c r="J228" s="79" t="s">
        <v>2652</v>
      </c>
      <c r="K228" s="21">
        <v>43647</v>
      </c>
      <c r="L228" s="21">
        <v>43738</v>
      </c>
      <c r="M228" s="20" t="s">
        <v>461</v>
      </c>
      <c r="N228" s="20">
        <v>29100</v>
      </c>
      <c r="O228" s="20">
        <v>87300</v>
      </c>
      <c r="P228" s="20">
        <v>0</v>
      </c>
      <c r="Q228" s="26" t="s">
        <v>990</v>
      </c>
      <c r="R228" s="20" t="s">
        <v>780</v>
      </c>
      <c r="S228" s="21">
        <v>43745</v>
      </c>
      <c r="T228" s="21">
        <v>43745</v>
      </c>
      <c r="U228" s="23"/>
    </row>
    <row r="229" spans="1:21" s="19" customFormat="1" ht="72.75" customHeight="1">
      <c r="A229" s="15">
        <v>2019</v>
      </c>
      <c r="B229" s="16">
        <v>43647</v>
      </c>
      <c r="C229" s="16">
        <v>43738</v>
      </c>
      <c r="D229" s="15" t="s">
        <v>403</v>
      </c>
      <c r="E229" s="15">
        <v>1211</v>
      </c>
      <c r="F229" s="15" t="s">
        <v>1294</v>
      </c>
      <c r="G229" s="15" t="s">
        <v>124</v>
      </c>
      <c r="H229" s="15" t="s">
        <v>87</v>
      </c>
      <c r="I229" s="15">
        <v>17031314</v>
      </c>
      <c r="J229" s="30" t="s">
        <v>2629</v>
      </c>
      <c r="K229" s="16">
        <v>43678</v>
      </c>
      <c r="L229" s="16">
        <v>43723</v>
      </c>
      <c r="M229" s="15" t="s">
        <v>608</v>
      </c>
      <c r="N229" s="15">
        <v>13237</v>
      </c>
      <c r="O229" s="15">
        <v>19855.5</v>
      </c>
      <c r="P229" s="15">
        <v>0</v>
      </c>
      <c r="Q229" s="25" t="s">
        <v>990</v>
      </c>
      <c r="R229" s="15" t="s">
        <v>780</v>
      </c>
      <c r="S229" s="16">
        <v>43745</v>
      </c>
      <c r="T229" s="16">
        <v>43745</v>
      </c>
      <c r="U229" s="18"/>
    </row>
    <row r="230" spans="1:21" s="24" customFormat="1" ht="72.75" customHeight="1">
      <c r="A230" s="20">
        <v>2019</v>
      </c>
      <c r="B230" s="21">
        <v>43647</v>
      </c>
      <c r="C230" s="21">
        <v>43738</v>
      </c>
      <c r="D230" s="20" t="s">
        <v>403</v>
      </c>
      <c r="E230" s="20">
        <v>1211</v>
      </c>
      <c r="F230" s="20" t="s">
        <v>200</v>
      </c>
      <c r="G230" s="20" t="s">
        <v>124</v>
      </c>
      <c r="H230" s="20" t="s">
        <v>201</v>
      </c>
      <c r="I230" s="20">
        <v>17031446</v>
      </c>
      <c r="J230" s="26" t="s">
        <v>1212</v>
      </c>
      <c r="K230" s="21">
        <v>43647</v>
      </c>
      <c r="L230" s="21">
        <v>43738</v>
      </c>
      <c r="M230" s="20" t="s">
        <v>690</v>
      </c>
      <c r="N230" s="20">
        <v>18700</v>
      </c>
      <c r="O230" s="20">
        <v>56100</v>
      </c>
      <c r="P230" s="20">
        <v>0</v>
      </c>
      <c r="Q230" s="26" t="s">
        <v>990</v>
      </c>
      <c r="R230" s="20" t="s">
        <v>780</v>
      </c>
      <c r="S230" s="21">
        <v>43745</v>
      </c>
      <c r="T230" s="21">
        <v>43745</v>
      </c>
      <c r="U230" s="23"/>
    </row>
    <row r="231" spans="1:21" s="19" customFormat="1" ht="72.75" customHeight="1">
      <c r="A231" s="15">
        <v>2019</v>
      </c>
      <c r="B231" s="16">
        <v>43647</v>
      </c>
      <c r="C231" s="16">
        <v>43738</v>
      </c>
      <c r="D231" s="15" t="s">
        <v>403</v>
      </c>
      <c r="E231" s="15">
        <v>1211</v>
      </c>
      <c r="F231" s="15" t="s">
        <v>336</v>
      </c>
      <c r="G231" s="15" t="s">
        <v>124</v>
      </c>
      <c r="H231" s="15" t="s">
        <v>71</v>
      </c>
      <c r="I231" s="15">
        <v>17031469</v>
      </c>
      <c r="J231" s="30" t="s">
        <v>1214</v>
      </c>
      <c r="K231" s="16">
        <v>43647</v>
      </c>
      <c r="L231" s="16">
        <v>43738</v>
      </c>
      <c r="M231" s="15" t="s">
        <v>450</v>
      </c>
      <c r="N231" s="15">
        <v>16200</v>
      </c>
      <c r="O231" s="15">
        <v>48600</v>
      </c>
      <c r="P231" s="15">
        <v>0</v>
      </c>
      <c r="Q231" s="25" t="s">
        <v>990</v>
      </c>
      <c r="R231" s="15" t="s">
        <v>780</v>
      </c>
      <c r="S231" s="16">
        <v>43745</v>
      </c>
      <c r="T231" s="16">
        <v>43745</v>
      </c>
      <c r="U231" s="18"/>
    </row>
    <row r="232" spans="1:21" s="24" customFormat="1" ht="72.75" customHeight="1">
      <c r="A232" s="20">
        <v>2019</v>
      </c>
      <c r="B232" s="21">
        <v>43647</v>
      </c>
      <c r="C232" s="21">
        <v>43738</v>
      </c>
      <c r="D232" s="20" t="s">
        <v>403</v>
      </c>
      <c r="E232" s="20">
        <v>1211</v>
      </c>
      <c r="F232" s="20" t="s">
        <v>185</v>
      </c>
      <c r="G232" s="20" t="s">
        <v>124</v>
      </c>
      <c r="H232" s="20" t="s">
        <v>142</v>
      </c>
      <c r="I232" s="20">
        <v>17031477</v>
      </c>
      <c r="J232" s="26" t="s">
        <v>1215</v>
      </c>
      <c r="K232" s="21">
        <v>43647</v>
      </c>
      <c r="L232" s="21">
        <v>43738</v>
      </c>
      <c r="M232" s="20" t="s">
        <v>476</v>
      </c>
      <c r="N232" s="20">
        <v>16200</v>
      </c>
      <c r="O232" s="20">
        <v>48600</v>
      </c>
      <c r="P232" s="20">
        <v>0</v>
      </c>
      <c r="Q232" s="26" t="s">
        <v>990</v>
      </c>
      <c r="R232" s="20" t="s">
        <v>780</v>
      </c>
      <c r="S232" s="21">
        <v>43745</v>
      </c>
      <c r="T232" s="21">
        <v>43745</v>
      </c>
      <c r="U232" s="23"/>
    </row>
    <row r="233" spans="1:21" s="19" customFormat="1" ht="72.75" customHeight="1">
      <c r="A233" s="15">
        <v>2019</v>
      </c>
      <c r="B233" s="16">
        <v>43647</v>
      </c>
      <c r="C233" s="16">
        <v>43738</v>
      </c>
      <c r="D233" s="15" t="s">
        <v>403</v>
      </c>
      <c r="E233" s="15">
        <v>1211</v>
      </c>
      <c r="F233" s="15" t="s">
        <v>44</v>
      </c>
      <c r="G233" s="15" t="s">
        <v>25</v>
      </c>
      <c r="H233" s="15" t="s">
        <v>186</v>
      </c>
      <c r="I233" s="15">
        <v>17031325</v>
      </c>
      <c r="J233" s="30" t="s">
        <v>1216</v>
      </c>
      <c r="K233" s="16">
        <v>43647</v>
      </c>
      <c r="L233" s="16">
        <v>43738</v>
      </c>
      <c r="M233" s="15" t="s">
        <v>593</v>
      </c>
      <c r="N233" s="15">
        <v>21300</v>
      </c>
      <c r="O233" s="15">
        <v>63900</v>
      </c>
      <c r="P233" s="15">
        <v>0</v>
      </c>
      <c r="Q233" s="25" t="s">
        <v>990</v>
      </c>
      <c r="R233" s="15" t="s">
        <v>780</v>
      </c>
      <c r="S233" s="16">
        <v>43745</v>
      </c>
      <c r="T233" s="16">
        <v>43745</v>
      </c>
      <c r="U233" s="18"/>
    </row>
    <row r="234" spans="1:21" s="24" customFormat="1" ht="72.75" customHeight="1">
      <c r="A234" s="20">
        <v>2019</v>
      </c>
      <c r="B234" s="21">
        <v>43647</v>
      </c>
      <c r="C234" s="21">
        <v>43738</v>
      </c>
      <c r="D234" s="20" t="s">
        <v>403</v>
      </c>
      <c r="E234" s="20">
        <v>1211</v>
      </c>
      <c r="F234" s="20" t="s">
        <v>24</v>
      </c>
      <c r="G234" s="20" t="s">
        <v>25</v>
      </c>
      <c r="H234" s="20" t="s">
        <v>26</v>
      </c>
      <c r="I234" s="20">
        <v>17031466</v>
      </c>
      <c r="J234" s="26" t="s">
        <v>1217</v>
      </c>
      <c r="K234" s="21">
        <v>43647</v>
      </c>
      <c r="L234" s="21">
        <v>43738</v>
      </c>
      <c r="M234" s="20" t="s">
        <v>437</v>
      </c>
      <c r="N234" s="20">
        <v>21300</v>
      </c>
      <c r="O234" s="20">
        <v>63900</v>
      </c>
      <c r="P234" s="20">
        <v>0</v>
      </c>
      <c r="Q234" s="26" t="s">
        <v>990</v>
      </c>
      <c r="R234" s="20" t="s">
        <v>780</v>
      </c>
      <c r="S234" s="21">
        <v>43745</v>
      </c>
      <c r="T234" s="21">
        <v>43745</v>
      </c>
      <c r="U234" s="23"/>
    </row>
    <row r="235" spans="1:21" s="19" customFormat="1" ht="72.75" customHeight="1">
      <c r="A235" s="15">
        <v>2019</v>
      </c>
      <c r="B235" s="16">
        <v>43647</v>
      </c>
      <c r="C235" s="16">
        <v>43738</v>
      </c>
      <c r="D235" s="15" t="s">
        <v>403</v>
      </c>
      <c r="E235" s="15">
        <v>1211</v>
      </c>
      <c r="F235" s="15" t="s">
        <v>361</v>
      </c>
      <c r="G235" s="15" t="s">
        <v>105</v>
      </c>
      <c r="H235" s="15" t="s">
        <v>253</v>
      </c>
      <c r="I235" s="15">
        <v>17031496</v>
      </c>
      <c r="J235" s="30" t="s">
        <v>1218</v>
      </c>
      <c r="K235" s="16">
        <v>43647</v>
      </c>
      <c r="L235" s="16">
        <v>43738</v>
      </c>
      <c r="M235" s="15" t="s">
        <v>461</v>
      </c>
      <c r="N235" s="15">
        <v>29100</v>
      </c>
      <c r="O235" s="15">
        <v>87300</v>
      </c>
      <c r="P235" s="15">
        <v>0</v>
      </c>
      <c r="Q235" s="25" t="s">
        <v>990</v>
      </c>
      <c r="R235" s="15" t="s">
        <v>780</v>
      </c>
      <c r="S235" s="16">
        <v>43745</v>
      </c>
      <c r="T235" s="16">
        <v>43745</v>
      </c>
      <c r="U235" s="18"/>
    </row>
    <row r="236" spans="1:21" s="24" customFormat="1" ht="72.75" customHeight="1">
      <c r="A236" s="20">
        <v>2019</v>
      </c>
      <c r="B236" s="21">
        <v>43647</v>
      </c>
      <c r="C236" s="21">
        <v>43738</v>
      </c>
      <c r="D236" s="20" t="s">
        <v>403</v>
      </c>
      <c r="E236" s="20">
        <v>1211</v>
      </c>
      <c r="F236" s="20" t="s">
        <v>585</v>
      </c>
      <c r="G236" s="20" t="s">
        <v>424</v>
      </c>
      <c r="H236" s="20" t="s">
        <v>148</v>
      </c>
      <c r="I236" s="20">
        <v>17031331</v>
      </c>
      <c r="J236" s="26" t="s">
        <v>1219</v>
      </c>
      <c r="K236" s="21">
        <v>43647</v>
      </c>
      <c r="L236" s="21">
        <v>43738</v>
      </c>
      <c r="M236" s="20" t="s">
        <v>750</v>
      </c>
      <c r="N236" s="20">
        <v>23800</v>
      </c>
      <c r="O236" s="20">
        <v>71400</v>
      </c>
      <c r="P236" s="20">
        <v>0</v>
      </c>
      <c r="Q236" s="26" t="s">
        <v>990</v>
      </c>
      <c r="R236" s="20" t="s">
        <v>780</v>
      </c>
      <c r="S236" s="21">
        <v>43745</v>
      </c>
      <c r="T236" s="21">
        <v>43745</v>
      </c>
      <c r="U236" s="23"/>
    </row>
    <row r="237" spans="1:21" s="19" customFormat="1" ht="72.75" customHeight="1">
      <c r="A237" s="15">
        <v>2019</v>
      </c>
      <c r="B237" s="16">
        <v>43647</v>
      </c>
      <c r="C237" s="16">
        <v>43738</v>
      </c>
      <c r="D237" s="15" t="s">
        <v>403</v>
      </c>
      <c r="E237" s="15">
        <v>1211</v>
      </c>
      <c r="F237" s="15" t="s">
        <v>194</v>
      </c>
      <c r="G237" s="15" t="s">
        <v>37</v>
      </c>
      <c r="H237" s="15" t="s">
        <v>195</v>
      </c>
      <c r="I237" s="15">
        <v>17031476</v>
      </c>
      <c r="J237" s="30" t="s">
        <v>1221</v>
      </c>
      <c r="K237" s="16">
        <v>43647</v>
      </c>
      <c r="L237" s="16">
        <v>43738</v>
      </c>
      <c r="M237" s="15" t="s">
        <v>477</v>
      </c>
      <c r="N237" s="15">
        <v>16200</v>
      </c>
      <c r="O237" s="15">
        <v>48600</v>
      </c>
      <c r="P237" s="15">
        <v>0</v>
      </c>
      <c r="Q237" s="25" t="s">
        <v>990</v>
      </c>
      <c r="R237" s="15" t="s">
        <v>780</v>
      </c>
      <c r="S237" s="16">
        <v>43745</v>
      </c>
      <c r="T237" s="16">
        <v>43745</v>
      </c>
      <c r="U237" s="18"/>
    </row>
    <row r="238" spans="1:21" s="24" customFormat="1" ht="72.75" customHeight="1">
      <c r="A238" s="20">
        <v>2019</v>
      </c>
      <c r="B238" s="21">
        <v>43647</v>
      </c>
      <c r="C238" s="21">
        <v>43738</v>
      </c>
      <c r="D238" s="20" t="s">
        <v>403</v>
      </c>
      <c r="E238" s="20">
        <v>1211</v>
      </c>
      <c r="F238" s="20" t="s">
        <v>90</v>
      </c>
      <c r="G238" s="20" t="s">
        <v>37</v>
      </c>
      <c r="H238" s="20" t="s">
        <v>246</v>
      </c>
      <c r="I238" s="20">
        <v>17031298</v>
      </c>
      <c r="J238" s="26" t="s">
        <v>1222</v>
      </c>
      <c r="K238" s="21">
        <v>43647</v>
      </c>
      <c r="L238" s="21">
        <v>43738</v>
      </c>
      <c r="M238" s="20" t="s">
        <v>477</v>
      </c>
      <c r="N238" s="20">
        <v>16200</v>
      </c>
      <c r="O238" s="20">
        <v>48600</v>
      </c>
      <c r="P238" s="20">
        <v>0</v>
      </c>
      <c r="Q238" s="26" t="s">
        <v>990</v>
      </c>
      <c r="R238" s="20" t="s">
        <v>780</v>
      </c>
      <c r="S238" s="21">
        <v>43745</v>
      </c>
      <c r="T238" s="21">
        <v>43745</v>
      </c>
      <c r="U238" s="23"/>
    </row>
    <row r="239" spans="1:21" s="19" customFormat="1" ht="72.75" customHeight="1">
      <c r="A239" s="15">
        <v>2019</v>
      </c>
      <c r="B239" s="16">
        <v>43647</v>
      </c>
      <c r="C239" s="16">
        <v>43738</v>
      </c>
      <c r="D239" s="15" t="s">
        <v>403</v>
      </c>
      <c r="E239" s="15">
        <v>1211</v>
      </c>
      <c r="F239" s="15" t="s">
        <v>350</v>
      </c>
      <c r="G239" s="15" t="s">
        <v>37</v>
      </c>
      <c r="H239" s="15" t="s">
        <v>271</v>
      </c>
      <c r="I239" s="15">
        <v>17031343</v>
      </c>
      <c r="J239" s="30" t="s">
        <v>2630</v>
      </c>
      <c r="K239" s="16">
        <v>43647</v>
      </c>
      <c r="L239" s="16">
        <v>43738</v>
      </c>
      <c r="M239" s="15" t="s">
        <v>739</v>
      </c>
      <c r="N239" s="15">
        <v>23800</v>
      </c>
      <c r="O239" s="15">
        <v>71400</v>
      </c>
      <c r="P239" s="15">
        <v>0</v>
      </c>
      <c r="Q239" s="25" t="s">
        <v>990</v>
      </c>
      <c r="R239" s="15" t="s">
        <v>780</v>
      </c>
      <c r="S239" s="16">
        <v>43745</v>
      </c>
      <c r="T239" s="16">
        <v>43745</v>
      </c>
      <c r="U239" s="18"/>
    </row>
    <row r="240" spans="1:21" s="24" customFormat="1" ht="72.75" customHeight="1">
      <c r="A240" s="20">
        <v>2019</v>
      </c>
      <c r="B240" s="21">
        <v>43647</v>
      </c>
      <c r="C240" s="21">
        <v>43738</v>
      </c>
      <c r="D240" s="20" t="s">
        <v>403</v>
      </c>
      <c r="E240" s="20">
        <v>1211</v>
      </c>
      <c r="F240" s="20" t="s">
        <v>416</v>
      </c>
      <c r="G240" s="20" t="s">
        <v>37</v>
      </c>
      <c r="H240" s="20" t="s">
        <v>213</v>
      </c>
      <c r="I240" s="20">
        <v>17031262</v>
      </c>
      <c r="J240" s="26" t="s">
        <v>2631</v>
      </c>
      <c r="K240" s="21">
        <v>43647</v>
      </c>
      <c r="L240" s="21">
        <v>43738</v>
      </c>
      <c r="M240" s="20" t="s">
        <v>752</v>
      </c>
      <c r="N240" s="20">
        <v>18700</v>
      </c>
      <c r="O240" s="20">
        <v>56100</v>
      </c>
      <c r="P240" s="20">
        <v>0</v>
      </c>
      <c r="Q240" s="26" t="s">
        <v>990</v>
      </c>
      <c r="R240" s="20" t="s">
        <v>780</v>
      </c>
      <c r="S240" s="21">
        <v>43745</v>
      </c>
      <c r="T240" s="21">
        <v>43745</v>
      </c>
      <c r="U240" s="23"/>
    </row>
    <row r="241" spans="1:21" s="19" customFormat="1" ht="72.75" customHeight="1">
      <c r="A241" s="15">
        <v>2019</v>
      </c>
      <c r="B241" s="16">
        <v>43647</v>
      </c>
      <c r="C241" s="16">
        <v>43738</v>
      </c>
      <c r="D241" s="15" t="s">
        <v>403</v>
      </c>
      <c r="E241" s="15">
        <v>1211</v>
      </c>
      <c r="F241" s="15" t="s">
        <v>36</v>
      </c>
      <c r="G241" s="15" t="s">
        <v>37</v>
      </c>
      <c r="H241" s="15" t="s">
        <v>38</v>
      </c>
      <c r="I241" s="15">
        <v>17031303</v>
      </c>
      <c r="J241" s="30" t="s">
        <v>1225</v>
      </c>
      <c r="K241" s="16">
        <v>43647</v>
      </c>
      <c r="L241" s="16">
        <v>43738</v>
      </c>
      <c r="M241" s="15" t="s">
        <v>449</v>
      </c>
      <c r="N241" s="15">
        <v>18700</v>
      </c>
      <c r="O241" s="15">
        <v>56100</v>
      </c>
      <c r="P241" s="15">
        <v>0</v>
      </c>
      <c r="Q241" s="25" t="s">
        <v>990</v>
      </c>
      <c r="R241" s="15" t="s">
        <v>780</v>
      </c>
      <c r="S241" s="16">
        <v>43745</v>
      </c>
      <c r="T241" s="16">
        <v>43745</v>
      </c>
      <c r="U241" s="18"/>
    </row>
    <row r="242" spans="1:21" s="24" customFormat="1" ht="72.75" customHeight="1">
      <c r="A242" s="20">
        <v>2019</v>
      </c>
      <c r="B242" s="21">
        <v>43647</v>
      </c>
      <c r="C242" s="21">
        <v>43738</v>
      </c>
      <c r="D242" s="20" t="s">
        <v>403</v>
      </c>
      <c r="E242" s="20">
        <v>1211</v>
      </c>
      <c r="F242" s="20" t="s">
        <v>194</v>
      </c>
      <c r="G242" s="20" t="s">
        <v>48</v>
      </c>
      <c r="H242" s="20" t="s">
        <v>433</v>
      </c>
      <c r="I242" s="20">
        <v>17031366</v>
      </c>
      <c r="J242" s="26" t="s">
        <v>1226</v>
      </c>
      <c r="K242" s="21">
        <v>43647</v>
      </c>
      <c r="L242" s="21">
        <v>43738</v>
      </c>
      <c r="M242" s="20" t="s">
        <v>547</v>
      </c>
      <c r="N242" s="20">
        <v>13237</v>
      </c>
      <c r="O242" s="20">
        <v>39711</v>
      </c>
      <c r="P242" s="20">
        <v>0</v>
      </c>
      <c r="Q242" s="26" t="s">
        <v>990</v>
      </c>
      <c r="R242" s="20" t="s">
        <v>780</v>
      </c>
      <c r="S242" s="21">
        <v>43745</v>
      </c>
      <c r="T242" s="21">
        <v>43745</v>
      </c>
      <c r="U242" s="23"/>
    </row>
    <row r="243" spans="1:21" s="19" customFormat="1" ht="72.75" customHeight="1">
      <c r="A243" s="15">
        <v>2019</v>
      </c>
      <c r="B243" s="16">
        <v>43647</v>
      </c>
      <c r="C243" s="16">
        <v>43738</v>
      </c>
      <c r="D243" s="15" t="s">
        <v>403</v>
      </c>
      <c r="E243" s="15">
        <v>1211</v>
      </c>
      <c r="F243" s="15" t="s">
        <v>106</v>
      </c>
      <c r="G243" s="15" t="s">
        <v>48</v>
      </c>
      <c r="H243" s="15" t="s">
        <v>105</v>
      </c>
      <c r="I243" s="15">
        <v>17031473</v>
      </c>
      <c r="J243" s="79" t="s">
        <v>1227</v>
      </c>
      <c r="K243" s="16">
        <v>43647</v>
      </c>
      <c r="L243" s="16">
        <v>43738</v>
      </c>
      <c r="M243" s="15" t="s">
        <v>685</v>
      </c>
      <c r="N243" s="15">
        <v>23800</v>
      </c>
      <c r="O243" s="15">
        <v>71400</v>
      </c>
      <c r="P243" s="15">
        <v>0</v>
      </c>
      <c r="Q243" s="25" t="s">
        <v>990</v>
      </c>
      <c r="R243" s="15" t="s">
        <v>780</v>
      </c>
      <c r="S243" s="16">
        <v>43745</v>
      </c>
      <c r="T243" s="16">
        <v>43745</v>
      </c>
      <c r="U243" s="18"/>
    </row>
    <row r="244" spans="1:21" s="24" customFormat="1" ht="72.75" customHeight="1">
      <c r="A244" s="20">
        <v>2019</v>
      </c>
      <c r="B244" s="21">
        <v>43647</v>
      </c>
      <c r="C244" s="21">
        <v>43738</v>
      </c>
      <c r="D244" s="20" t="s">
        <v>403</v>
      </c>
      <c r="E244" s="20">
        <v>1211</v>
      </c>
      <c r="F244" s="20" t="s">
        <v>272</v>
      </c>
      <c r="G244" s="20" t="s">
        <v>45</v>
      </c>
      <c r="H244" s="20" t="s">
        <v>273</v>
      </c>
      <c r="I244" s="20">
        <v>17031489</v>
      </c>
      <c r="J244" s="26" t="s">
        <v>1228</v>
      </c>
      <c r="K244" s="21">
        <v>43647</v>
      </c>
      <c r="L244" s="21">
        <v>43738</v>
      </c>
      <c r="M244" s="20" t="s">
        <v>677</v>
      </c>
      <c r="N244" s="20">
        <v>13237</v>
      </c>
      <c r="O244" s="20">
        <v>39711</v>
      </c>
      <c r="P244" s="20">
        <v>0</v>
      </c>
      <c r="Q244" s="26" t="s">
        <v>990</v>
      </c>
      <c r="R244" s="20" t="s">
        <v>780</v>
      </c>
      <c r="S244" s="21">
        <v>43745</v>
      </c>
      <c r="T244" s="21">
        <v>43745</v>
      </c>
      <c r="U244" s="23"/>
    </row>
    <row r="245" spans="1:21" s="19" customFormat="1" ht="72.75" customHeight="1">
      <c r="A245" s="15">
        <v>2019</v>
      </c>
      <c r="B245" s="16">
        <v>43647</v>
      </c>
      <c r="C245" s="16">
        <v>43738</v>
      </c>
      <c r="D245" s="15" t="s">
        <v>403</v>
      </c>
      <c r="E245" s="15">
        <v>1211</v>
      </c>
      <c r="F245" s="15" t="s">
        <v>297</v>
      </c>
      <c r="G245" s="15" t="s">
        <v>45</v>
      </c>
      <c r="H245" s="15" t="s">
        <v>137</v>
      </c>
      <c r="I245" s="15">
        <v>17031421</v>
      </c>
      <c r="J245" s="30" t="s">
        <v>1229</v>
      </c>
      <c r="K245" s="16">
        <v>43647</v>
      </c>
      <c r="L245" s="16">
        <v>43738</v>
      </c>
      <c r="M245" s="15" t="s">
        <v>701</v>
      </c>
      <c r="N245" s="15">
        <v>13237</v>
      </c>
      <c r="O245" s="15">
        <v>39711</v>
      </c>
      <c r="P245" s="15">
        <v>0</v>
      </c>
      <c r="Q245" s="25" t="s">
        <v>990</v>
      </c>
      <c r="R245" s="15" t="s">
        <v>780</v>
      </c>
      <c r="S245" s="16">
        <v>43745</v>
      </c>
      <c r="T245" s="16">
        <v>43745</v>
      </c>
      <c r="U245" s="18"/>
    </row>
    <row r="246" spans="1:21" s="24" customFormat="1" ht="72.75" customHeight="1">
      <c r="A246" s="20">
        <v>2019</v>
      </c>
      <c r="B246" s="21">
        <v>43647</v>
      </c>
      <c r="C246" s="21">
        <v>43738</v>
      </c>
      <c r="D246" s="20" t="s">
        <v>403</v>
      </c>
      <c r="E246" s="20">
        <v>1211</v>
      </c>
      <c r="F246" s="20" t="s">
        <v>122</v>
      </c>
      <c r="G246" s="20" t="s">
        <v>45</v>
      </c>
      <c r="H246" s="20" t="s">
        <v>145</v>
      </c>
      <c r="I246" s="20">
        <v>17031472</v>
      </c>
      <c r="J246" s="26" t="s">
        <v>1230</v>
      </c>
      <c r="K246" s="21">
        <v>43647</v>
      </c>
      <c r="L246" s="21">
        <v>43738</v>
      </c>
      <c r="M246" s="20" t="s">
        <v>686</v>
      </c>
      <c r="N246" s="20">
        <v>18700</v>
      </c>
      <c r="O246" s="20">
        <v>56100</v>
      </c>
      <c r="P246" s="20">
        <v>0</v>
      </c>
      <c r="Q246" s="26" t="s">
        <v>990</v>
      </c>
      <c r="R246" s="20" t="s">
        <v>780</v>
      </c>
      <c r="S246" s="21">
        <v>43745</v>
      </c>
      <c r="T246" s="21">
        <v>43745</v>
      </c>
      <c r="U246" s="23"/>
    </row>
    <row r="247" spans="1:21" s="19" customFormat="1" ht="72.75" customHeight="1">
      <c r="A247" s="15">
        <v>2019</v>
      </c>
      <c r="B247" s="16">
        <v>43647</v>
      </c>
      <c r="C247" s="16">
        <v>43738</v>
      </c>
      <c r="D247" s="15" t="s">
        <v>403</v>
      </c>
      <c r="E247" s="15">
        <v>1211</v>
      </c>
      <c r="F247" s="15" t="s">
        <v>679</v>
      </c>
      <c r="G247" s="15" t="s">
        <v>45</v>
      </c>
      <c r="H247" s="15" t="s">
        <v>369</v>
      </c>
      <c r="I247" s="15">
        <v>17031487</v>
      </c>
      <c r="J247" s="30" t="s">
        <v>2542</v>
      </c>
      <c r="K247" s="16">
        <v>43647</v>
      </c>
      <c r="L247" s="16">
        <v>43738</v>
      </c>
      <c r="M247" s="15" t="s">
        <v>450</v>
      </c>
      <c r="N247" s="15">
        <v>13237</v>
      </c>
      <c r="O247" s="15">
        <v>39711</v>
      </c>
      <c r="P247" s="15">
        <v>0</v>
      </c>
      <c r="Q247" s="25" t="s">
        <v>990</v>
      </c>
      <c r="R247" s="15" t="s">
        <v>780</v>
      </c>
      <c r="S247" s="16">
        <v>43745</v>
      </c>
      <c r="T247" s="16">
        <v>43745</v>
      </c>
      <c r="U247" s="18"/>
    </row>
    <row r="248" spans="1:21" s="24" customFormat="1" ht="72.75" customHeight="1">
      <c r="A248" s="20">
        <v>2019</v>
      </c>
      <c r="B248" s="21">
        <v>43647</v>
      </c>
      <c r="C248" s="21">
        <v>43738</v>
      </c>
      <c r="D248" s="20" t="s">
        <v>403</v>
      </c>
      <c r="E248" s="20">
        <v>1211</v>
      </c>
      <c r="F248" s="20" t="s">
        <v>627</v>
      </c>
      <c r="G248" s="20" t="s">
        <v>45</v>
      </c>
      <c r="H248" s="20" t="s">
        <v>23</v>
      </c>
      <c r="I248" s="20">
        <v>17031282</v>
      </c>
      <c r="J248" s="26" t="s">
        <v>1231</v>
      </c>
      <c r="K248" s="21">
        <v>43647</v>
      </c>
      <c r="L248" s="21">
        <v>43738</v>
      </c>
      <c r="M248" s="20" t="s">
        <v>628</v>
      </c>
      <c r="N248" s="20">
        <v>13237</v>
      </c>
      <c r="O248" s="20">
        <v>39711</v>
      </c>
      <c r="P248" s="20">
        <v>0</v>
      </c>
      <c r="Q248" s="26" t="s">
        <v>990</v>
      </c>
      <c r="R248" s="20" t="s">
        <v>780</v>
      </c>
      <c r="S248" s="21">
        <v>43745</v>
      </c>
      <c r="T248" s="21">
        <v>43745</v>
      </c>
      <c r="U248" s="23"/>
    </row>
    <row r="249" spans="1:21" s="19" customFormat="1" ht="72.75" customHeight="1">
      <c r="A249" s="15">
        <v>2019</v>
      </c>
      <c r="B249" s="16">
        <v>43647</v>
      </c>
      <c r="C249" s="16">
        <v>43738</v>
      </c>
      <c r="D249" s="15" t="s">
        <v>403</v>
      </c>
      <c r="E249" s="15">
        <v>1211</v>
      </c>
      <c r="F249" s="15" t="s">
        <v>389</v>
      </c>
      <c r="G249" s="15" t="s">
        <v>45</v>
      </c>
      <c r="H249" s="15" t="s">
        <v>63</v>
      </c>
      <c r="I249" s="15">
        <v>17031367</v>
      </c>
      <c r="J249" s="30" t="s">
        <v>1232</v>
      </c>
      <c r="K249" s="16">
        <v>43647</v>
      </c>
      <c r="L249" s="16">
        <v>43738</v>
      </c>
      <c r="M249" s="15" t="s">
        <v>202</v>
      </c>
      <c r="N249" s="15">
        <v>13237</v>
      </c>
      <c r="O249" s="15">
        <v>39711</v>
      </c>
      <c r="P249" s="15">
        <v>0</v>
      </c>
      <c r="Q249" s="25" t="s">
        <v>990</v>
      </c>
      <c r="R249" s="15" t="s">
        <v>780</v>
      </c>
      <c r="S249" s="16">
        <v>43745</v>
      </c>
      <c r="T249" s="16">
        <v>43745</v>
      </c>
      <c r="U249" s="18"/>
    </row>
    <row r="250" spans="1:21" s="24" customFormat="1" ht="72.75" customHeight="1">
      <c r="A250" s="20">
        <v>2019</v>
      </c>
      <c r="B250" s="21">
        <v>43647</v>
      </c>
      <c r="C250" s="21">
        <v>43738</v>
      </c>
      <c r="D250" s="20" t="s">
        <v>403</v>
      </c>
      <c r="E250" s="20">
        <v>1211</v>
      </c>
      <c r="F250" s="20" t="s">
        <v>309</v>
      </c>
      <c r="G250" s="20" t="s">
        <v>310</v>
      </c>
      <c r="H250" s="20" t="s">
        <v>158</v>
      </c>
      <c r="I250" s="20">
        <v>17031358</v>
      </c>
      <c r="J250" s="26" t="s">
        <v>1233</v>
      </c>
      <c r="K250" s="21">
        <v>43647</v>
      </c>
      <c r="L250" s="21">
        <v>43738</v>
      </c>
      <c r="M250" s="20" t="s">
        <v>729</v>
      </c>
      <c r="N250" s="20">
        <v>18700</v>
      </c>
      <c r="O250" s="20">
        <v>56100</v>
      </c>
      <c r="P250" s="20">
        <v>0</v>
      </c>
      <c r="Q250" s="26" t="s">
        <v>990</v>
      </c>
      <c r="R250" s="20" t="s">
        <v>780</v>
      </c>
      <c r="S250" s="21">
        <v>43745</v>
      </c>
      <c r="T250" s="21">
        <v>43745</v>
      </c>
      <c r="U250" s="23"/>
    </row>
    <row r="251" spans="1:21" s="19" customFormat="1" ht="72.75" customHeight="1">
      <c r="A251" s="15">
        <v>2019</v>
      </c>
      <c r="B251" s="16">
        <v>43647</v>
      </c>
      <c r="C251" s="16">
        <v>43738</v>
      </c>
      <c r="D251" s="15" t="s">
        <v>403</v>
      </c>
      <c r="E251" s="15">
        <v>1211</v>
      </c>
      <c r="F251" s="15" t="s">
        <v>658</v>
      </c>
      <c r="G251" s="15" t="s">
        <v>162</v>
      </c>
      <c r="H251" s="15" t="s">
        <v>87</v>
      </c>
      <c r="I251" s="15">
        <v>17031269</v>
      </c>
      <c r="J251" s="30" t="s">
        <v>2632</v>
      </c>
      <c r="K251" s="16">
        <v>43647</v>
      </c>
      <c r="L251" s="16">
        <v>43738</v>
      </c>
      <c r="M251" s="15" t="s">
        <v>440</v>
      </c>
      <c r="N251" s="15">
        <v>10069</v>
      </c>
      <c r="O251" s="15">
        <v>30207</v>
      </c>
      <c r="P251" s="15">
        <v>0</v>
      </c>
      <c r="Q251" s="25" t="s">
        <v>990</v>
      </c>
      <c r="R251" s="15" t="s">
        <v>780</v>
      </c>
      <c r="S251" s="16">
        <v>43745</v>
      </c>
      <c r="T251" s="16">
        <v>43745</v>
      </c>
      <c r="U251" s="18"/>
    </row>
    <row r="252" spans="1:21" s="24" customFormat="1" ht="72.75" customHeight="1">
      <c r="A252" s="20">
        <v>2019</v>
      </c>
      <c r="B252" s="21">
        <v>43647</v>
      </c>
      <c r="C252" s="21">
        <v>43738</v>
      </c>
      <c r="D252" s="20" t="s">
        <v>403</v>
      </c>
      <c r="E252" s="20">
        <v>1211</v>
      </c>
      <c r="F252" s="20" t="s">
        <v>1029</v>
      </c>
      <c r="G252" s="20" t="s">
        <v>317</v>
      </c>
      <c r="H252" s="20" t="s">
        <v>175</v>
      </c>
      <c r="I252" s="20">
        <v>17031355</v>
      </c>
      <c r="J252" s="26" t="s">
        <v>1231</v>
      </c>
      <c r="K252" s="21">
        <v>43647</v>
      </c>
      <c r="L252" s="21">
        <v>43738</v>
      </c>
      <c r="M252" s="20" t="s">
        <v>721</v>
      </c>
      <c r="N252" s="20">
        <v>18700</v>
      </c>
      <c r="O252" s="20">
        <v>56100</v>
      </c>
      <c r="P252" s="20">
        <v>0</v>
      </c>
      <c r="Q252" s="26" t="s">
        <v>990</v>
      </c>
      <c r="R252" s="20" t="s">
        <v>780</v>
      </c>
      <c r="S252" s="21">
        <v>43745</v>
      </c>
      <c r="T252" s="21">
        <v>43745</v>
      </c>
      <c r="U252" s="23"/>
    </row>
    <row r="253" spans="1:21" s="19" customFormat="1" ht="72.75" customHeight="1">
      <c r="A253" s="15">
        <v>2019</v>
      </c>
      <c r="B253" s="16">
        <v>43647</v>
      </c>
      <c r="C253" s="16">
        <v>43738</v>
      </c>
      <c r="D253" s="15" t="s">
        <v>403</v>
      </c>
      <c r="E253" s="15">
        <v>1211</v>
      </c>
      <c r="F253" s="15" t="s">
        <v>133</v>
      </c>
      <c r="G253" s="15" t="s">
        <v>95</v>
      </c>
      <c r="H253" s="15" t="s">
        <v>158</v>
      </c>
      <c r="I253" s="15">
        <v>17031456</v>
      </c>
      <c r="J253" s="30" t="s">
        <v>1235</v>
      </c>
      <c r="K253" s="16">
        <v>43647</v>
      </c>
      <c r="L253" s="16">
        <v>43738</v>
      </c>
      <c r="M253" s="15" t="s">
        <v>440</v>
      </c>
      <c r="N253" s="15">
        <v>7196</v>
      </c>
      <c r="O253" s="15">
        <v>21588</v>
      </c>
      <c r="P253" s="15">
        <v>0</v>
      </c>
      <c r="Q253" s="25" t="s">
        <v>990</v>
      </c>
      <c r="R253" s="15" t="s">
        <v>780</v>
      </c>
      <c r="S253" s="16">
        <v>43745</v>
      </c>
      <c r="T253" s="16">
        <v>43745</v>
      </c>
      <c r="U253" s="18"/>
    </row>
    <row r="254" spans="1:21" s="24" customFormat="1" ht="72.75" customHeight="1">
      <c r="A254" s="20">
        <v>2019</v>
      </c>
      <c r="B254" s="21">
        <v>43647</v>
      </c>
      <c r="C254" s="21">
        <v>43738</v>
      </c>
      <c r="D254" s="20" t="s">
        <v>403</v>
      </c>
      <c r="E254" s="20">
        <v>1211</v>
      </c>
      <c r="F254" s="20" t="s">
        <v>681</v>
      </c>
      <c r="G254" s="20" t="s">
        <v>95</v>
      </c>
      <c r="H254" s="20" t="s">
        <v>329</v>
      </c>
      <c r="I254" s="20">
        <v>17031483</v>
      </c>
      <c r="J254" s="26" t="s">
        <v>1236</v>
      </c>
      <c r="K254" s="21">
        <v>43647</v>
      </c>
      <c r="L254" s="21">
        <v>43738</v>
      </c>
      <c r="M254" s="20" t="s">
        <v>450</v>
      </c>
      <c r="N254" s="20">
        <v>13237</v>
      </c>
      <c r="O254" s="20">
        <v>39711</v>
      </c>
      <c r="P254" s="20">
        <v>0</v>
      </c>
      <c r="Q254" s="26" t="s">
        <v>990</v>
      </c>
      <c r="R254" s="20" t="s">
        <v>780</v>
      </c>
      <c r="S254" s="21">
        <v>43745</v>
      </c>
      <c r="T254" s="21">
        <v>43745</v>
      </c>
      <c r="U254" s="23"/>
    </row>
    <row r="255" spans="1:21" s="19" customFormat="1" ht="72.75" customHeight="1">
      <c r="A255" s="15">
        <v>2019</v>
      </c>
      <c r="B255" s="16">
        <v>43647</v>
      </c>
      <c r="C255" s="16">
        <v>43738</v>
      </c>
      <c r="D255" s="15" t="s">
        <v>403</v>
      </c>
      <c r="E255" s="15">
        <v>1211</v>
      </c>
      <c r="F255" s="15" t="s">
        <v>184</v>
      </c>
      <c r="G255" s="15" t="s">
        <v>95</v>
      </c>
      <c r="H255" s="15" t="s">
        <v>92</v>
      </c>
      <c r="I255" s="15">
        <v>17031253</v>
      </c>
      <c r="J255" s="30" t="s">
        <v>1237</v>
      </c>
      <c r="K255" s="16">
        <v>43647</v>
      </c>
      <c r="L255" s="16">
        <v>43738</v>
      </c>
      <c r="M255" s="15" t="s">
        <v>469</v>
      </c>
      <c r="N255" s="15">
        <v>16200</v>
      </c>
      <c r="O255" s="15">
        <v>48600</v>
      </c>
      <c r="P255" s="15">
        <v>0</v>
      </c>
      <c r="Q255" s="25" t="s">
        <v>990</v>
      </c>
      <c r="R255" s="15" t="s">
        <v>780</v>
      </c>
      <c r="S255" s="16">
        <v>43745</v>
      </c>
      <c r="T255" s="16">
        <v>43745</v>
      </c>
      <c r="U255" s="18"/>
    </row>
    <row r="256" spans="1:21" s="24" customFormat="1" ht="72.75" customHeight="1">
      <c r="A256" s="20">
        <v>2019</v>
      </c>
      <c r="B256" s="21">
        <v>43647</v>
      </c>
      <c r="C256" s="21">
        <v>43738</v>
      </c>
      <c r="D256" s="20" t="s">
        <v>403</v>
      </c>
      <c r="E256" s="20">
        <v>1211</v>
      </c>
      <c r="F256" s="20" t="s">
        <v>234</v>
      </c>
      <c r="G256" s="20" t="s">
        <v>121</v>
      </c>
      <c r="H256" s="20" t="s">
        <v>196</v>
      </c>
      <c r="I256" s="20">
        <v>17031301</v>
      </c>
      <c r="J256" s="26" t="s">
        <v>1238</v>
      </c>
      <c r="K256" s="21">
        <v>43647</v>
      </c>
      <c r="L256" s="21">
        <v>43738</v>
      </c>
      <c r="M256" s="20" t="s">
        <v>615</v>
      </c>
      <c r="N256" s="20">
        <v>21300</v>
      </c>
      <c r="O256" s="20">
        <v>63900</v>
      </c>
      <c r="P256" s="20">
        <v>0</v>
      </c>
      <c r="Q256" s="26" t="s">
        <v>990</v>
      </c>
      <c r="R256" s="20" t="s">
        <v>780</v>
      </c>
      <c r="S256" s="21">
        <v>43745</v>
      </c>
      <c r="T256" s="21">
        <v>43745</v>
      </c>
      <c r="U256" s="23"/>
    </row>
    <row r="257" spans="1:21" s="19" customFormat="1" ht="72.75" customHeight="1">
      <c r="A257" s="15">
        <v>2019</v>
      </c>
      <c r="B257" s="16">
        <v>43647</v>
      </c>
      <c r="C257" s="16">
        <v>43738</v>
      </c>
      <c r="D257" s="15" t="s">
        <v>403</v>
      </c>
      <c r="E257" s="15">
        <v>1211</v>
      </c>
      <c r="F257" s="15" t="s">
        <v>1295</v>
      </c>
      <c r="G257" s="15" t="s">
        <v>1296</v>
      </c>
      <c r="H257" s="15" t="s">
        <v>237</v>
      </c>
      <c r="I257" s="15">
        <v>17031423</v>
      </c>
      <c r="J257" s="30" t="s">
        <v>2633</v>
      </c>
      <c r="K257" s="16">
        <v>43709</v>
      </c>
      <c r="L257" s="16">
        <v>43738</v>
      </c>
      <c r="M257" s="15" t="s">
        <v>700</v>
      </c>
      <c r="N257" s="15">
        <v>13237</v>
      </c>
      <c r="O257" s="15">
        <v>13237</v>
      </c>
      <c r="P257" s="15">
        <v>0</v>
      </c>
      <c r="Q257" s="25" t="s">
        <v>990</v>
      </c>
      <c r="R257" s="15" t="s">
        <v>780</v>
      </c>
      <c r="S257" s="16">
        <v>43745</v>
      </c>
      <c r="T257" s="16">
        <v>43745</v>
      </c>
      <c r="U257" s="18"/>
    </row>
    <row r="258" spans="1:21" s="24" customFormat="1" ht="72.75" customHeight="1">
      <c r="A258" s="20">
        <v>2019</v>
      </c>
      <c r="B258" s="21">
        <v>43647</v>
      </c>
      <c r="C258" s="21">
        <v>43738</v>
      </c>
      <c r="D258" s="20" t="s">
        <v>403</v>
      </c>
      <c r="E258" s="20">
        <v>1211</v>
      </c>
      <c r="F258" s="20" t="s">
        <v>263</v>
      </c>
      <c r="G258" s="20" t="s">
        <v>264</v>
      </c>
      <c r="H258" s="20" t="s">
        <v>212</v>
      </c>
      <c r="I258" s="20">
        <v>17031475</v>
      </c>
      <c r="J258" s="26" t="s">
        <v>1241</v>
      </c>
      <c r="K258" s="21">
        <v>43647</v>
      </c>
      <c r="L258" s="21">
        <v>43738</v>
      </c>
      <c r="M258" s="20" t="s">
        <v>450</v>
      </c>
      <c r="N258" s="20">
        <v>16200</v>
      </c>
      <c r="O258" s="20">
        <v>48600</v>
      </c>
      <c r="P258" s="20">
        <v>0</v>
      </c>
      <c r="Q258" s="26" t="s">
        <v>990</v>
      </c>
      <c r="R258" s="20" t="s">
        <v>780</v>
      </c>
      <c r="S258" s="21">
        <v>43745</v>
      </c>
      <c r="T258" s="21">
        <v>43745</v>
      </c>
      <c r="U258" s="23"/>
    </row>
    <row r="259" spans="1:21" s="19" customFormat="1" ht="72.75" customHeight="1">
      <c r="A259" s="15">
        <v>2019</v>
      </c>
      <c r="B259" s="16">
        <v>43647</v>
      </c>
      <c r="C259" s="16">
        <v>43738</v>
      </c>
      <c r="D259" s="15" t="s">
        <v>403</v>
      </c>
      <c r="E259" s="15">
        <v>1211</v>
      </c>
      <c r="F259" s="15" t="s">
        <v>260</v>
      </c>
      <c r="G259" s="15" t="s">
        <v>261</v>
      </c>
      <c r="H259" s="15" t="s">
        <v>262</v>
      </c>
      <c r="I259" s="15">
        <v>17031353</v>
      </c>
      <c r="J259" s="30" t="s">
        <v>1239</v>
      </c>
      <c r="K259" s="16">
        <v>43647</v>
      </c>
      <c r="L259" s="16">
        <v>43738</v>
      </c>
      <c r="M259" s="15" t="s">
        <v>732</v>
      </c>
      <c r="N259" s="15">
        <v>18700</v>
      </c>
      <c r="O259" s="15">
        <v>56100</v>
      </c>
      <c r="P259" s="15">
        <v>0</v>
      </c>
      <c r="Q259" s="25" t="s">
        <v>990</v>
      </c>
      <c r="R259" s="15" t="s">
        <v>780</v>
      </c>
      <c r="S259" s="16">
        <v>43745</v>
      </c>
      <c r="T259" s="16">
        <v>43745</v>
      </c>
      <c r="U259" s="18"/>
    </row>
    <row r="260" spans="1:21" s="24" customFormat="1" ht="72.75" customHeight="1">
      <c r="A260" s="20">
        <v>2019</v>
      </c>
      <c r="B260" s="21">
        <v>43647</v>
      </c>
      <c r="C260" s="21">
        <v>43738</v>
      </c>
      <c r="D260" s="20" t="s">
        <v>403</v>
      </c>
      <c r="E260" s="20">
        <v>1211</v>
      </c>
      <c r="F260" s="20" t="s">
        <v>64</v>
      </c>
      <c r="G260" s="20" t="s">
        <v>1297</v>
      </c>
      <c r="H260" s="20" t="s">
        <v>54</v>
      </c>
      <c r="I260" s="20">
        <v>17031284</v>
      </c>
      <c r="J260" s="26" t="s">
        <v>2634</v>
      </c>
      <c r="K260" s="21">
        <v>43709</v>
      </c>
      <c r="L260" s="21">
        <v>43738</v>
      </c>
      <c r="M260" s="20" t="s">
        <v>765</v>
      </c>
      <c r="N260" s="20">
        <v>13237</v>
      </c>
      <c r="O260" s="20">
        <v>13237</v>
      </c>
      <c r="P260" s="20">
        <v>0</v>
      </c>
      <c r="Q260" s="26" t="s">
        <v>990</v>
      </c>
      <c r="R260" s="20" t="s">
        <v>780</v>
      </c>
      <c r="S260" s="21">
        <v>43745</v>
      </c>
      <c r="T260" s="21">
        <v>43745</v>
      </c>
      <c r="U260" s="23"/>
    </row>
    <row r="261" spans="1:21" s="19" customFormat="1" ht="72.75" customHeight="1">
      <c r="A261" s="15">
        <v>2019</v>
      </c>
      <c r="B261" s="16">
        <v>43647</v>
      </c>
      <c r="C261" s="16">
        <v>43738</v>
      </c>
      <c r="D261" s="15" t="s">
        <v>403</v>
      </c>
      <c r="E261" s="15">
        <v>1211</v>
      </c>
      <c r="F261" s="15" t="s">
        <v>617</v>
      </c>
      <c r="G261" s="15" t="s">
        <v>126</v>
      </c>
      <c r="H261" s="15" t="s">
        <v>63</v>
      </c>
      <c r="I261" s="15">
        <v>17031299</v>
      </c>
      <c r="J261" s="30" t="s">
        <v>1240</v>
      </c>
      <c r="K261" s="16">
        <v>43647</v>
      </c>
      <c r="L261" s="16">
        <v>43738</v>
      </c>
      <c r="M261" s="15" t="s">
        <v>477</v>
      </c>
      <c r="N261" s="15">
        <v>16200</v>
      </c>
      <c r="O261" s="15">
        <v>48600</v>
      </c>
      <c r="P261" s="15">
        <v>0</v>
      </c>
      <c r="Q261" s="25" t="s">
        <v>990</v>
      </c>
      <c r="R261" s="15" t="s">
        <v>780</v>
      </c>
      <c r="S261" s="16">
        <v>43745</v>
      </c>
      <c r="T261" s="16">
        <v>43745</v>
      </c>
      <c r="U261" s="18"/>
    </row>
    <row r="262" spans="1:21" s="24" customFormat="1" ht="72.75" customHeight="1">
      <c r="A262" s="20">
        <v>2019</v>
      </c>
      <c r="B262" s="21">
        <v>43647</v>
      </c>
      <c r="C262" s="21">
        <v>43738</v>
      </c>
      <c r="D262" s="20" t="s">
        <v>403</v>
      </c>
      <c r="E262" s="20">
        <v>1211</v>
      </c>
      <c r="F262" s="20" t="s">
        <v>314</v>
      </c>
      <c r="G262" s="20" t="s">
        <v>315</v>
      </c>
      <c r="H262" s="20" t="s">
        <v>124</v>
      </c>
      <c r="I262" s="20">
        <v>17031247</v>
      </c>
      <c r="J262" s="26" t="s">
        <v>1241</v>
      </c>
      <c r="K262" s="21">
        <v>43647</v>
      </c>
      <c r="L262" s="21">
        <v>43738</v>
      </c>
      <c r="M262" s="20" t="s">
        <v>647</v>
      </c>
      <c r="N262" s="20">
        <v>16200</v>
      </c>
      <c r="O262" s="20">
        <v>48600</v>
      </c>
      <c r="P262" s="20">
        <v>0</v>
      </c>
      <c r="Q262" s="26" t="s">
        <v>990</v>
      </c>
      <c r="R262" s="20" t="s">
        <v>780</v>
      </c>
      <c r="S262" s="21">
        <v>43745</v>
      </c>
      <c r="T262" s="21">
        <v>43745</v>
      </c>
      <c r="U262" s="23"/>
    </row>
    <row r="263" spans="1:21" s="19" customFormat="1" ht="72.75" customHeight="1">
      <c r="A263" s="15">
        <v>2019</v>
      </c>
      <c r="B263" s="16">
        <v>43647</v>
      </c>
      <c r="C263" s="16">
        <v>43738</v>
      </c>
      <c r="D263" s="15" t="s">
        <v>403</v>
      </c>
      <c r="E263" s="15">
        <v>1211</v>
      </c>
      <c r="F263" s="15" t="s">
        <v>215</v>
      </c>
      <c r="G263" s="15" t="s">
        <v>220</v>
      </c>
      <c r="H263" s="15" t="s">
        <v>221</v>
      </c>
      <c r="I263" s="15">
        <v>17031394</v>
      </c>
      <c r="J263" s="30" t="s">
        <v>1242</v>
      </c>
      <c r="K263" s="16">
        <v>43647</v>
      </c>
      <c r="L263" s="16">
        <v>43738</v>
      </c>
      <c r="M263" s="15" t="s">
        <v>477</v>
      </c>
      <c r="N263" s="15">
        <v>16200</v>
      </c>
      <c r="O263" s="15">
        <v>48600</v>
      </c>
      <c r="P263" s="15">
        <v>0</v>
      </c>
      <c r="Q263" s="25" t="s">
        <v>990</v>
      </c>
      <c r="R263" s="15" t="s">
        <v>780</v>
      </c>
      <c r="S263" s="16">
        <v>43745</v>
      </c>
      <c r="T263" s="16">
        <v>43745</v>
      </c>
      <c r="U263" s="18"/>
    </row>
    <row r="264" spans="1:21" s="24" customFormat="1" ht="72.75" customHeight="1">
      <c r="A264" s="20">
        <v>2019</v>
      </c>
      <c r="B264" s="21">
        <v>43647</v>
      </c>
      <c r="C264" s="21">
        <v>43738</v>
      </c>
      <c r="D264" s="20" t="s">
        <v>403</v>
      </c>
      <c r="E264" s="20">
        <v>1211</v>
      </c>
      <c r="F264" s="20" t="s">
        <v>267</v>
      </c>
      <c r="G264" s="20" t="s">
        <v>268</v>
      </c>
      <c r="H264" s="20" t="s">
        <v>26</v>
      </c>
      <c r="I264" s="20">
        <v>17031308</v>
      </c>
      <c r="J264" s="26" t="s">
        <v>2635</v>
      </c>
      <c r="K264" s="21">
        <v>43647</v>
      </c>
      <c r="L264" s="21">
        <v>43738</v>
      </c>
      <c r="M264" s="20" t="s">
        <v>266</v>
      </c>
      <c r="N264" s="20">
        <v>13237</v>
      </c>
      <c r="O264" s="20">
        <v>39711</v>
      </c>
      <c r="P264" s="20">
        <v>0</v>
      </c>
      <c r="Q264" s="26" t="s">
        <v>990</v>
      </c>
      <c r="R264" s="20" t="s">
        <v>780</v>
      </c>
      <c r="S264" s="21">
        <v>43745</v>
      </c>
      <c r="T264" s="21">
        <v>43745</v>
      </c>
      <c r="U264" s="23"/>
    </row>
    <row r="265" spans="1:21" s="19" customFormat="1" ht="72.75" customHeight="1">
      <c r="A265" s="15">
        <v>2019</v>
      </c>
      <c r="B265" s="16">
        <v>43647</v>
      </c>
      <c r="C265" s="16">
        <v>43738</v>
      </c>
      <c r="D265" s="15" t="s">
        <v>403</v>
      </c>
      <c r="E265" s="15">
        <v>1211</v>
      </c>
      <c r="F265" s="15" t="s">
        <v>733</v>
      </c>
      <c r="G265" s="15" t="s">
        <v>71</v>
      </c>
      <c r="H265" s="15" t="s">
        <v>353</v>
      </c>
      <c r="I265" s="15">
        <v>17031352</v>
      </c>
      <c r="J265" s="30" t="s">
        <v>1244</v>
      </c>
      <c r="K265" s="16">
        <v>43647</v>
      </c>
      <c r="L265" s="16">
        <v>43738</v>
      </c>
      <c r="M265" s="15" t="s">
        <v>734</v>
      </c>
      <c r="N265" s="15">
        <v>18700</v>
      </c>
      <c r="O265" s="15">
        <v>56100</v>
      </c>
      <c r="P265" s="15">
        <v>0</v>
      </c>
      <c r="Q265" s="25" t="s">
        <v>990</v>
      </c>
      <c r="R265" s="15" t="s">
        <v>780</v>
      </c>
      <c r="S265" s="16">
        <v>43745</v>
      </c>
      <c r="T265" s="16">
        <v>43745</v>
      </c>
      <c r="U265" s="18"/>
    </row>
    <row r="266" spans="1:21" s="24" customFormat="1" ht="72.75" customHeight="1">
      <c r="A266" s="20">
        <v>2019</v>
      </c>
      <c r="B266" s="21">
        <v>43647</v>
      </c>
      <c r="C266" s="21">
        <v>43738</v>
      </c>
      <c r="D266" s="20" t="s">
        <v>403</v>
      </c>
      <c r="E266" s="20">
        <v>1211</v>
      </c>
      <c r="F266" s="20" t="s">
        <v>187</v>
      </c>
      <c r="G266" s="20" t="s">
        <v>119</v>
      </c>
      <c r="H266" s="20" t="s">
        <v>23</v>
      </c>
      <c r="I266" s="20">
        <v>17031424</v>
      </c>
      <c r="J266" s="26" t="s">
        <v>1245</v>
      </c>
      <c r="K266" s="21">
        <v>43647</v>
      </c>
      <c r="L266" s="21">
        <v>43738</v>
      </c>
      <c r="M266" s="20" t="s">
        <v>444</v>
      </c>
      <c r="N266" s="20">
        <v>16200</v>
      </c>
      <c r="O266" s="20">
        <v>48600</v>
      </c>
      <c r="P266" s="20">
        <v>0</v>
      </c>
      <c r="Q266" s="26" t="s">
        <v>990</v>
      </c>
      <c r="R266" s="20" t="s">
        <v>780</v>
      </c>
      <c r="S266" s="21">
        <v>43745</v>
      </c>
      <c r="T266" s="21">
        <v>43745</v>
      </c>
      <c r="U266" s="23"/>
    </row>
    <row r="267" spans="1:21" s="19" customFormat="1" ht="72.75" customHeight="1">
      <c r="A267" s="15">
        <v>2019</v>
      </c>
      <c r="B267" s="16">
        <v>43647</v>
      </c>
      <c r="C267" s="16">
        <v>43738</v>
      </c>
      <c r="D267" s="15" t="s">
        <v>403</v>
      </c>
      <c r="E267" s="15">
        <v>1211</v>
      </c>
      <c r="F267" s="15" t="s">
        <v>431</v>
      </c>
      <c r="G267" s="15" t="s">
        <v>223</v>
      </c>
      <c r="H267" s="15" t="s">
        <v>74</v>
      </c>
      <c r="I267" s="15">
        <v>17031418</v>
      </c>
      <c r="J267" s="30" t="s">
        <v>1246</v>
      </c>
      <c r="K267" s="16">
        <v>43647</v>
      </c>
      <c r="L267" s="16">
        <v>43738</v>
      </c>
      <c r="M267" s="15" t="s">
        <v>511</v>
      </c>
      <c r="N267" s="15">
        <v>13237</v>
      </c>
      <c r="O267" s="15">
        <v>39711</v>
      </c>
      <c r="P267" s="15">
        <v>0</v>
      </c>
      <c r="Q267" s="25" t="s">
        <v>990</v>
      </c>
      <c r="R267" s="15" t="s">
        <v>780</v>
      </c>
      <c r="S267" s="16">
        <v>43745</v>
      </c>
      <c r="T267" s="16">
        <v>43745</v>
      </c>
      <c r="U267" s="18"/>
    </row>
    <row r="268" spans="1:21" s="24" customFormat="1" ht="72.75" customHeight="1">
      <c r="A268" s="20">
        <v>2019</v>
      </c>
      <c r="B268" s="21">
        <v>43647</v>
      </c>
      <c r="C268" s="21">
        <v>43738</v>
      </c>
      <c r="D268" s="20" t="s">
        <v>403</v>
      </c>
      <c r="E268" s="20">
        <v>1211</v>
      </c>
      <c r="F268" s="20" t="s">
        <v>1298</v>
      </c>
      <c r="G268" s="20" t="s">
        <v>223</v>
      </c>
      <c r="H268" s="20" t="s">
        <v>1299</v>
      </c>
      <c r="I268" s="20">
        <v>17045752</v>
      </c>
      <c r="J268" s="26" t="s">
        <v>2636</v>
      </c>
      <c r="K268" s="21">
        <v>43662</v>
      </c>
      <c r="L268" s="21">
        <v>43738</v>
      </c>
      <c r="M268" s="20" t="s">
        <v>51</v>
      </c>
      <c r="N268" s="20">
        <v>13237</v>
      </c>
      <c r="O268" s="20">
        <v>33092.5</v>
      </c>
      <c r="P268" s="20">
        <v>0</v>
      </c>
      <c r="Q268" s="26" t="s">
        <v>990</v>
      </c>
      <c r="R268" s="20" t="s">
        <v>780</v>
      </c>
      <c r="S268" s="21">
        <v>43745</v>
      </c>
      <c r="T268" s="21">
        <v>43745</v>
      </c>
      <c r="U268" s="23"/>
    </row>
    <row r="269" spans="1:21" s="19" customFormat="1" ht="72.75" customHeight="1">
      <c r="A269" s="15">
        <v>2019</v>
      </c>
      <c r="B269" s="16">
        <v>43647</v>
      </c>
      <c r="C269" s="16">
        <v>43738</v>
      </c>
      <c r="D269" s="15" t="s">
        <v>403</v>
      </c>
      <c r="E269" s="15">
        <v>1211</v>
      </c>
      <c r="F269" s="15" t="s">
        <v>232</v>
      </c>
      <c r="G269" s="15" t="s">
        <v>223</v>
      </c>
      <c r="H269" s="15" t="s">
        <v>55</v>
      </c>
      <c r="I269" s="15">
        <v>17031250</v>
      </c>
      <c r="J269" s="30" t="s">
        <v>1247</v>
      </c>
      <c r="K269" s="16">
        <v>43647</v>
      </c>
      <c r="L269" s="16">
        <v>43738</v>
      </c>
      <c r="M269" s="15" t="s">
        <v>654</v>
      </c>
      <c r="N269" s="15">
        <v>16200</v>
      </c>
      <c r="O269" s="15">
        <v>48600</v>
      </c>
      <c r="P269" s="15">
        <v>0</v>
      </c>
      <c r="Q269" s="25" t="s">
        <v>990</v>
      </c>
      <c r="R269" s="15" t="s">
        <v>780</v>
      </c>
      <c r="S269" s="16">
        <v>43745</v>
      </c>
      <c r="T269" s="16">
        <v>43745</v>
      </c>
      <c r="U269" s="18"/>
    </row>
    <row r="270" spans="1:21" s="24" customFormat="1" ht="72.75" customHeight="1">
      <c r="A270" s="20">
        <v>2019</v>
      </c>
      <c r="B270" s="21">
        <v>43647</v>
      </c>
      <c r="C270" s="21">
        <v>43738</v>
      </c>
      <c r="D270" s="20" t="s">
        <v>403</v>
      </c>
      <c r="E270" s="20">
        <v>1211</v>
      </c>
      <c r="F270" s="20" t="s">
        <v>704</v>
      </c>
      <c r="G270" s="20" t="s">
        <v>223</v>
      </c>
      <c r="H270" s="20" t="s">
        <v>394</v>
      </c>
      <c r="I270" s="20">
        <v>17031413</v>
      </c>
      <c r="J270" s="26" t="s">
        <v>2637</v>
      </c>
      <c r="K270" s="21">
        <v>43647</v>
      </c>
      <c r="L270" s="21">
        <v>43738</v>
      </c>
      <c r="M270" s="20" t="s">
        <v>450</v>
      </c>
      <c r="N270" s="20">
        <v>13237</v>
      </c>
      <c r="O270" s="20">
        <v>39711</v>
      </c>
      <c r="P270" s="20">
        <v>0</v>
      </c>
      <c r="Q270" s="26" t="s">
        <v>990</v>
      </c>
      <c r="R270" s="20" t="s">
        <v>780</v>
      </c>
      <c r="S270" s="21">
        <v>43745</v>
      </c>
      <c r="T270" s="21">
        <v>43745</v>
      </c>
      <c r="U270" s="23"/>
    </row>
    <row r="271" spans="1:21" s="19" customFormat="1" ht="72.75" customHeight="1">
      <c r="A271" s="15">
        <v>2019</v>
      </c>
      <c r="B271" s="16">
        <v>43647</v>
      </c>
      <c r="C271" s="16">
        <v>43738</v>
      </c>
      <c r="D271" s="15" t="s">
        <v>403</v>
      </c>
      <c r="E271" s="15">
        <v>1211</v>
      </c>
      <c r="F271" s="15" t="s">
        <v>64</v>
      </c>
      <c r="G271" s="15" t="s">
        <v>514</v>
      </c>
      <c r="H271" s="15" t="s">
        <v>142</v>
      </c>
      <c r="I271" s="15">
        <v>17031414</v>
      </c>
      <c r="J271" s="30" t="s">
        <v>1249</v>
      </c>
      <c r="K271" s="16">
        <v>43647</v>
      </c>
      <c r="L271" s="16">
        <v>43738</v>
      </c>
      <c r="M271" s="15" t="s">
        <v>680</v>
      </c>
      <c r="N271" s="15">
        <v>13237</v>
      </c>
      <c r="O271" s="15">
        <v>39711</v>
      </c>
      <c r="P271" s="15">
        <v>0</v>
      </c>
      <c r="Q271" s="25" t="s">
        <v>990</v>
      </c>
      <c r="R271" s="15" t="s">
        <v>780</v>
      </c>
      <c r="S271" s="16">
        <v>43745</v>
      </c>
      <c r="T271" s="16">
        <v>43745</v>
      </c>
      <c r="U271" s="18"/>
    </row>
    <row r="272" spans="1:21" s="24" customFormat="1" ht="72.75" customHeight="1">
      <c r="A272" s="20">
        <v>2019</v>
      </c>
      <c r="B272" s="21">
        <v>43647</v>
      </c>
      <c r="C272" s="21">
        <v>43738</v>
      </c>
      <c r="D272" s="20" t="s">
        <v>403</v>
      </c>
      <c r="E272" s="20">
        <v>1211</v>
      </c>
      <c r="F272" s="20" t="s">
        <v>604</v>
      </c>
      <c r="G272" s="20" t="s">
        <v>514</v>
      </c>
      <c r="H272" s="20" t="s">
        <v>142</v>
      </c>
      <c r="I272" s="20">
        <v>17031318</v>
      </c>
      <c r="J272" s="26" t="s">
        <v>1250</v>
      </c>
      <c r="K272" s="21">
        <v>43647</v>
      </c>
      <c r="L272" s="21">
        <v>43738</v>
      </c>
      <c r="M272" s="20" t="s">
        <v>680</v>
      </c>
      <c r="N272" s="20">
        <v>13237</v>
      </c>
      <c r="O272" s="20">
        <v>39711</v>
      </c>
      <c r="P272" s="20">
        <v>0</v>
      </c>
      <c r="Q272" s="26" t="s">
        <v>990</v>
      </c>
      <c r="R272" s="20" t="s">
        <v>780</v>
      </c>
      <c r="S272" s="21">
        <v>43745</v>
      </c>
      <c r="T272" s="21">
        <v>43745</v>
      </c>
      <c r="U272" s="23"/>
    </row>
    <row r="273" spans="1:21" s="19" customFormat="1" ht="72.75" customHeight="1">
      <c r="A273" s="15">
        <v>2019</v>
      </c>
      <c r="B273" s="16">
        <v>43647</v>
      </c>
      <c r="C273" s="16">
        <v>43738</v>
      </c>
      <c r="D273" s="15" t="s">
        <v>403</v>
      </c>
      <c r="E273" s="15">
        <v>1211</v>
      </c>
      <c r="F273" s="15" t="s">
        <v>694</v>
      </c>
      <c r="G273" s="15" t="s">
        <v>695</v>
      </c>
      <c r="H273" s="15" t="s">
        <v>696</v>
      </c>
      <c r="I273" s="15">
        <v>17031440</v>
      </c>
      <c r="J273" s="30" t="s">
        <v>1251</v>
      </c>
      <c r="K273" s="16">
        <v>43647</v>
      </c>
      <c r="L273" s="16">
        <v>43738</v>
      </c>
      <c r="M273" s="15" t="s">
        <v>202</v>
      </c>
      <c r="N273" s="15">
        <v>13237</v>
      </c>
      <c r="O273" s="15">
        <v>39711</v>
      </c>
      <c r="P273" s="15">
        <v>0</v>
      </c>
      <c r="Q273" s="25" t="s">
        <v>990</v>
      </c>
      <c r="R273" s="15" t="s">
        <v>780</v>
      </c>
      <c r="S273" s="16">
        <v>43745</v>
      </c>
      <c r="T273" s="16">
        <v>43745</v>
      </c>
      <c r="U273" s="18"/>
    </row>
    <row r="274" spans="1:21" s="24" customFormat="1" ht="72.75" customHeight="1">
      <c r="A274" s="20">
        <v>2019</v>
      </c>
      <c r="B274" s="21">
        <v>43647</v>
      </c>
      <c r="C274" s="21">
        <v>43738</v>
      </c>
      <c r="D274" s="20" t="s">
        <v>403</v>
      </c>
      <c r="E274" s="20">
        <v>1211</v>
      </c>
      <c r="F274" s="20" t="s">
        <v>127</v>
      </c>
      <c r="G274" s="20" t="s">
        <v>148</v>
      </c>
      <c r="H274" s="20" t="s">
        <v>151</v>
      </c>
      <c r="I274" s="20">
        <v>17031471</v>
      </c>
      <c r="J274" s="26" t="s">
        <v>1252</v>
      </c>
      <c r="K274" s="21">
        <v>43647</v>
      </c>
      <c r="L274" s="21">
        <v>43738</v>
      </c>
      <c r="M274" s="20" t="s">
        <v>481</v>
      </c>
      <c r="N274" s="20">
        <v>18700</v>
      </c>
      <c r="O274" s="20">
        <v>56100</v>
      </c>
      <c r="P274" s="20">
        <v>0</v>
      </c>
      <c r="Q274" s="26" t="s">
        <v>990</v>
      </c>
      <c r="R274" s="20" t="s">
        <v>780</v>
      </c>
      <c r="S274" s="21">
        <v>43745</v>
      </c>
      <c r="T274" s="21">
        <v>43745</v>
      </c>
      <c r="U274" s="23"/>
    </row>
    <row r="275" spans="1:21" s="19" customFormat="1" ht="72.75" customHeight="1">
      <c r="A275" s="15">
        <v>2019</v>
      </c>
      <c r="B275" s="16">
        <v>43647</v>
      </c>
      <c r="C275" s="16">
        <v>43738</v>
      </c>
      <c r="D275" s="15" t="s">
        <v>403</v>
      </c>
      <c r="E275" s="15">
        <v>1211</v>
      </c>
      <c r="F275" s="15" t="s">
        <v>388</v>
      </c>
      <c r="G275" s="15" t="s">
        <v>148</v>
      </c>
      <c r="H275" s="15" t="s">
        <v>286</v>
      </c>
      <c r="I275" s="15">
        <v>17031316</v>
      </c>
      <c r="J275" s="30" t="s">
        <v>1253</v>
      </c>
      <c r="K275" s="16">
        <v>43647</v>
      </c>
      <c r="L275" s="16">
        <v>43738</v>
      </c>
      <c r="M275" s="15" t="s">
        <v>754</v>
      </c>
      <c r="N275" s="15">
        <v>13237</v>
      </c>
      <c r="O275" s="15">
        <v>39711</v>
      </c>
      <c r="P275" s="15">
        <v>0</v>
      </c>
      <c r="Q275" s="25" t="s">
        <v>990</v>
      </c>
      <c r="R275" s="15" t="s">
        <v>780</v>
      </c>
      <c r="S275" s="16">
        <v>43745</v>
      </c>
      <c r="T275" s="16">
        <v>43745</v>
      </c>
      <c r="U275" s="18"/>
    </row>
    <row r="276" spans="1:21" s="24" customFormat="1" ht="72.75" customHeight="1">
      <c r="A276" s="20">
        <v>2019</v>
      </c>
      <c r="B276" s="21">
        <v>43647</v>
      </c>
      <c r="C276" s="21">
        <v>43738</v>
      </c>
      <c r="D276" s="20" t="s">
        <v>403</v>
      </c>
      <c r="E276" s="20">
        <v>1211</v>
      </c>
      <c r="F276" s="20" t="s">
        <v>259</v>
      </c>
      <c r="G276" s="20" t="s">
        <v>169</v>
      </c>
      <c r="H276" s="20" t="s">
        <v>139</v>
      </c>
      <c r="I276" s="20">
        <v>17031307</v>
      </c>
      <c r="J276" s="26" t="s">
        <v>1254</v>
      </c>
      <c r="K276" s="21">
        <v>43647</v>
      </c>
      <c r="L276" s="21">
        <v>43738</v>
      </c>
      <c r="M276" s="20" t="s">
        <v>680</v>
      </c>
      <c r="N276" s="20">
        <v>13237</v>
      </c>
      <c r="O276" s="20">
        <v>39711</v>
      </c>
      <c r="P276" s="20">
        <v>0</v>
      </c>
      <c r="Q276" s="26" t="s">
        <v>990</v>
      </c>
      <c r="R276" s="20" t="s">
        <v>780</v>
      </c>
      <c r="S276" s="21">
        <v>43745</v>
      </c>
      <c r="T276" s="21">
        <v>43745</v>
      </c>
      <c r="U276" s="23"/>
    </row>
    <row r="277" spans="1:21" s="19" customFormat="1" ht="72.75" customHeight="1">
      <c r="A277" s="15">
        <v>2019</v>
      </c>
      <c r="B277" s="16">
        <v>43647</v>
      </c>
      <c r="C277" s="16">
        <v>43738</v>
      </c>
      <c r="D277" s="15" t="s">
        <v>403</v>
      </c>
      <c r="E277" s="15">
        <v>1211</v>
      </c>
      <c r="F277" s="15" t="s">
        <v>168</v>
      </c>
      <c r="G277" s="15" t="s">
        <v>169</v>
      </c>
      <c r="H277" s="15" t="s">
        <v>170</v>
      </c>
      <c r="I277" s="15">
        <v>17031451</v>
      </c>
      <c r="J277" s="30" t="s">
        <v>2544</v>
      </c>
      <c r="K277" s="16">
        <v>43647</v>
      </c>
      <c r="L277" s="16">
        <v>43738</v>
      </c>
      <c r="M277" s="15" t="s">
        <v>490</v>
      </c>
      <c r="N277" s="15">
        <v>18700</v>
      </c>
      <c r="O277" s="15">
        <v>56100</v>
      </c>
      <c r="P277" s="15">
        <v>0</v>
      </c>
      <c r="Q277" s="25" t="s">
        <v>990</v>
      </c>
      <c r="R277" s="15" t="s">
        <v>780</v>
      </c>
      <c r="S277" s="16">
        <v>43745</v>
      </c>
      <c r="T277" s="16">
        <v>43745</v>
      </c>
      <c r="U277" s="18"/>
    </row>
    <row r="278" spans="1:21" s="24" customFormat="1" ht="72.75" customHeight="1">
      <c r="A278" s="20">
        <v>2019</v>
      </c>
      <c r="B278" s="21">
        <v>43647</v>
      </c>
      <c r="C278" s="21">
        <v>43738</v>
      </c>
      <c r="D278" s="20" t="s">
        <v>403</v>
      </c>
      <c r="E278" s="20">
        <v>1211</v>
      </c>
      <c r="F278" s="20" t="s">
        <v>386</v>
      </c>
      <c r="G278" s="20" t="s">
        <v>73</v>
      </c>
      <c r="H278" s="20" t="s">
        <v>387</v>
      </c>
      <c r="I278" s="20">
        <v>17031332</v>
      </c>
      <c r="J278" s="26" t="s">
        <v>2638</v>
      </c>
      <c r="K278" s="21">
        <v>43647</v>
      </c>
      <c r="L278" s="21">
        <v>43738</v>
      </c>
      <c r="M278" s="20" t="s">
        <v>668</v>
      </c>
      <c r="N278" s="20">
        <v>29100</v>
      </c>
      <c r="O278" s="20">
        <v>87300</v>
      </c>
      <c r="P278" s="20">
        <v>0</v>
      </c>
      <c r="Q278" s="26" t="s">
        <v>990</v>
      </c>
      <c r="R278" s="20" t="s">
        <v>780</v>
      </c>
      <c r="S278" s="21">
        <v>43745</v>
      </c>
      <c r="T278" s="21">
        <v>43745</v>
      </c>
      <c r="U278" s="23"/>
    </row>
    <row r="279" spans="1:21" s="19" customFormat="1" ht="72.75" customHeight="1">
      <c r="A279" s="15">
        <v>2019</v>
      </c>
      <c r="B279" s="16">
        <v>43647</v>
      </c>
      <c r="C279" s="16">
        <v>43738</v>
      </c>
      <c r="D279" s="15" t="s">
        <v>403</v>
      </c>
      <c r="E279" s="15">
        <v>1211</v>
      </c>
      <c r="F279" s="15" t="s">
        <v>254</v>
      </c>
      <c r="G279" s="15" t="s">
        <v>178</v>
      </c>
      <c r="H279" s="15" t="s">
        <v>255</v>
      </c>
      <c r="I279" s="15">
        <v>17031479</v>
      </c>
      <c r="J279" s="30" t="s">
        <v>2639</v>
      </c>
      <c r="K279" s="16">
        <v>43647</v>
      </c>
      <c r="L279" s="16">
        <v>43738</v>
      </c>
      <c r="M279" s="15" t="s">
        <v>684</v>
      </c>
      <c r="N279" s="15">
        <v>16200</v>
      </c>
      <c r="O279" s="15">
        <v>48600</v>
      </c>
      <c r="P279" s="15">
        <v>0</v>
      </c>
      <c r="Q279" s="25" t="s">
        <v>990</v>
      </c>
      <c r="R279" s="15" t="s">
        <v>780</v>
      </c>
      <c r="S279" s="16">
        <v>43745</v>
      </c>
      <c r="T279" s="16">
        <v>43745</v>
      </c>
      <c r="U279" s="18"/>
    </row>
    <row r="280" spans="1:21" s="24" customFormat="1" ht="72.75" customHeight="1">
      <c r="A280" s="20">
        <v>2019</v>
      </c>
      <c r="B280" s="21">
        <v>43647</v>
      </c>
      <c r="C280" s="21">
        <v>43738</v>
      </c>
      <c r="D280" s="20" t="s">
        <v>403</v>
      </c>
      <c r="E280" s="20">
        <v>1211</v>
      </c>
      <c r="F280" s="20" t="s">
        <v>434</v>
      </c>
      <c r="G280" s="20" t="s">
        <v>176</v>
      </c>
      <c r="H280" s="20" t="s">
        <v>54</v>
      </c>
      <c r="I280" s="20">
        <v>17031482</v>
      </c>
      <c r="J280" s="26" t="s">
        <v>1257</v>
      </c>
      <c r="K280" s="21">
        <v>43647</v>
      </c>
      <c r="L280" s="21">
        <v>43738</v>
      </c>
      <c r="M280" s="20" t="s">
        <v>471</v>
      </c>
      <c r="N280" s="20">
        <v>13237</v>
      </c>
      <c r="O280" s="20">
        <v>39711</v>
      </c>
      <c r="P280" s="20">
        <v>0</v>
      </c>
      <c r="Q280" s="26" t="s">
        <v>990</v>
      </c>
      <c r="R280" s="20" t="s">
        <v>780</v>
      </c>
      <c r="S280" s="21">
        <v>43745</v>
      </c>
      <c r="T280" s="21">
        <v>43745</v>
      </c>
      <c r="U280" s="23"/>
    </row>
    <row r="281" spans="1:21" s="19" customFormat="1" ht="72.75" customHeight="1">
      <c r="A281" s="15">
        <v>2019</v>
      </c>
      <c r="B281" s="16">
        <v>43647</v>
      </c>
      <c r="C281" s="16">
        <v>43738</v>
      </c>
      <c r="D281" s="15" t="s">
        <v>403</v>
      </c>
      <c r="E281" s="15">
        <v>1211</v>
      </c>
      <c r="F281" s="15" t="s">
        <v>420</v>
      </c>
      <c r="G281" s="15" t="s">
        <v>107</v>
      </c>
      <c r="H281" s="15" t="s">
        <v>456</v>
      </c>
      <c r="I281" s="15">
        <v>17031501</v>
      </c>
      <c r="J281" s="30" t="s">
        <v>2640</v>
      </c>
      <c r="K281" s="16">
        <v>43647</v>
      </c>
      <c r="L281" s="16">
        <v>43738</v>
      </c>
      <c r="M281" s="15" t="s">
        <v>457</v>
      </c>
      <c r="N281" s="15">
        <v>16200</v>
      </c>
      <c r="O281" s="15">
        <v>48600</v>
      </c>
      <c r="P281" s="15">
        <v>0</v>
      </c>
      <c r="Q281" s="25" t="s">
        <v>990</v>
      </c>
      <c r="R281" s="15" t="s">
        <v>780</v>
      </c>
      <c r="S281" s="16">
        <v>43745</v>
      </c>
      <c r="T281" s="16">
        <v>43745</v>
      </c>
      <c r="U281" s="18"/>
    </row>
    <row r="282" spans="1:21" s="24" customFormat="1" ht="72.75" customHeight="1">
      <c r="A282" s="20">
        <v>2019</v>
      </c>
      <c r="B282" s="21">
        <v>43647</v>
      </c>
      <c r="C282" s="21">
        <v>43738</v>
      </c>
      <c r="D282" s="20" t="s">
        <v>403</v>
      </c>
      <c r="E282" s="20">
        <v>1211</v>
      </c>
      <c r="F282" s="20" t="s">
        <v>106</v>
      </c>
      <c r="G282" s="20" t="s">
        <v>107</v>
      </c>
      <c r="H282" s="20" t="s">
        <v>108</v>
      </c>
      <c r="I282" s="20">
        <v>17031273</v>
      </c>
      <c r="J282" s="26" t="s">
        <v>2641</v>
      </c>
      <c r="K282" s="21">
        <v>43647</v>
      </c>
      <c r="L282" s="21">
        <v>43738</v>
      </c>
      <c r="M282" s="20" t="s">
        <v>635</v>
      </c>
      <c r="N282" s="20">
        <v>16200</v>
      </c>
      <c r="O282" s="20">
        <v>48600</v>
      </c>
      <c r="P282" s="20">
        <v>0</v>
      </c>
      <c r="Q282" s="26" t="s">
        <v>990</v>
      </c>
      <c r="R282" s="20" t="s">
        <v>780</v>
      </c>
      <c r="S282" s="21">
        <v>43745</v>
      </c>
      <c r="T282" s="21">
        <v>43745</v>
      </c>
      <c r="U282" s="23"/>
    </row>
    <row r="283" spans="1:21" s="19" customFormat="1" ht="72.75" customHeight="1">
      <c r="A283" s="15">
        <v>2019</v>
      </c>
      <c r="B283" s="16">
        <v>43647</v>
      </c>
      <c r="C283" s="16">
        <v>43738</v>
      </c>
      <c r="D283" s="15" t="s">
        <v>403</v>
      </c>
      <c r="E283" s="15">
        <v>1211</v>
      </c>
      <c r="F283" s="15" t="s">
        <v>640</v>
      </c>
      <c r="G283" s="15" t="s">
        <v>378</v>
      </c>
      <c r="H283" s="15" t="s">
        <v>641</v>
      </c>
      <c r="I283" s="15">
        <v>17031267</v>
      </c>
      <c r="J283" s="79" t="s">
        <v>2545</v>
      </c>
      <c r="K283" s="16">
        <v>43647</v>
      </c>
      <c r="L283" s="16">
        <v>43738</v>
      </c>
      <c r="M283" s="15" t="s">
        <v>450</v>
      </c>
      <c r="N283" s="15">
        <v>10069</v>
      </c>
      <c r="O283" s="15">
        <v>30207</v>
      </c>
      <c r="P283" s="15">
        <v>0</v>
      </c>
      <c r="Q283" s="25" t="s">
        <v>990</v>
      </c>
      <c r="R283" s="15" t="s">
        <v>780</v>
      </c>
      <c r="S283" s="16">
        <v>43745</v>
      </c>
      <c r="T283" s="16">
        <v>43745</v>
      </c>
      <c r="U283" s="18"/>
    </row>
    <row r="284" spans="1:21" s="24" customFormat="1" ht="72.75" customHeight="1">
      <c r="A284" s="20">
        <v>2019</v>
      </c>
      <c r="B284" s="21">
        <v>43647</v>
      </c>
      <c r="C284" s="21">
        <v>43738</v>
      </c>
      <c r="D284" s="20" t="s">
        <v>403</v>
      </c>
      <c r="E284" s="20">
        <v>1211</v>
      </c>
      <c r="F284" s="20" t="s">
        <v>89</v>
      </c>
      <c r="G284" s="20" t="s">
        <v>142</v>
      </c>
      <c r="H284" s="20" t="s">
        <v>49</v>
      </c>
      <c r="I284" s="20">
        <v>17031364</v>
      </c>
      <c r="J284" s="26" t="s">
        <v>1257</v>
      </c>
      <c r="K284" s="21">
        <v>43647</v>
      </c>
      <c r="L284" s="21">
        <v>43661</v>
      </c>
      <c r="M284" s="20" t="s">
        <v>724</v>
      </c>
      <c r="N284" s="20">
        <v>39600</v>
      </c>
      <c r="O284" s="20">
        <v>19800</v>
      </c>
      <c r="P284" s="20">
        <v>0</v>
      </c>
      <c r="Q284" s="26" t="s">
        <v>990</v>
      </c>
      <c r="R284" s="20" t="s">
        <v>780</v>
      </c>
      <c r="S284" s="21">
        <v>43745</v>
      </c>
      <c r="T284" s="21">
        <v>43745</v>
      </c>
      <c r="U284" s="23"/>
    </row>
    <row r="285" spans="1:21" s="19" customFormat="1" ht="72.75" customHeight="1">
      <c r="A285" s="15">
        <v>2019</v>
      </c>
      <c r="B285" s="16">
        <v>43647</v>
      </c>
      <c r="C285" s="16">
        <v>43738</v>
      </c>
      <c r="D285" s="15" t="s">
        <v>403</v>
      </c>
      <c r="E285" s="15">
        <v>1211</v>
      </c>
      <c r="F285" s="15" t="s">
        <v>331</v>
      </c>
      <c r="G285" s="15" t="s">
        <v>20</v>
      </c>
      <c r="H285" s="15" t="s">
        <v>421</v>
      </c>
      <c r="I285" s="15">
        <v>17031268</v>
      </c>
      <c r="J285" s="30" t="s">
        <v>1261</v>
      </c>
      <c r="K285" s="16">
        <v>43647</v>
      </c>
      <c r="L285" s="16">
        <v>43738</v>
      </c>
      <c r="M285" s="15" t="s">
        <v>698</v>
      </c>
      <c r="N285" s="15">
        <v>10069</v>
      </c>
      <c r="O285" s="15">
        <v>30207</v>
      </c>
      <c r="P285" s="15">
        <v>0</v>
      </c>
      <c r="Q285" s="25" t="s">
        <v>990</v>
      </c>
      <c r="R285" s="15" t="s">
        <v>780</v>
      </c>
      <c r="S285" s="16">
        <v>43745</v>
      </c>
      <c r="T285" s="16">
        <v>43745</v>
      </c>
      <c r="U285" s="18"/>
    </row>
    <row r="286" spans="1:21" s="24" customFormat="1" ht="72.75" customHeight="1">
      <c r="A286" s="20">
        <v>2019</v>
      </c>
      <c r="B286" s="21">
        <v>43647</v>
      </c>
      <c r="C286" s="21">
        <v>43738</v>
      </c>
      <c r="D286" s="20" t="s">
        <v>403</v>
      </c>
      <c r="E286" s="20">
        <v>1211</v>
      </c>
      <c r="F286" s="20" t="s">
        <v>103</v>
      </c>
      <c r="G286" s="20" t="s">
        <v>134</v>
      </c>
      <c r="H286" s="20" t="s">
        <v>135</v>
      </c>
      <c r="I286" s="20">
        <v>17031335</v>
      </c>
      <c r="J286" s="26" t="s">
        <v>1262</v>
      </c>
      <c r="K286" s="21">
        <v>43647</v>
      </c>
      <c r="L286" s="21">
        <v>43738</v>
      </c>
      <c r="M286" s="20" t="s">
        <v>746</v>
      </c>
      <c r="N286" s="20">
        <v>23800</v>
      </c>
      <c r="O286" s="20">
        <v>71400</v>
      </c>
      <c r="P286" s="20">
        <v>0</v>
      </c>
      <c r="Q286" s="26" t="s">
        <v>990</v>
      </c>
      <c r="R286" s="20" t="s">
        <v>780</v>
      </c>
      <c r="S286" s="21">
        <v>43745</v>
      </c>
      <c r="T286" s="21">
        <v>43745</v>
      </c>
      <c r="U286" s="23"/>
    </row>
    <row r="287" spans="1:21" s="19" customFormat="1" ht="72.75" customHeight="1">
      <c r="A287" s="15">
        <v>2019</v>
      </c>
      <c r="B287" s="16">
        <v>43647</v>
      </c>
      <c r="C287" s="16">
        <v>43738</v>
      </c>
      <c r="D287" s="15" t="s">
        <v>403</v>
      </c>
      <c r="E287" s="15">
        <v>1211</v>
      </c>
      <c r="F287" s="15" t="s">
        <v>53</v>
      </c>
      <c r="G287" s="15" t="s">
        <v>134</v>
      </c>
      <c r="H287" s="15" t="s">
        <v>340</v>
      </c>
      <c r="I287" s="15">
        <v>17031435</v>
      </c>
      <c r="J287" s="30" t="s">
        <v>1263</v>
      </c>
      <c r="K287" s="16">
        <v>43647</v>
      </c>
      <c r="L287" s="16">
        <v>43738</v>
      </c>
      <c r="M287" s="15" t="s">
        <v>698</v>
      </c>
      <c r="N287" s="15">
        <v>10069</v>
      </c>
      <c r="O287" s="15">
        <v>30207</v>
      </c>
      <c r="P287" s="15">
        <v>0</v>
      </c>
      <c r="Q287" s="25" t="s">
        <v>990</v>
      </c>
      <c r="R287" s="15" t="s">
        <v>780</v>
      </c>
      <c r="S287" s="16">
        <v>43745</v>
      </c>
      <c r="T287" s="16">
        <v>43745</v>
      </c>
      <c r="U287" s="18"/>
    </row>
    <row r="288" spans="1:21" s="24" customFormat="1" ht="72.75" customHeight="1">
      <c r="A288" s="20">
        <v>2019</v>
      </c>
      <c r="B288" s="21">
        <v>43647</v>
      </c>
      <c r="C288" s="21">
        <v>43738</v>
      </c>
      <c r="D288" s="20" t="s">
        <v>403</v>
      </c>
      <c r="E288" s="20">
        <v>1211</v>
      </c>
      <c r="F288" s="20" t="s">
        <v>454</v>
      </c>
      <c r="G288" s="20" t="s">
        <v>102</v>
      </c>
      <c r="H288" s="20" t="s">
        <v>97</v>
      </c>
      <c r="I288" s="20">
        <v>17031441</v>
      </c>
      <c r="J288" s="79" t="s">
        <v>2642</v>
      </c>
      <c r="K288" s="21">
        <v>43647</v>
      </c>
      <c r="L288" s="21">
        <v>43738</v>
      </c>
      <c r="M288" s="20" t="s">
        <v>498</v>
      </c>
      <c r="N288" s="20">
        <v>13237</v>
      </c>
      <c r="O288" s="20">
        <v>39711</v>
      </c>
      <c r="P288" s="20">
        <v>0</v>
      </c>
      <c r="Q288" s="26" t="s">
        <v>990</v>
      </c>
      <c r="R288" s="20" t="s">
        <v>780</v>
      </c>
      <c r="S288" s="21">
        <v>43745</v>
      </c>
      <c r="T288" s="21">
        <v>43745</v>
      </c>
      <c r="U288" s="23"/>
    </row>
    <row r="289" spans="1:21" s="19" customFormat="1" ht="72.75" customHeight="1">
      <c r="A289" s="15">
        <v>2019</v>
      </c>
      <c r="B289" s="16">
        <v>43647</v>
      </c>
      <c r="C289" s="16">
        <v>43738</v>
      </c>
      <c r="D289" s="15" t="s">
        <v>403</v>
      </c>
      <c r="E289" s="15">
        <v>1211</v>
      </c>
      <c r="F289" s="15" t="s">
        <v>445</v>
      </c>
      <c r="G289" s="15" t="s">
        <v>446</v>
      </c>
      <c r="H289" s="15" t="s">
        <v>37</v>
      </c>
      <c r="I289" s="15">
        <v>17031399</v>
      </c>
      <c r="J289" s="30" t="s">
        <v>1265</v>
      </c>
      <c r="K289" s="16">
        <v>43647</v>
      </c>
      <c r="L289" s="16">
        <v>43738</v>
      </c>
      <c r="M289" s="15" t="s">
        <v>667</v>
      </c>
      <c r="N289" s="15">
        <v>34300</v>
      </c>
      <c r="O289" s="15">
        <v>102900</v>
      </c>
      <c r="P289" s="15">
        <v>0</v>
      </c>
      <c r="Q289" s="25" t="s">
        <v>990</v>
      </c>
      <c r="R289" s="15" t="s">
        <v>780</v>
      </c>
      <c r="S289" s="16">
        <v>43745</v>
      </c>
      <c r="T289" s="16">
        <v>43745</v>
      </c>
      <c r="U289" s="18"/>
    </row>
    <row r="290" spans="1:21" s="28" customFormat="1" ht="30.75" customHeight="1">
      <c r="D290" s="29"/>
      <c r="N290" s="29"/>
    </row>
    <row r="291" spans="1:21" ht="78.75" customHeight="1"/>
  </sheetData>
  <mergeCells count="22">
    <mergeCell ref="U5:U6"/>
    <mergeCell ref="J5:J6"/>
    <mergeCell ref="K5:K6"/>
    <mergeCell ref="L5:L6"/>
    <mergeCell ref="M5:M6"/>
    <mergeCell ref="N5:N6"/>
    <mergeCell ref="O5:O6"/>
    <mergeCell ref="P5:P6"/>
    <mergeCell ref="Q5:Q6"/>
    <mergeCell ref="R5:R6"/>
    <mergeCell ref="S5:S6"/>
    <mergeCell ref="T5:T6"/>
    <mergeCell ref="A2:M2"/>
    <mergeCell ref="A3:M3"/>
    <mergeCell ref="A4:M4"/>
    <mergeCell ref="A5:A6"/>
    <mergeCell ref="B5:B6"/>
    <mergeCell ref="C5:C6"/>
    <mergeCell ref="D5:D6"/>
    <mergeCell ref="E5:E6"/>
    <mergeCell ref="F5:H5"/>
    <mergeCell ref="I5:I6"/>
  </mergeCells>
  <dataValidations count="1">
    <dataValidation type="list" allowBlank="1" showErrorMessage="1" sqref="D7:D216">
      <formula1>Hidden_13</formula1>
    </dataValidation>
  </dataValidations>
  <hyperlinks>
    <hyperlink ref="Q7" r:id="rId1"/>
    <hyperlink ref="Q8" r:id="rId2"/>
    <hyperlink ref="Q9" r:id="rId3"/>
    <hyperlink ref="Q11" r:id="rId4"/>
    <hyperlink ref="Q13" r:id="rId5"/>
    <hyperlink ref="Q15" r:id="rId6"/>
    <hyperlink ref="Q17" r:id="rId7"/>
    <hyperlink ref="Q19" r:id="rId8"/>
    <hyperlink ref="Q21" r:id="rId9"/>
    <hyperlink ref="Q23" r:id="rId10"/>
    <hyperlink ref="Q25" r:id="rId11"/>
    <hyperlink ref="Q27" r:id="rId12"/>
    <hyperlink ref="Q29" r:id="rId13"/>
    <hyperlink ref="Q31" r:id="rId14"/>
    <hyperlink ref="Q33" r:id="rId15"/>
    <hyperlink ref="Q35" r:id="rId16"/>
    <hyperlink ref="Q37" r:id="rId17"/>
    <hyperlink ref="Q39" r:id="rId18"/>
    <hyperlink ref="Q41" r:id="rId19"/>
    <hyperlink ref="Q43" r:id="rId20"/>
    <hyperlink ref="Q45" r:id="rId21"/>
    <hyperlink ref="Q47" r:id="rId22"/>
    <hyperlink ref="Q49" r:id="rId23"/>
    <hyperlink ref="Q51" r:id="rId24"/>
    <hyperlink ref="Q53" r:id="rId25"/>
    <hyperlink ref="Q55" r:id="rId26"/>
    <hyperlink ref="Q57" r:id="rId27"/>
    <hyperlink ref="Q59" r:id="rId28"/>
    <hyperlink ref="Q61" r:id="rId29"/>
    <hyperlink ref="Q63" r:id="rId30"/>
    <hyperlink ref="Q65" r:id="rId31"/>
    <hyperlink ref="Q67" r:id="rId32"/>
    <hyperlink ref="Q69" r:id="rId33"/>
    <hyperlink ref="Q71" r:id="rId34"/>
    <hyperlink ref="Q73" r:id="rId35"/>
    <hyperlink ref="Q75" r:id="rId36"/>
    <hyperlink ref="Q77" r:id="rId37"/>
    <hyperlink ref="Q79" r:id="rId38"/>
    <hyperlink ref="Q81" r:id="rId39"/>
    <hyperlink ref="Q83" r:id="rId40"/>
    <hyperlink ref="Q85" r:id="rId41"/>
    <hyperlink ref="Q87" r:id="rId42"/>
    <hyperlink ref="Q89" r:id="rId43"/>
    <hyperlink ref="Q91" r:id="rId44"/>
    <hyperlink ref="Q93" r:id="rId45"/>
    <hyperlink ref="Q95" r:id="rId46"/>
    <hyperlink ref="Q97" r:id="rId47"/>
    <hyperlink ref="Q99" r:id="rId48"/>
    <hyperlink ref="Q101" r:id="rId49"/>
    <hyperlink ref="Q103" r:id="rId50"/>
    <hyperlink ref="Q105" r:id="rId51"/>
    <hyperlink ref="Q107" r:id="rId52"/>
    <hyperlink ref="Q109" r:id="rId53"/>
    <hyperlink ref="Q111" r:id="rId54"/>
    <hyperlink ref="Q113" r:id="rId55"/>
    <hyperlink ref="Q115" r:id="rId56"/>
    <hyperlink ref="Q117" r:id="rId57"/>
    <hyperlink ref="Q119" r:id="rId58"/>
    <hyperlink ref="Q121" r:id="rId59"/>
    <hyperlink ref="Q123" r:id="rId60"/>
    <hyperlink ref="Q125" r:id="rId61"/>
    <hyperlink ref="Q127" r:id="rId62"/>
    <hyperlink ref="Q129" r:id="rId63"/>
    <hyperlink ref="Q131" r:id="rId64"/>
    <hyperlink ref="Q133" r:id="rId65"/>
    <hyperlink ref="Q135" r:id="rId66"/>
    <hyperlink ref="Q137" r:id="rId67"/>
    <hyperlink ref="Q139" r:id="rId68"/>
    <hyperlink ref="Q141" r:id="rId69"/>
    <hyperlink ref="Q143" r:id="rId70"/>
    <hyperlink ref="Q145" r:id="rId71"/>
    <hyperlink ref="Q147" r:id="rId72"/>
    <hyperlink ref="Q149" r:id="rId73"/>
    <hyperlink ref="Q151" r:id="rId74"/>
    <hyperlink ref="Q153" r:id="rId75"/>
    <hyperlink ref="Q155" r:id="rId76"/>
    <hyperlink ref="Q157" r:id="rId77"/>
    <hyperlink ref="Q159" r:id="rId78"/>
    <hyperlink ref="Q161" r:id="rId79"/>
    <hyperlink ref="Q163" r:id="rId80"/>
    <hyperlink ref="Q165" r:id="rId81"/>
    <hyperlink ref="Q167" r:id="rId82"/>
    <hyperlink ref="Q169" r:id="rId83"/>
    <hyperlink ref="Q171" r:id="rId84"/>
    <hyperlink ref="Q173" r:id="rId85"/>
    <hyperlink ref="Q175" r:id="rId86"/>
    <hyperlink ref="Q177" r:id="rId87"/>
    <hyperlink ref="Q179" r:id="rId88"/>
    <hyperlink ref="Q181" r:id="rId89"/>
    <hyperlink ref="Q183" r:id="rId90"/>
    <hyperlink ref="Q185" r:id="rId91"/>
    <hyperlink ref="Q187" r:id="rId92"/>
    <hyperlink ref="Q189" r:id="rId93"/>
    <hyperlink ref="Q191" r:id="rId94"/>
    <hyperlink ref="Q193" r:id="rId95"/>
    <hyperlink ref="Q195" r:id="rId96"/>
    <hyperlink ref="Q197" r:id="rId97"/>
    <hyperlink ref="Q199" r:id="rId98"/>
    <hyperlink ref="Q201" r:id="rId99"/>
    <hyperlink ref="Q203" r:id="rId100"/>
    <hyperlink ref="Q205" r:id="rId101"/>
    <hyperlink ref="Q207" r:id="rId102"/>
    <hyperlink ref="Q209" r:id="rId103"/>
    <hyperlink ref="Q211" r:id="rId104"/>
    <hyperlink ref="Q213" r:id="rId105"/>
    <hyperlink ref="Q215" r:id="rId106"/>
    <hyperlink ref="Q217" r:id="rId107"/>
    <hyperlink ref="Q219" r:id="rId108"/>
    <hyperlink ref="Q221" r:id="rId109"/>
    <hyperlink ref="Q223" r:id="rId110"/>
    <hyperlink ref="Q225" r:id="rId111"/>
    <hyperlink ref="Q227" r:id="rId112"/>
    <hyperlink ref="Q229" r:id="rId113"/>
    <hyperlink ref="Q231" r:id="rId114"/>
    <hyperlink ref="Q233" r:id="rId115"/>
    <hyperlink ref="Q235" r:id="rId116"/>
    <hyperlink ref="Q237" r:id="rId117"/>
    <hyperlink ref="Q239" r:id="rId118"/>
    <hyperlink ref="Q241" r:id="rId119"/>
    <hyperlink ref="Q243" r:id="rId120"/>
    <hyperlink ref="Q245" r:id="rId121"/>
    <hyperlink ref="Q247" r:id="rId122"/>
    <hyperlink ref="Q249" r:id="rId123"/>
    <hyperlink ref="Q251" r:id="rId124"/>
    <hyperlink ref="Q253" r:id="rId125"/>
    <hyperlink ref="Q255" r:id="rId126"/>
    <hyperlink ref="Q257" r:id="rId127"/>
    <hyperlink ref="Q259" r:id="rId128"/>
    <hyperlink ref="Q261" r:id="rId129"/>
    <hyperlink ref="Q263" r:id="rId130"/>
    <hyperlink ref="Q265" r:id="rId131"/>
    <hyperlink ref="Q267" r:id="rId132"/>
    <hyperlink ref="Q269" r:id="rId133"/>
    <hyperlink ref="Q271" r:id="rId134"/>
    <hyperlink ref="Q273" r:id="rId135"/>
    <hyperlink ref="Q275" r:id="rId136"/>
    <hyperlink ref="Q277" r:id="rId137"/>
    <hyperlink ref="Q10" r:id="rId138"/>
    <hyperlink ref="Q12" r:id="rId139"/>
    <hyperlink ref="Q14" r:id="rId140"/>
    <hyperlink ref="Q16" r:id="rId141"/>
    <hyperlink ref="Q18" r:id="rId142"/>
    <hyperlink ref="Q20" r:id="rId143"/>
    <hyperlink ref="Q22" r:id="rId144"/>
    <hyperlink ref="Q24" r:id="rId145"/>
    <hyperlink ref="Q26" r:id="rId146"/>
    <hyperlink ref="Q28" r:id="rId147"/>
    <hyperlink ref="Q30" r:id="rId148"/>
    <hyperlink ref="Q32" r:id="rId149"/>
    <hyperlink ref="Q34" r:id="rId150"/>
    <hyperlink ref="Q36" r:id="rId151"/>
    <hyperlink ref="Q38" r:id="rId152"/>
    <hyperlink ref="Q40" r:id="rId153"/>
    <hyperlink ref="Q42" r:id="rId154"/>
    <hyperlink ref="Q44" r:id="rId155"/>
    <hyperlink ref="Q46" r:id="rId156"/>
    <hyperlink ref="Q48" r:id="rId157"/>
    <hyperlink ref="Q50" r:id="rId158"/>
    <hyperlink ref="Q52" r:id="rId159"/>
    <hyperlink ref="Q54" r:id="rId160"/>
    <hyperlink ref="Q56" r:id="rId161"/>
    <hyperlink ref="Q58" r:id="rId162"/>
    <hyperlink ref="Q60" r:id="rId163"/>
    <hyperlink ref="Q62" r:id="rId164"/>
    <hyperlink ref="Q64" r:id="rId165"/>
    <hyperlink ref="Q66" r:id="rId166"/>
    <hyperlink ref="Q68" r:id="rId167"/>
    <hyperlink ref="Q70" r:id="rId168"/>
    <hyperlink ref="Q72" r:id="rId169"/>
    <hyperlink ref="Q74" r:id="rId170"/>
    <hyperlink ref="Q76" r:id="rId171"/>
    <hyperlink ref="Q78" r:id="rId172"/>
    <hyperlink ref="Q80" r:id="rId173"/>
    <hyperlink ref="Q82" r:id="rId174"/>
    <hyperlink ref="Q84" r:id="rId175"/>
    <hyperlink ref="Q86" r:id="rId176"/>
    <hyperlink ref="Q88" r:id="rId177"/>
    <hyperlink ref="Q90" r:id="rId178"/>
    <hyperlink ref="Q92" r:id="rId179"/>
    <hyperlink ref="Q94" r:id="rId180"/>
    <hyperlink ref="Q96" r:id="rId181"/>
    <hyperlink ref="Q98" r:id="rId182"/>
    <hyperlink ref="Q100" r:id="rId183"/>
    <hyperlink ref="Q102" r:id="rId184"/>
    <hyperlink ref="Q104" r:id="rId185"/>
    <hyperlink ref="Q106" r:id="rId186"/>
    <hyperlink ref="Q108" r:id="rId187"/>
    <hyperlink ref="Q110" r:id="rId188"/>
    <hyperlink ref="Q112" r:id="rId189"/>
    <hyperlink ref="Q114" r:id="rId190"/>
    <hyperlink ref="Q116" r:id="rId191"/>
    <hyperlink ref="Q118" r:id="rId192"/>
    <hyperlink ref="Q120" r:id="rId193"/>
    <hyperlink ref="Q122" r:id="rId194"/>
    <hyperlink ref="Q124" r:id="rId195"/>
    <hyperlink ref="Q126" r:id="rId196"/>
    <hyperlink ref="Q128" r:id="rId197"/>
    <hyperlink ref="Q130" r:id="rId198"/>
    <hyperlink ref="Q132" r:id="rId199"/>
    <hyperlink ref="Q134" r:id="rId200"/>
    <hyperlink ref="Q136" r:id="rId201"/>
    <hyperlink ref="Q138" r:id="rId202"/>
    <hyperlink ref="Q140" r:id="rId203"/>
    <hyperlink ref="Q142" r:id="rId204"/>
    <hyperlink ref="Q144" r:id="rId205"/>
    <hyperlink ref="Q146" r:id="rId206"/>
    <hyperlink ref="Q148" r:id="rId207"/>
    <hyperlink ref="Q150" r:id="rId208"/>
    <hyperlink ref="Q152" r:id="rId209"/>
    <hyperlink ref="Q154" r:id="rId210"/>
    <hyperlink ref="Q156" r:id="rId211"/>
    <hyperlink ref="Q158" r:id="rId212"/>
    <hyperlink ref="Q160" r:id="rId213"/>
    <hyperlink ref="Q162" r:id="rId214"/>
    <hyperlink ref="Q164" r:id="rId215"/>
    <hyperlink ref="Q166" r:id="rId216"/>
    <hyperlink ref="Q168" r:id="rId217"/>
    <hyperlink ref="Q170" r:id="rId218"/>
    <hyperlink ref="Q172" r:id="rId219"/>
    <hyperlink ref="Q174" r:id="rId220"/>
    <hyperlink ref="Q176" r:id="rId221"/>
    <hyperlink ref="Q178" r:id="rId222"/>
    <hyperlink ref="Q180" r:id="rId223"/>
    <hyperlink ref="Q182" r:id="rId224"/>
    <hyperlink ref="Q184" r:id="rId225"/>
    <hyperlink ref="Q186" r:id="rId226"/>
    <hyperlink ref="Q188" r:id="rId227"/>
    <hyperlink ref="Q190" r:id="rId228"/>
    <hyperlink ref="Q192" r:id="rId229"/>
    <hyperlink ref="Q194" r:id="rId230"/>
    <hyperlink ref="Q196" r:id="rId231"/>
    <hyperlink ref="Q198" r:id="rId232"/>
    <hyperlink ref="Q200" r:id="rId233"/>
    <hyperlink ref="Q202" r:id="rId234"/>
    <hyperlink ref="Q204" r:id="rId235"/>
    <hyperlink ref="Q206" r:id="rId236"/>
    <hyperlink ref="Q208" r:id="rId237"/>
    <hyperlink ref="Q210" r:id="rId238"/>
    <hyperlink ref="Q212" r:id="rId239"/>
    <hyperlink ref="Q214" r:id="rId240"/>
    <hyperlink ref="Q216" r:id="rId241"/>
    <hyperlink ref="Q218" r:id="rId242"/>
    <hyperlink ref="Q220" r:id="rId243"/>
    <hyperlink ref="Q222" r:id="rId244"/>
    <hyperlink ref="Q224" r:id="rId245"/>
    <hyperlink ref="Q226" r:id="rId246"/>
    <hyperlink ref="Q228" r:id="rId247"/>
    <hyperlink ref="Q230" r:id="rId248"/>
    <hyperlink ref="Q232" r:id="rId249"/>
    <hyperlink ref="Q234" r:id="rId250"/>
    <hyperlink ref="Q236" r:id="rId251"/>
    <hyperlink ref="Q238" r:id="rId252"/>
    <hyperlink ref="Q240" r:id="rId253"/>
    <hyperlink ref="Q242" r:id="rId254"/>
    <hyperlink ref="Q244" r:id="rId255"/>
    <hyperlink ref="Q246" r:id="rId256"/>
    <hyperlink ref="Q248" r:id="rId257"/>
    <hyperlink ref="Q250" r:id="rId258"/>
    <hyperlink ref="Q252" r:id="rId259"/>
    <hyperlink ref="Q254" r:id="rId260"/>
    <hyperlink ref="Q256" r:id="rId261"/>
    <hyperlink ref="Q258" r:id="rId262"/>
    <hyperlink ref="Q260" r:id="rId263"/>
    <hyperlink ref="Q262" r:id="rId264"/>
    <hyperlink ref="Q264" r:id="rId265"/>
    <hyperlink ref="Q266" r:id="rId266"/>
    <hyperlink ref="Q268" r:id="rId267"/>
    <hyperlink ref="Q270" r:id="rId268"/>
    <hyperlink ref="Q272" r:id="rId269"/>
    <hyperlink ref="Q274" r:id="rId270"/>
    <hyperlink ref="Q276" r:id="rId271"/>
    <hyperlink ref="Q278" r:id="rId272"/>
    <hyperlink ref="J7" r:id="rId273"/>
    <hyperlink ref="J8" r:id="rId274"/>
    <hyperlink ref="J9" r:id="rId275"/>
    <hyperlink ref="J11" r:id="rId276"/>
    <hyperlink ref="J13" r:id="rId277"/>
    <hyperlink ref="J15" r:id="rId278"/>
    <hyperlink ref="J17" r:id="rId279"/>
    <hyperlink ref="J19" r:id="rId280"/>
    <hyperlink ref="J21" r:id="rId281"/>
    <hyperlink ref="J23" r:id="rId282"/>
    <hyperlink ref="J25" r:id="rId283"/>
    <hyperlink ref="J27" r:id="rId284"/>
    <hyperlink ref="J29" r:id="rId285"/>
    <hyperlink ref="J31" r:id="rId286"/>
    <hyperlink ref="J33" r:id="rId287"/>
    <hyperlink ref="J35" r:id="rId288"/>
    <hyperlink ref="J37" r:id="rId289"/>
    <hyperlink ref="J39" r:id="rId290"/>
    <hyperlink ref="J41" r:id="rId291"/>
    <hyperlink ref="J43" r:id="rId292"/>
    <hyperlink ref="J45" r:id="rId293"/>
    <hyperlink ref="J47" r:id="rId294"/>
    <hyperlink ref="J49" r:id="rId295"/>
    <hyperlink ref="J51" r:id="rId296"/>
    <hyperlink ref="J53" r:id="rId297"/>
    <hyperlink ref="J55" r:id="rId298"/>
    <hyperlink ref="J57" r:id="rId299"/>
    <hyperlink ref="J59" r:id="rId300"/>
    <hyperlink ref="J61" r:id="rId301"/>
    <hyperlink ref="J63" r:id="rId302"/>
    <hyperlink ref="J65" r:id="rId303"/>
    <hyperlink ref="J67" r:id="rId304"/>
    <hyperlink ref="J69" r:id="rId305"/>
    <hyperlink ref="J71" r:id="rId306"/>
    <hyperlink ref="J73" r:id="rId307"/>
    <hyperlink ref="J75" r:id="rId308"/>
    <hyperlink ref="J77" r:id="rId309"/>
    <hyperlink ref="J79" r:id="rId310"/>
    <hyperlink ref="J81" r:id="rId311"/>
    <hyperlink ref="J83" r:id="rId312"/>
    <hyperlink ref="J85" r:id="rId313"/>
    <hyperlink ref="J87" r:id="rId314"/>
    <hyperlink ref="J89" r:id="rId315"/>
    <hyperlink ref="J91" r:id="rId316"/>
    <hyperlink ref="J93" r:id="rId317"/>
    <hyperlink ref="J95" r:id="rId318"/>
    <hyperlink ref="J97" r:id="rId319"/>
    <hyperlink ref="J99" r:id="rId320"/>
    <hyperlink ref="J101" r:id="rId321"/>
    <hyperlink ref="J103" r:id="rId322"/>
    <hyperlink ref="J105" r:id="rId323"/>
    <hyperlink ref="J107" r:id="rId324"/>
    <hyperlink ref="J109" r:id="rId325"/>
    <hyperlink ref="J111" r:id="rId326"/>
    <hyperlink ref="J113" r:id="rId327"/>
    <hyperlink ref="J115" r:id="rId328"/>
    <hyperlink ref="J117" r:id="rId329"/>
    <hyperlink ref="J119" r:id="rId330"/>
    <hyperlink ref="J121" r:id="rId331"/>
    <hyperlink ref="J123" r:id="rId332"/>
    <hyperlink ref="J125" r:id="rId333"/>
    <hyperlink ref="J127" r:id="rId334"/>
    <hyperlink ref="J129" r:id="rId335"/>
    <hyperlink ref="J131" r:id="rId336"/>
    <hyperlink ref="J133" r:id="rId337"/>
    <hyperlink ref="J135" r:id="rId338"/>
    <hyperlink ref="J137" r:id="rId339"/>
    <hyperlink ref="J139" r:id="rId340"/>
    <hyperlink ref="J141" r:id="rId341"/>
    <hyperlink ref="J143" r:id="rId342"/>
    <hyperlink ref="J147" r:id="rId343"/>
    <hyperlink ref="J149" r:id="rId344"/>
    <hyperlink ref="J153" r:id="rId345"/>
    <hyperlink ref="J155" r:id="rId346"/>
    <hyperlink ref="J157" r:id="rId347"/>
    <hyperlink ref="J159" r:id="rId348"/>
    <hyperlink ref="J161" r:id="rId349"/>
    <hyperlink ref="J163" r:id="rId350"/>
    <hyperlink ref="J165" r:id="rId351"/>
    <hyperlink ref="J167" r:id="rId352"/>
    <hyperlink ref="J169" r:id="rId353"/>
    <hyperlink ref="J171" r:id="rId354"/>
    <hyperlink ref="J173" r:id="rId355"/>
    <hyperlink ref="J175" r:id="rId356"/>
    <hyperlink ref="J177" r:id="rId357"/>
    <hyperlink ref="J179" r:id="rId358"/>
    <hyperlink ref="J181" r:id="rId359"/>
    <hyperlink ref="J183" r:id="rId360"/>
    <hyperlink ref="J185" r:id="rId361"/>
    <hyperlink ref="J187" r:id="rId362"/>
    <hyperlink ref="J189" r:id="rId363"/>
    <hyperlink ref="J191" r:id="rId364"/>
    <hyperlink ref="J193" r:id="rId365"/>
    <hyperlink ref="J195" r:id="rId366"/>
    <hyperlink ref="J197" r:id="rId367"/>
    <hyperlink ref="J199" r:id="rId368"/>
    <hyperlink ref="J201" r:id="rId369"/>
    <hyperlink ref="J203" r:id="rId370"/>
    <hyperlink ref="J205" r:id="rId371"/>
    <hyperlink ref="J207" r:id="rId372"/>
    <hyperlink ref="J209" r:id="rId373"/>
    <hyperlink ref="J211" r:id="rId374"/>
    <hyperlink ref="J213" r:id="rId375"/>
    <hyperlink ref="J215" r:id="rId376"/>
    <hyperlink ref="J217" r:id="rId377"/>
    <hyperlink ref="J219" r:id="rId378"/>
    <hyperlink ref="J221" r:id="rId379"/>
    <hyperlink ref="J223" r:id="rId380"/>
    <hyperlink ref="J225" r:id="rId381"/>
    <hyperlink ref="J227" r:id="rId382"/>
    <hyperlink ref="J229" r:id="rId383"/>
    <hyperlink ref="J231" r:id="rId384"/>
    <hyperlink ref="J233" r:id="rId385"/>
    <hyperlink ref="J235" r:id="rId386"/>
    <hyperlink ref="J237" r:id="rId387"/>
    <hyperlink ref="J239" r:id="rId388"/>
    <hyperlink ref="J241" r:id="rId389"/>
    <hyperlink ref="J243" r:id="rId390"/>
    <hyperlink ref="J245" r:id="rId391"/>
    <hyperlink ref="J247" r:id="rId392"/>
    <hyperlink ref="J249" r:id="rId393"/>
    <hyperlink ref="J251" r:id="rId394"/>
    <hyperlink ref="J253" r:id="rId395"/>
    <hyperlink ref="J255" r:id="rId396"/>
    <hyperlink ref="J257" r:id="rId397"/>
    <hyperlink ref="J259" r:id="rId398"/>
    <hyperlink ref="J261" r:id="rId399"/>
    <hyperlink ref="J263" r:id="rId400"/>
    <hyperlink ref="J265" r:id="rId401"/>
    <hyperlink ref="J267" r:id="rId402"/>
    <hyperlink ref="J269" r:id="rId403"/>
    <hyperlink ref="J271" r:id="rId404"/>
    <hyperlink ref="J273" r:id="rId405"/>
    <hyperlink ref="J275" r:id="rId406"/>
    <hyperlink ref="J277" r:id="rId407"/>
    <hyperlink ref="J279" r:id="rId408"/>
    <hyperlink ref="J281" r:id="rId409"/>
    <hyperlink ref="J283" r:id="rId410"/>
    <hyperlink ref="J285" r:id="rId411"/>
    <hyperlink ref="J287" r:id="rId412"/>
    <hyperlink ref="J289" r:id="rId413"/>
    <hyperlink ref="J10" r:id="rId414"/>
    <hyperlink ref="J12" r:id="rId415"/>
    <hyperlink ref="J14" r:id="rId416"/>
    <hyperlink ref="J16" r:id="rId417"/>
    <hyperlink ref="J18" r:id="rId418"/>
    <hyperlink ref="J20" r:id="rId419"/>
    <hyperlink ref="J22" r:id="rId420"/>
    <hyperlink ref="J24" r:id="rId421"/>
    <hyperlink ref="J26" r:id="rId422"/>
    <hyperlink ref="J28" r:id="rId423"/>
    <hyperlink ref="J30" r:id="rId424"/>
    <hyperlink ref="J32" r:id="rId425"/>
    <hyperlink ref="J34" r:id="rId426"/>
    <hyperlink ref="J36" r:id="rId427"/>
    <hyperlink ref="J38" r:id="rId428"/>
    <hyperlink ref="J40" r:id="rId429"/>
    <hyperlink ref="J42" r:id="rId430"/>
    <hyperlink ref="J44" r:id="rId431"/>
    <hyperlink ref="J46" r:id="rId432"/>
    <hyperlink ref="J48" r:id="rId433"/>
    <hyperlink ref="J50" r:id="rId434"/>
    <hyperlink ref="J52" r:id="rId435"/>
    <hyperlink ref="J54" r:id="rId436"/>
    <hyperlink ref="J56" r:id="rId437"/>
    <hyperlink ref="J58" r:id="rId438"/>
    <hyperlink ref="J60" r:id="rId439"/>
    <hyperlink ref="J62" r:id="rId440"/>
    <hyperlink ref="J64" r:id="rId441"/>
    <hyperlink ref="J66" r:id="rId442"/>
    <hyperlink ref="J68" r:id="rId443"/>
    <hyperlink ref="J70" r:id="rId444"/>
    <hyperlink ref="J72" r:id="rId445"/>
    <hyperlink ref="J74" r:id="rId446"/>
    <hyperlink ref="J76" r:id="rId447"/>
    <hyperlink ref="J78" r:id="rId448"/>
    <hyperlink ref="J80" r:id="rId449"/>
    <hyperlink ref="J82" r:id="rId450"/>
    <hyperlink ref="J84" r:id="rId451"/>
    <hyperlink ref="J86" r:id="rId452"/>
    <hyperlink ref="J88" r:id="rId453"/>
    <hyperlink ref="J90" r:id="rId454"/>
    <hyperlink ref="J92" r:id="rId455"/>
    <hyperlink ref="J94" r:id="rId456"/>
    <hyperlink ref="J96" r:id="rId457"/>
    <hyperlink ref="J98" r:id="rId458"/>
    <hyperlink ref="J100" r:id="rId459"/>
    <hyperlink ref="J102" r:id="rId460"/>
    <hyperlink ref="J104" r:id="rId461"/>
    <hyperlink ref="J106" r:id="rId462"/>
    <hyperlink ref="J108" r:id="rId463"/>
    <hyperlink ref="J110" r:id="rId464"/>
    <hyperlink ref="J112" r:id="rId465"/>
    <hyperlink ref="J114" r:id="rId466"/>
    <hyperlink ref="J116" r:id="rId467"/>
    <hyperlink ref="J120" r:id="rId468"/>
    <hyperlink ref="J122" r:id="rId469"/>
    <hyperlink ref="J124" r:id="rId470"/>
    <hyperlink ref="J128" r:id="rId471"/>
    <hyperlink ref="J130" r:id="rId472"/>
    <hyperlink ref="J132" r:id="rId473"/>
    <hyperlink ref="J134" r:id="rId474"/>
    <hyperlink ref="J136" r:id="rId475"/>
    <hyperlink ref="J138" r:id="rId476"/>
    <hyperlink ref="J140" r:id="rId477"/>
    <hyperlink ref="J142" r:id="rId478"/>
    <hyperlink ref="J144" r:id="rId479"/>
    <hyperlink ref="J146" r:id="rId480"/>
    <hyperlink ref="J148" r:id="rId481"/>
    <hyperlink ref="J150" r:id="rId482"/>
    <hyperlink ref="J152" r:id="rId483"/>
    <hyperlink ref="J154" r:id="rId484"/>
    <hyperlink ref="J156" r:id="rId485"/>
    <hyperlink ref="J158" r:id="rId486"/>
    <hyperlink ref="J160" r:id="rId487"/>
    <hyperlink ref="J162" r:id="rId488"/>
    <hyperlink ref="J164" r:id="rId489"/>
    <hyperlink ref="J166" r:id="rId490"/>
    <hyperlink ref="J168" r:id="rId491"/>
    <hyperlink ref="J170" r:id="rId492"/>
    <hyperlink ref="J172" r:id="rId493"/>
    <hyperlink ref="J174" r:id="rId494"/>
    <hyperlink ref="J176" r:id="rId495"/>
    <hyperlink ref="J178" r:id="rId496"/>
    <hyperlink ref="J180" r:id="rId497"/>
    <hyperlink ref="J182" r:id="rId498"/>
    <hyperlink ref="J184" r:id="rId499"/>
    <hyperlink ref="J186" r:id="rId500"/>
    <hyperlink ref="J188" r:id="rId501"/>
    <hyperlink ref="J190" r:id="rId502"/>
    <hyperlink ref="J192" r:id="rId503"/>
    <hyperlink ref="J194" r:id="rId504"/>
    <hyperlink ref="J196" r:id="rId505"/>
    <hyperlink ref="J198" r:id="rId506"/>
    <hyperlink ref="J200" r:id="rId507"/>
    <hyperlink ref="J202" r:id="rId508"/>
    <hyperlink ref="J204" r:id="rId509"/>
    <hyperlink ref="J206" r:id="rId510"/>
    <hyperlink ref="J208" r:id="rId511"/>
    <hyperlink ref="J210" r:id="rId512"/>
    <hyperlink ref="J212" r:id="rId513"/>
    <hyperlink ref="J214" r:id="rId514"/>
    <hyperlink ref="J216" r:id="rId515"/>
    <hyperlink ref="J222" r:id="rId516"/>
    <hyperlink ref="J224" r:id="rId517"/>
    <hyperlink ref="J226" r:id="rId518"/>
    <hyperlink ref="J228" r:id="rId519"/>
    <hyperlink ref="J230" r:id="rId520"/>
    <hyperlink ref="J232" r:id="rId521"/>
    <hyperlink ref="J234" r:id="rId522"/>
    <hyperlink ref="J236" r:id="rId523"/>
    <hyperlink ref="J238" r:id="rId524"/>
    <hyperlink ref="J240" r:id="rId525"/>
    <hyperlink ref="J242" r:id="rId526"/>
    <hyperlink ref="J244" r:id="rId527"/>
    <hyperlink ref="J246" r:id="rId528"/>
    <hyperlink ref="J248" r:id="rId529"/>
    <hyperlink ref="J250" r:id="rId530"/>
    <hyperlink ref="J254" r:id="rId531"/>
    <hyperlink ref="J256" r:id="rId532"/>
    <hyperlink ref="J260" r:id="rId533"/>
    <hyperlink ref="J262" r:id="rId534"/>
    <hyperlink ref="J264" r:id="rId535"/>
    <hyperlink ref="J266" r:id="rId536"/>
    <hyperlink ref="J268" r:id="rId537"/>
    <hyperlink ref="J270" r:id="rId538"/>
    <hyperlink ref="J272" r:id="rId539"/>
    <hyperlink ref="J274" r:id="rId540"/>
    <hyperlink ref="J276" r:id="rId541"/>
    <hyperlink ref="J278" r:id="rId542"/>
    <hyperlink ref="J280" r:id="rId543"/>
    <hyperlink ref="J282" r:id="rId544"/>
    <hyperlink ref="J286" r:id="rId545"/>
    <hyperlink ref="J288" r:id="rId546"/>
    <hyperlink ref="Q279" r:id="rId547"/>
    <hyperlink ref="Q281" r:id="rId548"/>
    <hyperlink ref="Q283" r:id="rId549"/>
    <hyperlink ref="Q285" r:id="rId550"/>
    <hyperlink ref="Q287" r:id="rId551"/>
    <hyperlink ref="Q289" r:id="rId552"/>
    <hyperlink ref="Q280" r:id="rId553"/>
    <hyperlink ref="Q282" r:id="rId554"/>
    <hyperlink ref="Q284" r:id="rId555"/>
    <hyperlink ref="Q286" r:id="rId556"/>
    <hyperlink ref="Q288" r:id="rId557"/>
    <hyperlink ref="J118" r:id="rId558"/>
    <hyperlink ref="J126" r:id="rId559"/>
    <hyperlink ref="J145" r:id="rId560"/>
    <hyperlink ref="J151" r:id="rId561"/>
    <hyperlink ref="J218" r:id="rId562"/>
    <hyperlink ref="J220" r:id="rId563"/>
    <hyperlink ref="J252" r:id="rId564"/>
    <hyperlink ref="J258" r:id="rId565"/>
    <hyperlink ref="J284" r:id="rId566"/>
  </hyperlinks>
  <pageMargins left="0.7" right="0.7" top="0.75" bottom="0.75" header="0.3" footer="0.3"/>
  <pageSetup orientation="portrait" r:id="rId567"/>
  <drawing r:id="rId568"/>
  <tableParts count="1">
    <tablePart r:id="rId569"/>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79"/>
  <sheetViews>
    <sheetView topLeftCell="F1" workbookViewId="0">
      <selection activeCell="J7" sqref="J7"/>
    </sheetView>
  </sheetViews>
  <sheetFormatPr baseColWidth="10" defaultColWidth="0" defaultRowHeight="66.75" customHeight="1" zeroHeight="1"/>
  <cols>
    <col min="1" max="1" width="10.28515625" style="2" customWidth="1"/>
    <col min="2" max="2" width="13" style="2" customWidth="1"/>
    <col min="3" max="3" width="15.7109375" style="2" customWidth="1"/>
    <col min="4" max="4" width="25.7109375" style="27" customWidth="1"/>
    <col min="5" max="5" width="20" style="2" customWidth="1"/>
    <col min="6" max="8" width="18" style="2" customWidth="1"/>
    <col min="9" max="9" width="16.7109375" style="2" customWidth="1"/>
    <col min="10" max="10" width="31.7109375" style="81" customWidth="1"/>
    <col min="11" max="11" width="16.7109375" style="2" customWidth="1"/>
    <col min="12" max="12" width="20.42578125" style="2" customWidth="1"/>
    <col min="13" max="13" width="33.5703125" style="2" customWidth="1"/>
    <col min="14" max="14" width="17.7109375" style="27" customWidth="1"/>
    <col min="15" max="15" width="15.7109375" style="2" customWidth="1"/>
    <col min="16" max="16" width="15" style="2" customWidth="1"/>
    <col min="17" max="17" width="22.7109375" style="2" customWidth="1"/>
    <col min="18" max="20" width="22.140625" style="2" customWidth="1"/>
    <col min="21" max="21" width="18" style="2" customWidth="1"/>
    <col min="22" max="256" width="18" style="2" hidden="1" customWidth="1"/>
    <col min="257" max="16384" width="11.42578125" style="2" hidden="1"/>
  </cols>
  <sheetData>
    <row r="1" spans="1:21" ht="95.25" customHeight="1">
      <c r="A1" s="4"/>
      <c r="B1" s="4"/>
      <c r="C1" s="4"/>
      <c r="D1" s="4"/>
      <c r="E1" s="4"/>
      <c r="F1" s="4"/>
      <c r="G1" s="4"/>
      <c r="H1" s="4"/>
      <c r="I1" s="4"/>
      <c r="J1" s="80"/>
      <c r="K1" s="4"/>
      <c r="L1" s="4"/>
      <c r="M1" s="4"/>
      <c r="N1" s="4"/>
      <c r="O1" s="4"/>
      <c r="P1" s="4"/>
    </row>
    <row r="2" spans="1:21" s="6" customFormat="1" ht="39.75" customHeight="1">
      <c r="A2" s="110" t="s">
        <v>0</v>
      </c>
      <c r="B2" s="110"/>
      <c r="C2" s="110"/>
      <c r="D2" s="110"/>
      <c r="E2" s="110"/>
      <c r="F2" s="110"/>
      <c r="G2" s="110"/>
      <c r="H2" s="110"/>
      <c r="I2" s="110"/>
      <c r="J2" s="110"/>
      <c r="K2" s="110"/>
      <c r="L2" s="110"/>
      <c r="M2" s="110"/>
      <c r="N2" s="5"/>
      <c r="O2" s="5"/>
      <c r="P2" s="5"/>
    </row>
    <row r="3" spans="1:21" s="6" customFormat="1" ht="39.75" customHeight="1">
      <c r="A3" s="116" t="s">
        <v>1</v>
      </c>
      <c r="B3" s="116"/>
      <c r="C3" s="116"/>
      <c r="D3" s="116"/>
      <c r="E3" s="116"/>
      <c r="F3" s="116"/>
      <c r="G3" s="116"/>
      <c r="H3" s="116"/>
      <c r="I3" s="116"/>
      <c r="J3" s="116"/>
      <c r="K3" s="116"/>
      <c r="L3" s="116"/>
      <c r="M3" s="116"/>
      <c r="N3" s="7"/>
      <c r="O3" s="7"/>
      <c r="P3" s="7"/>
    </row>
    <row r="4" spans="1:21" s="6" customFormat="1" ht="51.75" customHeight="1">
      <c r="A4" s="112" t="s">
        <v>2</v>
      </c>
      <c r="B4" s="112"/>
      <c r="C4" s="112"/>
      <c r="D4" s="112"/>
      <c r="E4" s="112"/>
      <c r="F4" s="112"/>
      <c r="G4" s="112"/>
      <c r="H4" s="112"/>
      <c r="I4" s="112"/>
      <c r="J4" s="112"/>
      <c r="K4" s="112"/>
      <c r="L4" s="112"/>
      <c r="M4" s="112"/>
      <c r="N4" s="8"/>
      <c r="O4" s="8"/>
      <c r="P4" s="8"/>
    </row>
    <row r="5" spans="1:21" s="6" customFormat="1" ht="46.5" customHeight="1">
      <c r="A5" s="117" t="s">
        <v>3</v>
      </c>
      <c r="B5" s="117" t="s">
        <v>397</v>
      </c>
      <c r="C5" s="117" t="s">
        <v>398</v>
      </c>
      <c r="D5" s="117" t="s">
        <v>4</v>
      </c>
      <c r="E5" s="117" t="s">
        <v>5</v>
      </c>
      <c r="F5" s="118" t="s">
        <v>6</v>
      </c>
      <c r="G5" s="118"/>
      <c r="H5" s="118"/>
      <c r="I5" s="117" t="s">
        <v>7</v>
      </c>
      <c r="J5" s="119" t="s">
        <v>8</v>
      </c>
      <c r="K5" s="117" t="s">
        <v>9</v>
      </c>
      <c r="L5" s="117" t="s">
        <v>10</v>
      </c>
      <c r="M5" s="117" t="s">
        <v>11</v>
      </c>
      <c r="N5" s="117" t="s">
        <v>12</v>
      </c>
      <c r="O5" s="117" t="s">
        <v>13</v>
      </c>
      <c r="P5" s="117" t="s">
        <v>14</v>
      </c>
      <c r="Q5" s="117" t="s">
        <v>15</v>
      </c>
      <c r="R5" s="117" t="s">
        <v>399</v>
      </c>
      <c r="S5" s="117" t="s">
        <v>400</v>
      </c>
      <c r="T5" s="117" t="s">
        <v>401</v>
      </c>
      <c r="U5" s="117" t="s">
        <v>402</v>
      </c>
    </row>
    <row r="6" spans="1:21" s="6" customFormat="1" ht="38.25" customHeight="1">
      <c r="A6" s="117"/>
      <c r="B6" s="117"/>
      <c r="C6" s="117"/>
      <c r="D6" s="117"/>
      <c r="E6" s="117"/>
      <c r="F6" s="9" t="s">
        <v>16</v>
      </c>
      <c r="G6" s="9" t="s">
        <v>17</v>
      </c>
      <c r="H6" s="9" t="s">
        <v>18</v>
      </c>
      <c r="I6" s="117"/>
      <c r="J6" s="119"/>
      <c r="K6" s="117"/>
      <c r="L6" s="117"/>
      <c r="M6" s="117"/>
      <c r="N6" s="117"/>
      <c r="O6" s="117"/>
      <c r="P6" s="117"/>
      <c r="Q6" s="117"/>
      <c r="R6" s="117"/>
      <c r="S6" s="117"/>
      <c r="T6" s="117"/>
      <c r="U6" s="117"/>
    </row>
    <row r="7" spans="1:21" s="19" customFormat="1" ht="72.75" customHeight="1">
      <c r="A7" s="15">
        <v>2019</v>
      </c>
      <c r="B7" s="16">
        <v>43556</v>
      </c>
      <c r="C7" s="16">
        <v>43646</v>
      </c>
      <c r="D7" s="15" t="s">
        <v>403</v>
      </c>
      <c r="E7" s="15">
        <v>1211</v>
      </c>
      <c r="F7" s="15" t="s">
        <v>991</v>
      </c>
      <c r="G7" s="15" t="s">
        <v>369</v>
      </c>
      <c r="H7" s="15" t="s">
        <v>992</v>
      </c>
      <c r="I7" s="15">
        <v>1</v>
      </c>
      <c r="J7" s="79" t="s">
        <v>1030</v>
      </c>
      <c r="K7" s="16">
        <v>43571</v>
      </c>
      <c r="L7" s="16">
        <v>43646</v>
      </c>
      <c r="M7" s="15" t="s">
        <v>993</v>
      </c>
      <c r="N7" s="15">
        <v>25057</v>
      </c>
      <c r="O7" s="15">
        <v>62642.5</v>
      </c>
      <c r="P7" s="15">
        <v>0</v>
      </c>
      <c r="Q7" s="25" t="s">
        <v>990</v>
      </c>
      <c r="R7" s="15" t="s">
        <v>780</v>
      </c>
      <c r="S7" s="16">
        <v>43655</v>
      </c>
      <c r="T7" s="16">
        <v>43655</v>
      </c>
      <c r="U7" s="18"/>
    </row>
    <row r="8" spans="1:21" s="24" customFormat="1" ht="72.75" customHeight="1">
      <c r="A8" s="20">
        <v>2019</v>
      </c>
      <c r="B8" s="21">
        <v>43556</v>
      </c>
      <c r="C8" s="21">
        <v>43646</v>
      </c>
      <c r="D8" s="20" t="s">
        <v>403</v>
      </c>
      <c r="E8" s="20">
        <v>1211</v>
      </c>
      <c r="F8" s="20" t="s">
        <v>994</v>
      </c>
      <c r="G8" s="20" t="s">
        <v>995</v>
      </c>
      <c r="H8" s="20" t="s">
        <v>137</v>
      </c>
      <c r="I8" s="20">
        <v>2</v>
      </c>
      <c r="J8" s="79" t="s">
        <v>1031</v>
      </c>
      <c r="K8" s="21">
        <v>43571</v>
      </c>
      <c r="L8" s="21">
        <v>43646</v>
      </c>
      <c r="M8" s="20" t="s">
        <v>993</v>
      </c>
      <c r="N8" s="20">
        <v>25057</v>
      </c>
      <c r="O8" s="20">
        <v>62642.5</v>
      </c>
      <c r="P8" s="20">
        <v>0</v>
      </c>
      <c r="Q8" s="26" t="s">
        <v>990</v>
      </c>
      <c r="R8" s="20" t="s">
        <v>780</v>
      </c>
      <c r="S8" s="21">
        <v>43655</v>
      </c>
      <c r="T8" s="21">
        <v>43655</v>
      </c>
      <c r="U8" s="23"/>
    </row>
    <row r="9" spans="1:21" s="19" customFormat="1" ht="72.75" customHeight="1">
      <c r="A9" s="15">
        <v>2019</v>
      </c>
      <c r="B9" s="16">
        <v>43556</v>
      </c>
      <c r="C9" s="16">
        <v>43646</v>
      </c>
      <c r="D9" s="15" t="s">
        <v>403</v>
      </c>
      <c r="E9" s="15">
        <v>1211</v>
      </c>
      <c r="F9" s="15" t="s">
        <v>996</v>
      </c>
      <c r="G9" s="15" t="s">
        <v>333</v>
      </c>
      <c r="H9" s="15" t="s">
        <v>28</v>
      </c>
      <c r="I9" s="15">
        <v>3</v>
      </c>
      <c r="J9" s="79" t="s">
        <v>1032</v>
      </c>
      <c r="K9" s="16">
        <v>43571</v>
      </c>
      <c r="L9" s="16">
        <v>43646</v>
      </c>
      <c r="M9" s="15" t="s">
        <v>993</v>
      </c>
      <c r="N9" s="15">
        <v>25057</v>
      </c>
      <c r="O9" s="15">
        <v>62642.5</v>
      </c>
      <c r="P9" s="15">
        <v>0</v>
      </c>
      <c r="Q9" s="25" t="s">
        <v>990</v>
      </c>
      <c r="R9" s="15" t="s">
        <v>780</v>
      </c>
      <c r="S9" s="16">
        <v>43655</v>
      </c>
      <c r="T9" s="16">
        <v>43655</v>
      </c>
      <c r="U9" s="18"/>
    </row>
    <row r="10" spans="1:21" s="24" customFormat="1" ht="72.75" customHeight="1">
      <c r="A10" s="20">
        <v>2019</v>
      </c>
      <c r="B10" s="21">
        <v>43556</v>
      </c>
      <c r="C10" s="21">
        <v>43646</v>
      </c>
      <c r="D10" s="20" t="s">
        <v>403</v>
      </c>
      <c r="E10" s="20">
        <v>1211</v>
      </c>
      <c r="F10" s="20" t="s">
        <v>781</v>
      </c>
      <c r="G10" s="20" t="s">
        <v>26</v>
      </c>
      <c r="H10" s="20" t="s">
        <v>242</v>
      </c>
      <c r="I10" s="20">
        <v>4</v>
      </c>
      <c r="J10" s="79" t="s">
        <v>1033</v>
      </c>
      <c r="K10" s="21">
        <v>43571</v>
      </c>
      <c r="L10" s="21">
        <v>43646</v>
      </c>
      <c r="M10" s="20" t="s">
        <v>993</v>
      </c>
      <c r="N10" s="20">
        <v>25057</v>
      </c>
      <c r="O10" s="20">
        <v>62642.5</v>
      </c>
      <c r="P10" s="20">
        <v>0</v>
      </c>
      <c r="Q10" s="26" t="s">
        <v>990</v>
      </c>
      <c r="R10" s="20" t="s">
        <v>780</v>
      </c>
      <c r="S10" s="21">
        <v>43655</v>
      </c>
      <c r="T10" s="21">
        <v>43655</v>
      </c>
      <c r="U10" s="23"/>
    </row>
    <row r="11" spans="1:21" s="19" customFormat="1" ht="72.75" customHeight="1">
      <c r="A11" s="15">
        <v>2019</v>
      </c>
      <c r="B11" s="16">
        <v>43556</v>
      </c>
      <c r="C11" s="16">
        <v>43646</v>
      </c>
      <c r="D11" s="15" t="s">
        <v>403</v>
      </c>
      <c r="E11" s="15">
        <v>1211</v>
      </c>
      <c r="F11" s="15" t="s">
        <v>997</v>
      </c>
      <c r="G11" s="15" t="s">
        <v>49</v>
      </c>
      <c r="H11" s="15" t="s">
        <v>998</v>
      </c>
      <c r="I11" s="15">
        <v>5</v>
      </c>
      <c r="J11" s="79" t="s">
        <v>1034</v>
      </c>
      <c r="K11" s="16">
        <v>43571</v>
      </c>
      <c r="L11" s="16">
        <v>43646</v>
      </c>
      <c r="M11" s="15" t="s">
        <v>993</v>
      </c>
      <c r="N11" s="15">
        <v>25057</v>
      </c>
      <c r="O11" s="15">
        <v>62642.5</v>
      </c>
      <c r="P11" s="15">
        <v>0</v>
      </c>
      <c r="Q11" s="25" t="s">
        <v>990</v>
      </c>
      <c r="R11" s="15" t="s">
        <v>780</v>
      </c>
      <c r="S11" s="16">
        <v>43655</v>
      </c>
      <c r="T11" s="16">
        <v>43655</v>
      </c>
      <c r="U11" s="18"/>
    </row>
    <row r="12" spans="1:21" s="24" customFormat="1" ht="72.75" customHeight="1">
      <c r="A12" s="20">
        <v>2019</v>
      </c>
      <c r="B12" s="21">
        <v>43556</v>
      </c>
      <c r="C12" s="21">
        <v>43646</v>
      </c>
      <c r="D12" s="20" t="s">
        <v>403</v>
      </c>
      <c r="E12" s="20">
        <v>1211</v>
      </c>
      <c r="F12" s="20" t="s">
        <v>999</v>
      </c>
      <c r="G12" s="20" t="s">
        <v>23</v>
      </c>
      <c r="H12" s="20" t="s">
        <v>1000</v>
      </c>
      <c r="I12" s="20">
        <v>6</v>
      </c>
      <c r="J12" s="79" t="s">
        <v>1035</v>
      </c>
      <c r="K12" s="21">
        <v>43571</v>
      </c>
      <c r="L12" s="21">
        <v>43646</v>
      </c>
      <c r="M12" s="20" t="s">
        <v>993</v>
      </c>
      <c r="N12" s="20">
        <v>25057</v>
      </c>
      <c r="O12" s="20">
        <v>62642.5</v>
      </c>
      <c r="P12" s="20">
        <v>0</v>
      </c>
      <c r="Q12" s="26" t="s">
        <v>990</v>
      </c>
      <c r="R12" s="20" t="s">
        <v>780</v>
      </c>
      <c r="S12" s="21">
        <v>43655</v>
      </c>
      <c r="T12" s="21">
        <v>43655</v>
      </c>
      <c r="U12" s="23"/>
    </row>
    <row r="13" spans="1:21" s="19" customFormat="1" ht="72.75" customHeight="1">
      <c r="A13" s="15">
        <v>2019</v>
      </c>
      <c r="B13" s="16">
        <v>43556</v>
      </c>
      <c r="C13" s="16">
        <v>43646</v>
      </c>
      <c r="D13" s="15" t="s">
        <v>403</v>
      </c>
      <c r="E13" s="15">
        <v>1211</v>
      </c>
      <c r="F13" s="15" t="s">
        <v>1001</v>
      </c>
      <c r="G13" s="15" t="s">
        <v>124</v>
      </c>
      <c r="H13" s="15" t="s">
        <v>87</v>
      </c>
      <c r="I13" s="15">
        <v>7</v>
      </c>
      <c r="J13" s="79" t="s">
        <v>1036</v>
      </c>
      <c r="K13" s="16">
        <v>43571</v>
      </c>
      <c r="L13" s="16">
        <v>43646</v>
      </c>
      <c r="M13" s="15" t="s">
        <v>993</v>
      </c>
      <c r="N13" s="15">
        <v>25057</v>
      </c>
      <c r="O13" s="15">
        <v>62642.5</v>
      </c>
      <c r="P13" s="15">
        <v>0</v>
      </c>
      <c r="Q13" s="25" t="s">
        <v>990</v>
      </c>
      <c r="R13" s="15" t="s">
        <v>780</v>
      </c>
      <c r="S13" s="16">
        <v>43655</v>
      </c>
      <c r="T13" s="16">
        <v>43655</v>
      </c>
      <c r="U13" s="18"/>
    </row>
    <row r="14" spans="1:21" s="24" customFormat="1" ht="72.75" customHeight="1">
      <c r="A14" s="20">
        <v>2019</v>
      </c>
      <c r="B14" s="21">
        <v>43556</v>
      </c>
      <c r="C14" s="21">
        <v>43646</v>
      </c>
      <c r="D14" s="20" t="s">
        <v>403</v>
      </c>
      <c r="E14" s="20">
        <v>1211</v>
      </c>
      <c r="F14" s="20" t="s">
        <v>1002</v>
      </c>
      <c r="G14" s="20" t="s">
        <v>320</v>
      </c>
      <c r="H14" s="20" t="s">
        <v>79</v>
      </c>
      <c r="I14" s="20">
        <v>8</v>
      </c>
      <c r="J14" s="79" t="s">
        <v>1037</v>
      </c>
      <c r="K14" s="21">
        <v>43571</v>
      </c>
      <c r="L14" s="21">
        <v>43646</v>
      </c>
      <c r="M14" s="20" t="s">
        <v>1003</v>
      </c>
      <c r="N14" s="20">
        <v>25057</v>
      </c>
      <c r="O14" s="20">
        <v>62642.5</v>
      </c>
      <c r="P14" s="20">
        <v>0</v>
      </c>
      <c r="Q14" s="26" t="s">
        <v>990</v>
      </c>
      <c r="R14" s="20" t="s">
        <v>780</v>
      </c>
      <c r="S14" s="21">
        <v>43655</v>
      </c>
      <c r="T14" s="21">
        <v>43655</v>
      </c>
      <c r="U14" s="23"/>
    </row>
    <row r="15" spans="1:21" s="19" customFormat="1" ht="72.75" customHeight="1">
      <c r="A15" s="15">
        <v>2019</v>
      </c>
      <c r="B15" s="16">
        <v>43556</v>
      </c>
      <c r="C15" s="16">
        <v>43646</v>
      </c>
      <c r="D15" s="15" t="s">
        <v>403</v>
      </c>
      <c r="E15" s="15">
        <v>1211</v>
      </c>
      <c r="F15" s="15" t="s">
        <v>1004</v>
      </c>
      <c r="G15" s="15" t="s">
        <v>1005</v>
      </c>
      <c r="H15" s="15" t="s">
        <v>190</v>
      </c>
      <c r="I15" s="15">
        <v>9</v>
      </c>
      <c r="J15" s="79" t="s">
        <v>1038</v>
      </c>
      <c r="K15" s="16">
        <v>43571</v>
      </c>
      <c r="L15" s="16">
        <v>43646</v>
      </c>
      <c r="M15" s="15" t="s">
        <v>1003</v>
      </c>
      <c r="N15" s="15">
        <v>25057</v>
      </c>
      <c r="O15" s="15">
        <v>62642.5</v>
      </c>
      <c r="P15" s="15">
        <v>0</v>
      </c>
      <c r="Q15" s="25" t="s">
        <v>990</v>
      </c>
      <c r="R15" s="15" t="s">
        <v>780</v>
      </c>
      <c r="S15" s="16">
        <v>43655</v>
      </c>
      <c r="T15" s="16">
        <v>43655</v>
      </c>
      <c r="U15" s="18"/>
    </row>
    <row r="16" spans="1:21" s="24" customFormat="1" ht="72.75" customHeight="1">
      <c r="A16" s="20">
        <v>2019</v>
      </c>
      <c r="B16" s="21">
        <v>43556</v>
      </c>
      <c r="C16" s="21">
        <v>43646</v>
      </c>
      <c r="D16" s="20" t="s">
        <v>403</v>
      </c>
      <c r="E16" s="20">
        <v>1211</v>
      </c>
      <c r="F16" s="20" t="s">
        <v>1006</v>
      </c>
      <c r="G16" s="20" t="s">
        <v>1007</v>
      </c>
      <c r="H16" s="20" t="s">
        <v>1008</v>
      </c>
      <c r="I16" s="20">
        <v>10</v>
      </c>
      <c r="J16" s="79" t="s">
        <v>1039</v>
      </c>
      <c r="K16" s="21">
        <v>43571</v>
      </c>
      <c r="L16" s="21">
        <v>43646</v>
      </c>
      <c r="M16" s="20" t="s">
        <v>1003</v>
      </c>
      <c r="N16" s="20">
        <v>25057</v>
      </c>
      <c r="O16" s="20">
        <v>62642.5</v>
      </c>
      <c r="P16" s="20">
        <v>0</v>
      </c>
      <c r="Q16" s="26" t="s">
        <v>990</v>
      </c>
      <c r="R16" s="20" t="s">
        <v>780</v>
      </c>
      <c r="S16" s="21">
        <v>43655</v>
      </c>
      <c r="T16" s="21">
        <v>43655</v>
      </c>
      <c r="U16" s="23"/>
    </row>
    <row r="17" spans="1:21" s="19" customFormat="1" ht="72.75" customHeight="1">
      <c r="A17" s="15">
        <v>2019</v>
      </c>
      <c r="B17" s="16">
        <v>43556</v>
      </c>
      <c r="C17" s="16">
        <v>43646</v>
      </c>
      <c r="D17" s="15" t="s">
        <v>403</v>
      </c>
      <c r="E17" s="15">
        <v>1211</v>
      </c>
      <c r="F17" s="15" t="s">
        <v>1009</v>
      </c>
      <c r="G17" s="15" t="s">
        <v>108</v>
      </c>
      <c r="H17" s="15" t="s">
        <v>1010</v>
      </c>
      <c r="I17" s="15">
        <v>11</v>
      </c>
      <c r="J17" s="79" t="s">
        <v>2520</v>
      </c>
      <c r="K17" s="16">
        <v>43571</v>
      </c>
      <c r="L17" s="16">
        <v>43646</v>
      </c>
      <c r="M17" s="15" t="s">
        <v>1003</v>
      </c>
      <c r="N17" s="15">
        <v>25057</v>
      </c>
      <c r="O17" s="15">
        <v>62642.5</v>
      </c>
      <c r="P17" s="15">
        <v>0</v>
      </c>
      <c r="Q17" s="25" t="s">
        <v>990</v>
      </c>
      <c r="R17" s="15" t="s">
        <v>780</v>
      </c>
      <c r="S17" s="16">
        <v>43655</v>
      </c>
      <c r="T17" s="16">
        <v>43655</v>
      </c>
      <c r="U17" s="18"/>
    </row>
    <row r="18" spans="1:21" s="24" customFormat="1" ht="72.75" customHeight="1">
      <c r="A18" s="20">
        <v>2019</v>
      </c>
      <c r="B18" s="21">
        <v>43556</v>
      </c>
      <c r="C18" s="21">
        <v>43646</v>
      </c>
      <c r="D18" s="20" t="s">
        <v>403</v>
      </c>
      <c r="E18" s="20">
        <v>1211</v>
      </c>
      <c r="F18" s="20" t="s">
        <v>1011</v>
      </c>
      <c r="G18" s="20" t="s">
        <v>1012</v>
      </c>
      <c r="H18" s="20" t="s">
        <v>137</v>
      </c>
      <c r="I18" s="20">
        <v>12</v>
      </c>
      <c r="J18" s="79" t="s">
        <v>1040</v>
      </c>
      <c r="K18" s="21">
        <v>43571</v>
      </c>
      <c r="L18" s="21">
        <v>43646</v>
      </c>
      <c r="M18" s="20" t="s">
        <v>1003</v>
      </c>
      <c r="N18" s="20">
        <v>25057</v>
      </c>
      <c r="O18" s="20">
        <v>62642.5</v>
      </c>
      <c r="P18" s="20">
        <v>0</v>
      </c>
      <c r="Q18" s="26" t="s">
        <v>990</v>
      </c>
      <c r="R18" s="20" t="s">
        <v>780</v>
      </c>
      <c r="S18" s="21">
        <v>43655</v>
      </c>
      <c r="T18" s="21">
        <v>43655</v>
      </c>
      <c r="U18" s="23"/>
    </row>
    <row r="19" spans="1:21" s="19" customFormat="1" ht="72.75" customHeight="1">
      <c r="A19" s="15">
        <v>2019</v>
      </c>
      <c r="B19" s="16">
        <v>43556</v>
      </c>
      <c r="C19" s="16">
        <v>43646</v>
      </c>
      <c r="D19" s="15" t="s">
        <v>403</v>
      </c>
      <c r="E19" s="15">
        <v>1211</v>
      </c>
      <c r="F19" s="15" t="s">
        <v>1013</v>
      </c>
      <c r="G19" s="15" t="s">
        <v>147</v>
      </c>
      <c r="H19" s="15" t="s">
        <v>1014</v>
      </c>
      <c r="I19" s="15">
        <v>13</v>
      </c>
      <c r="J19" s="79" t="s">
        <v>1041</v>
      </c>
      <c r="K19" s="16">
        <v>43571</v>
      </c>
      <c r="L19" s="16">
        <v>43646</v>
      </c>
      <c r="M19" s="15" t="s">
        <v>1003</v>
      </c>
      <c r="N19" s="15">
        <v>25057</v>
      </c>
      <c r="O19" s="15">
        <v>62642.5</v>
      </c>
      <c r="P19" s="15">
        <v>0</v>
      </c>
      <c r="Q19" s="25" t="s">
        <v>990</v>
      </c>
      <c r="R19" s="15" t="s">
        <v>780</v>
      </c>
      <c r="S19" s="16">
        <v>43655</v>
      </c>
      <c r="T19" s="16">
        <v>43655</v>
      </c>
      <c r="U19" s="18"/>
    </row>
    <row r="20" spans="1:21" s="24" customFormat="1" ht="72.75" customHeight="1">
      <c r="A20" s="20">
        <v>2019</v>
      </c>
      <c r="B20" s="21">
        <v>43556</v>
      </c>
      <c r="C20" s="21">
        <v>43646</v>
      </c>
      <c r="D20" s="20" t="s">
        <v>403</v>
      </c>
      <c r="E20" s="20">
        <v>1211</v>
      </c>
      <c r="F20" s="20" t="s">
        <v>1015</v>
      </c>
      <c r="G20" s="20" t="s">
        <v>1016</v>
      </c>
      <c r="H20" s="20" t="s">
        <v>86</v>
      </c>
      <c r="I20" s="20">
        <v>14</v>
      </c>
      <c r="J20" s="79" t="s">
        <v>1042</v>
      </c>
      <c r="K20" s="21">
        <v>43571</v>
      </c>
      <c r="L20" s="21">
        <v>43646</v>
      </c>
      <c r="M20" s="20" t="s">
        <v>1003</v>
      </c>
      <c r="N20" s="20">
        <v>25057</v>
      </c>
      <c r="O20" s="20">
        <v>62642.5</v>
      </c>
      <c r="P20" s="20">
        <v>0</v>
      </c>
      <c r="Q20" s="26" t="s">
        <v>990</v>
      </c>
      <c r="R20" s="20" t="s">
        <v>780</v>
      </c>
      <c r="S20" s="21">
        <v>43655</v>
      </c>
      <c r="T20" s="21">
        <v>43655</v>
      </c>
      <c r="U20" s="23"/>
    </row>
    <row r="21" spans="1:21" s="19" customFormat="1" ht="72.75" customHeight="1">
      <c r="A21" s="15">
        <v>2019</v>
      </c>
      <c r="B21" s="16">
        <v>43556</v>
      </c>
      <c r="C21" s="16">
        <v>43646</v>
      </c>
      <c r="D21" s="15" t="s">
        <v>403</v>
      </c>
      <c r="E21" s="15">
        <v>1211</v>
      </c>
      <c r="F21" s="15" t="s">
        <v>1017</v>
      </c>
      <c r="G21" s="15" t="s">
        <v>95</v>
      </c>
      <c r="H21" s="15" t="s">
        <v>1018</v>
      </c>
      <c r="I21" s="15">
        <v>15</v>
      </c>
      <c r="J21" s="79" t="s">
        <v>1043</v>
      </c>
      <c r="K21" s="16">
        <v>43571</v>
      </c>
      <c r="L21" s="16">
        <v>43646</v>
      </c>
      <c r="M21" s="15" t="s">
        <v>1003</v>
      </c>
      <c r="N21" s="15">
        <v>25057</v>
      </c>
      <c r="O21" s="15">
        <v>62642.5</v>
      </c>
      <c r="P21" s="15">
        <v>0</v>
      </c>
      <c r="Q21" s="25" t="s">
        <v>990</v>
      </c>
      <c r="R21" s="15" t="s">
        <v>780</v>
      </c>
      <c r="S21" s="16">
        <v>43655</v>
      </c>
      <c r="T21" s="16">
        <v>43655</v>
      </c>
      <c r="U21" s="18"/>
    </row>
    <row r="22" spans="1:21" s="24" customFormat="1" ht="72.75" customHeight="1">
      <c r="A22" s="20">
        <v>2019</v>
      </c>
      <c r="B22" s="21">
        <v>43556</v>
      </c>
      <c r="C22" s="21">
        <v>43646</v>
      </c>
      <c r="D22" s="20" t="s">
        <v>403</v>
      </c>
      <c r="E22" s="20">
        <v>1211</v>
      </c>
      <c r="F22" s="20" t="s">
        <v>1019</v>
      </c>
      <c r="G22" s="20" t="s">
        <v>1020</v>
      </c>
      <c r="H22" s="20" t="s">
        <v>1021</v>
      </c>
      <c r="I22" s="20">
        <v>16</v>
      </c>
      <c r="J22" s="79" t="s">
        <v>1044</v>
      </c>
      <c r="K22" s="21">
        <v>43571</v>
      </c>
      <c r="L22" s="21">
        <v>43646</v>
      </c>
      <c r="M22" s="20" t="s">
        <v>1003</v>
      </c>
      <c r="N22" s="20">
        <v>25057</v>
      </c>
      <c r="O22" s="20">
        <v>62642.5</v>
      </c>
      <c r="P22" s="20">
        <v>0</v>
      </c>
      <c r="Q22" s="26" t="s">
        <v>990</v>
      </c>
      <c r="R22" s="20" t="s">
        <v>780</v>
      </c>
      <c r="S22" s="21">
        <v>43655</v>
      </c>
      <c r="T22" s="21">
        <v>43655</v>
      </c>
      <c r="U22" s="23"/>
    </row>
    <row r="23" spans="1:21" s="19" customFormat="1" ht="72.75" customHeight="1">
      <c r="A23" s="15">
        <v>2019</v>
      </c>
      <c r="B23" s="16">
        <v>43556</v>
      </c>
      <c r="C23" s="16">
        <v>43646</v>
      </c>
      <c r="D23" s="15" t="s">
        <v>403</v>
      </c>
      <c r="E23" s="15">
        <v>1211</v>
      </c>
      <c r="F23" s="15" t="s">
        <v>1022</v>
      </c>
      <c r="G23" s="15" t="s">
        <v>23</v>
      </c>
      <c r="H23" s="15" t="s">
        <v>192</v>
      </c>
      <c r="I23" s="15">
        <v>18</v>
      </c>
      <c r="J23" s="79" t="s">
        <v>1045</v>
      </c>
      <c r="K23" s="16">
        <v>43571</v>
      </c>
      <c r="L23" s="16">
        <v>43646</v>
      </c>
      <c r="M23" s="15" t="s">
        <v>1023</v>
      </c>
      <c r="N23" s="15">
        <v>11539</v>
      </c>
      <c r="O23" s="15">
        <v>28847.5</v>
      </c>
      <c r="P23" s="15">
        <v>0</v>
      </c>
      <c r="Q23" s="25" t="s">
        <v>990</v>
      </c>
      <c r="R23" s="15" t="s">
        <v>780</v>
      </c>
      <c r="S23" s="16">
        <v>43655</v>
      </c>
      <c r="T23" s="16">
        <v>43655</v>
      </c>
      <c r="U23" s="18"/>
    </row>
    <row r="24" spans="1:21" s="24" customFormat="1" ht="72.75" customHeight="1">
      <c r="A24" s="20">
        <v>2019</v>
      </c>
      <c r="B24" s="21">
        <v>43556</v>
      </c>
      <c r="C24" s="21">
        <v>43646</v>
      </c>
      <c r="D24" s="20" t="s">
        <v>403</v>
      </c>
      <c r="E24" s="20">
        <v>1211</v>
      </c>
      <c r="F24" s="20" t="s">
        <v>1024</v>
      </c>
      <c r="G24" s="20" t="s">
        <v>1025</v>
      </c>
      <c r="H24" s="20" t="s">
        <v>87</v>
      </c>
      <c r="I24" s="20">
        <v>19</v>
      </c>
      <c r="J24" s="79" t="s">
        <v>1046</v>
      </c>
      <c r="K24" s="21">
        <v>43571</v>
      </c>
      <c r="L24" s="21">
        <v>43646</v>
      </c>
      <c r="M24" s="20" t="s">
        <v>1023</v>
      </c>
      <c r="N24" s="20">
        <v>11539</v>
      </c>
      <c r="O24" s="20">
        <v>28847.5</v>
      </c>
      <c r="P24" s="20">
        <v>0</v>
      </c>
      <c r="Q24" s="26" t="s">
        <v>990</v>
      </c>
      <c r="R24" s="20" t="s">
        <v>780</v>
      </c>
      <c r="S24" s="21">
        <v>43655</v>
      </c>
      <c r="T24" s="21">
        <v>43655</v>
      </c>
      <c r="U24" s="23"/>
    </row>
    <row r="25" spans="1:21" s="19" customFormat="1" ht="72.75" customHeight="1">
      <c r="A25" s="15">
        <v>2019</v>
      </c>
      <c r="B25" s="16">
        <v>43556</v>
      </c>
      <c r="C25" s="16">
        <v>43646</v>
      </c>
      <c r="D25" s="15" t="s">
        <v>403</v>
      </c>
      <c r="E25" s="15">
        <v>1211</v>
      </c>
      <c r="F25" s="15" t="s">
        <v>120</v>
      </c>
      <c r="G25" s="15" t="s">
        <v>158</v>
      </c>
      <c r="H25" s="15" t="s">
        <v>568</v>
      </c>
      <c r="I25" s="15">
        <v>17031344</v>
      </c>
      <c r="J25" s="79" t="s">
        <v>1047</v>
      </c>
      <c r="K25" s="16">
        <v>43556</v>
      </c>
      <c r="L25" s="16">
        <v>43646</v>
      </c>
      <c r="M25" s="15" t="s">
        <v>738</v>
      </c>
      <c r="N25" s="15">
        <v>23800</v>
      </c>
      <c r="O25" s="15">
        <v>71400</v>
      </c>
      <c r="P25" s="15">
        <v>0</v>
      </c>
      <c r="Q25" s="25" t="s">
        <v>990</v>
      </c>
      <c r="R25" s="15" t="s">
        <v>780</v>
      </c>
      <c r="S25" s="16">
        <v>43655</v>
      </c>
      <c r="T25" s="16">
        <v>43655</v>
      </c>
      <c r="U25" s="18"/>
    </row>
    <row r="26" spans="1:21" s="24" customFormat="1" ht="72.75" customHeight="1">
      <c r="A26" s="20">
        <v>2019</v>
      </c>
      <c r="B26" s="21">
        <v>43556</v>
      </c>
      <c r="C26" s="21">
        <v>43646</v>
      </c>
      <c r="D26" s="20" t="s">
        <v>403</v>
      </c>
      <c r="E26" s="20">
        <v>1211</v>
      </c>
      <c r="F26" s="20" t="s">
        <v>508</v>
      </c>
      <c r="G26" s="20" t="s">
        <v>281</v>
      </c>
      <c r="H26" s="20" t="s">
        <v>121</v>
      </c>
      <c r="I26" s="20">
        <v>17031420</v>
      </c>
      <c r="J26" s="79" t="s">
        <v>1048</v>
      </c>
      <c r="K26" s="21">
        <v>43556</v>
      </c>
      <c r="L26" s="21">
        <v>43646</v>
      </c>
      <c r="M26" s="20" t="s">
        <v>509</v>
      </c>
      <c r="N26" s="20">
        <v>13237</v>
      </c>
      <c r="O26" s="20">
        <v>39711</v>
      </c>
      <c r="P26" s="20">
        <v>0</v>
      </c>
      <c r="Q26" s="26" t="s">
        <v>990</v>
      </c>
      <c r="R26" s="20" t="s">
        <v>780</v>
      </c>
      <c r="S26" s="21">
        <v>43655</v>
      </c>
      <c r="T26" s="21">
        <v>43655</v>
      </c>
      <c r="U26" s="23"/>
    </row>
    <row r="27" spans="1:21" s="19" customFormat="1" ht="72.75" customHeight="1">
      <c r="A27" s="15">
        <v>2019</v>
      </c>
      <c r="B27" s="16">
        <v>43556</v>
      </c>
      <c r="C27" s="16">
        <v>43646</v>
      </c>
      <c r="D27" s="15" t="s">
        <v>403</v>
      </c>
      <c r="E27" s="15">
        <v>1211</v>
      </c>
      <c r="F27" s="15" t="s">
        <v>206</v>
      </c>
      <c r="G27" s="15" t="s">
        <v>663</v>
      </c>
      <c r="H27" s="15" t="s">
        <v>152</v>
      </c>
      <c r="I27" s="15">
        <v>17045753</v>
      </c>
      <c r="J27" s="79" t="s">
        <v>1049</v>
      </c>
      <c r="K27" s="16">
        <v>43617</v>
      </c>
      <c r="L27" s="16">
        <v>43646</v>
      </c>
      <c r="M27" s="15" t="s">
        <v>51</v>
      </c>
      <c r="N27" s="15">
        <v>13237</v>
      </c>
      <c r="O27" s="15">
        <v>13237</v>
      </c>
      <c r="P27" s="15">
        <v>0</v>
      </c>
      <c r="Q27" s="25" t="s">
        <v>990</v>
      </c>
      <c r="R27" s="15" t="s">
        <v>780</v>
      </c>
      <c r="S27" s="16">
        <v>43655</v>
      </c>
      <c r="T27" s="16">
        <v>43655</v>
      </c>
      <c r="U27" s="18"/>
    </row>
    <row r="28" spans="1:21" s="24" customFormat="1" ht="72.75" customHeight="1">
      <c r="A28" s="20">
        <v>2019</v>
      </c>
      <c r="B28" s="21">
        <v>43556</v>
      </c>
      <c r="C28" s="21">
        <v>43646</v>
      </c>
      <c r="D28" s="20" t="s">
        <v>403</v>
      </c>
      <c r="E28" s="20">
        <v>1211</v>
      </c>
      <c r="F28" s="20" t="s">
        <v>302</v>
      </c>
      <c r="G28" s="20" t="s">
        <v>303</v>
      </c>
      <c r="H28" s="20" t="s">
        <v>170</v>
      </c>
      <c r="I28" s="20">
        <v>17031293</v>
      </c>
      <c r="J28" s="79" t="s">
        <v>2521</v>
      </c>
      <c r="K28" s="21">
        <v>43556</v>
      </c>
      <c r="L28" s="21">
        <v>43646</v>
      </c>
      <c r="M28" s="20" t="s">
        <v>759</v>
      </c>
      <c r="N28" s="20">
        <v>16200</v>
      </c>
      <c r="O28" s="20">
        <v>48600</v>
      </c>
      <c r="P28" s="20">
        <v>0</v>
      </c>
      <c r="Q28" s="26" t="s">
        <v>990</v>
      </c>
      <c r="R28" s="20" t="s">
        <v>780</v>
      </c>
      <c r="S28" s="21">
        <v>43655</v>
      </c>
      <c r="T28" s="21">
        <v>43655</v>
      </c>
      <c r="U28" s="23"/>
    </row>
    <row r="29" spans="1:21" s="19" customFormat="1" ht="72.75" customHeight="1">
      <c r="A29" s="15">
        <v>2019</v>
      </c>
      <c r="B29" s="16">
        <v>43556</v>
      </c>
      <c r="C29" s="16">
        <v>43646</v>
      </c>
      <c r="D29" s="15" t="s">
        <v>403</v>
      </c>
      <c r="E29" s="15">
        <v>1211</v>
      </c>
      <c r="F29" s="15" t="s">
        <v>565</v>
      </c>
      <c r="G29" s="15" t="s">
        <v>52</v>
      </c>
      <c r="H29" s="15" t="s">
        <v>26</v>
      </c>
      <c r="I29" s="15">
        <v>17031346</v>
      </c>
      <c r="J29" s="79" t="s">
        <v>1050</v>
      </c>
      <c r="K29" s="16">
        <v>43556</v>
      </c>
      <c r="L29" s="16">
        <v>43646</v>
      </c>
      <c r="M29" s="15" t="s">
        <v>736</v>
      </c>
      <c r="N29" s="15">
        <v>23800</v>
      </c>
      <c r="O29" s="15">
        <v>71400</v>
      </c>
      <c r="P29" s="15">
        <v>0</v>
      </c>
      <c r="Q29" s="25" t="s">
        <v>990</v>
      </c>
      <c r="R29" s="15" t="s">
        <v>780</v>
      </c>
      <c r="S29" s="16">
        <v>43655</v>
      </c>
      <c r="T29" s="16">
        <v>43655</v>
      </c>
      <c r="U29" s="18"/>
    </row>
    <row r="30" spans="1:21" s="24" customFormat="1" ht="72.75" customHeight="1">
      <c r="A30" s="20">
        <v>2019</v>
      </c>
      <c r="B30" s="21">
        <v>43556</v>
      </c>
      <c r="C30" s="21">
        <v>43646</v>
      </c>
      <c r="D30" s="20" t="s">
        <v>403</v>
      </c>
      <c r="E30" s="20">
        <v>1211</v>
      </c>
      <c r="F30" s="20" t="s">
        <v>572</v>
      </c>
      <c r="G30" s="20" t="s">
        <v>111</v>
      </c>
      <c r="H30" s="20" t="s">
        <v>148</v>
      </c>
      <c r="I30" s="20">
        <v>17031341</v>
      </c>
      <c r="J30" s="79" t="s">
        <v>1051</v>
      </c>
      <c r="K30" s="21">
        <v>43556</v>
      </c>
      <c r="L30" s="21">
        <v>43646</v>
      </c>
      <c r="M30" s="20" t="s">
        <v>741</v>
      </c>
      <c r="N30" s="20">
        <v>21300</v>
      </c>
      <c r="O30" s="20">
        <v>63900</v>
      </c>
      <c r="P30" s="20">
        <v>0</v>
      </c>
      <c r="Q30" s="26" t="s">
        <v>990</v>
      </c>
      <c r="R30" s="20" t="s">
        <v>780</v>
      </c>
      <c r="S30" s="21">
        <v>43655</v>
      </c>
      <c r="T30" s="21">
        <v>43655</v>
      </c>
      <c r="U30" s="23"/>
    </row>
    <row r="31" spans="1:21" s="19" customFormat="1" ht="72.75" customHeight="1">
      <c r="A31" s="15">
        <v>2019</v>
      </c>
      <c r="B31" s="16">
        <v>43556</v>
      </c>
      <c r="C31" s="16">
        <v>43646</v>
      </c>
      <c r="D31" s="15" t="s">
        <v>403</v>
      </c>
      <c r="E31" s="15">
        <v>1211</v>
      </c>
      <c r="F31" s="15" t="s">
        <v>321</v>
      </c>
      <c r="G31" s="15" t="s">
        <v>191</v>
      </c>
      <c r="H31" s="15" t="s">
        <v>95</v>
      </c>
      <c r="I31" s="15">
        <v>17031347</v>
      </c>
      <c r="J31" s="79" t="s">
        <v>1052</v>
      </c>
      <c r="K31" s="16">
        <v>43556</v>
      </c>
      <c r="L31" s="16">
        <v>43646</v>
      </c>
      <c r="M31" s="15" t="s">
        <v>276</v>
      </c>
      <c r="N31" s="15">
        <v>23800</v>
      </c>
      <c r="O31" s="15">
        <v>71400</v>
      </c>
      <c r="P31" s="15">
        <v>0</v>
      </c>
      <c r="Q31" s="25" t="s">
        <v>990</v>
      </c>
      <c r="R31" s="15" t="s">
        <v>780</v>
      </c>
      <c r="S31" s="16">
        <v>43655</v>
      </c>
      <c r="T31" s="16">
        <v>43655</v>
      </c>
      <c r="U31" s="18"/>
    </row>
    <row r="32" spans="1:21" s="24" customFormat="1" ht="72.75" customHeight="1">
      <c r="A32" s="20">
        <v>2019</v>
      </c>
      <c r="B32" s="21">
        <v>43556</v>
      </c>
      <c r="C32" s="21">
        <v>43646</v>
      </c>
      <c r="D32" s="20" t="s">
        <v>403</v>
      </c>
      <c r="E32" s="20">
        <v>1211</v>
      </c>
      <c r="F32" s="20" t="s">
        <v>211</v>
      </c>
      <c r="G32" s="20" t="s">
        <v>338</v>
      </c>
      <c r="H32" s="20" t="s">
        <v>633</v>
      </c>
      <c r="I32" s="20">
        <v>17031275</v>
      </c>
      <c r="J32" s="79" t="s">
        <v>2522</v>
      </c>
      <c r="K32" s="21">
        <v>43556</v>
      </c>
      <c r="L32" s="21">
        <v>43646</v>
      </c>
      <c r="M32" s="20" t="s">
        <v>728</v>
      </c>
      <c r="N32" s="20">
        <v>23800</v>
      </c>
      <c r="O32" s="20">
        <v>71400</v>
      </c>
      <c r="P32" s="20">
        <v>0</v>
      </c>
      <c r="Q32" s="26" t="s">
        <v>990</v>
      </c>
      <c r="R32" s="20" t="s">
        <v>780</v>
      </c>
      <c r="S32" s="21">
        <v>43655</v>
      </c>
      <c r="T32" s="21">
        <v>43655</v>
      </c>
      <c r="U32" s="23"/>
    </row>
    <row r="33" spans="1:21" s="19" customFormat="1" ht="72.75" customHeight="1">
      <c r="A33" s="15">
        <v>2019</v>
      </c>
      <c r="B33" s="16">
        <v>43556</v>
      </c>
      <c r="C33" s="16">
        <v>43646</v>
      </c>
      <c r="D33" s="15" t="s">
        <v>403</v>
      </c>
      <c r="E33" s="15">
        <v>1211</v>
      </c>
      <c r="F33" s="15" t="s">
        <v>224</v>
      </c>
      <c r="G33" s="15" t="s">
        <v>225</v>
      </c>
      <c r="H33" s="15" t="s">
        <v>226</v>
      </c>
      <c r="I33" s="15">
        <v>17031395</v>
      </c>
      <c r="J33" s="79" t="s">
        <v>1053</v>
      </c>
      <c r="K33" s="16">
        <v>43556</v>
      </c>
      <c r="L33" s="16">
        <v>43646</v>
      </c>
      <c r="M33" s="15" t="s">
        <v>284</v>
      </c>
      <c r="N33" s="15">
        <v>16200</v>
      </c>
      <c r="O33" s="15">
        <v>48600</v>
      </c>
      <c r="P33" s="15">
        <v>0</v>
      </c>
      <c r="Q33" s="25" t="s">
        <v>990</v>
      </c>
      <c r="R33" s="15" t="s">
        <v>780</v>
      </c>
      <c r="S33" s="16">
        <v>43655</v>
      </c>
      <c r="T33" s="16">
        <v>43655</v>
      </c>
      <c r="U33" s="18"/>
    </row>
    <row r="34" spans="1:21" s="24" customFormat="1" ht="72.75" customHeight="1">
      <c r="A34" s="20">
        <v>2019</v>
      </c>
      <c r="B34" s="21">
        <v>43556</v>
      </c>
      <c r="C34" s="21">
        <v>43646</v>
      </c>
      <c r="D34" s="20" t="s">
        <v>403</v>
      </c>
      <c r="E34" s="20">
        <v>1211</v>
      </c>
      <c r="F34" s="20" t="s">
        <v>90</v>
      </c>
      <c r="G34" s="20" t="s">
        <v>748</v>
      </c>
      <c r="H34" s="20" t="s">
        <v>749</v>
      </c>
      <c r="I34" s="20">
        <v>17031333</v>
      </c>
      <c r="J34" s="79" t="s">
        <v>1054</v>
      </c>
      <c r="K34" s="21">
        <v>43556</v>
      </c>
      <c r="L34" s="21">
        <v>43646</v>
      </c>
      <c r="M34" s="20" t="s">
        <v>584</v>
      </c>
      <c r="N34" s="20">
        <v>13237</v>
      </c>
      <c r="O34" s="20">
        <v>39711</v>
      </c>
      <c r="P34" s="20">
        <v>0</v>
      </c>
      <c r="Q34" s="26" t="s">
        <v>990</v>
      </c>
      <c r="R34" s="20" t="s">
        <v>780</v>
      </c>
      <c r="S34" s="21">
        <v>43655</v>
      </c>
      <c r="T34" s="21">
        <v>43655</v>
      </c>
      <c r="U34" s="23"/>
    </row>
    <row r="35" spans="1:21" s="19" customFormat="1" ht="72.75" customHeight="1">
      <c r="A35" s="15">
        <v>2019</v>
      </c>
      <c r="B35" s="16">
        <v>43556</v>
      </c>
      <c r="C35" s="16">
        <v>43646</v>
      </c>
      <c r="D35" s="15" t="s">
        <v>403</v>
      </c>
      <c r="E35" s="15">
        <v>1211</v>
      </c>
      <c r="F35" s="15" t="s">
        <v>256</v>
      </c>
      <c r="G35" s="15" t="s">
        <v>257</v>
      </c>
      <c r="H35" s="15" t="s">
        <v>118</v>
      </c>
      <c r="I35" s="15">
        <v>17031373</v>
      </c>
      <c r="J35" s="79" t="s">
        <v>1055</v>
      </c>
      <c r="K35" s="16">
        <v>43556</v>
      </c>
      <c r="L35" s="16">
        <v>43646</v>
      </c>
      <c r="M35" s="15" t="s">
        <v>439</v>
      </c>
      <c r="N35" s="15">
        <v>10069</v>
      </c>
      <c r="O35" s="15">
        <v>30207</v>
      </c>
      <c r="P35" s="15">
        <v>0</v>
      </c>
      <c r="Q35" s="25" t="s">
        <v>990</v>
      </c>
      <c r="R35" s="15" t="s">
        <v>780</v>
      </c>
      <c r="S35" s="16">
        <v>43655</v>
      </c>
      <c r="T35" s="16">
        <v>43655</v>
      </c>
      <c r="U35" s="18"/>
    </row>
    <row r="36" spans="1:21" s="24" customFormat="1" ht="72.75" customHeight="1">
      <c r="A36" s="20">
        <v>2019</v>
      </c>
      <c r="B36" s="21">
        <v>43556</v>
      </c>
      <c r="C36" s="21">
        <v>43646</v>
      </c>
      <c r="D36" s="20" t="s">
        <v>403</v>
      </c>
      <c r="E36" s="20">
        <v>1211</v>
      </c>
      <c r="F36" s="20" t="s">
        <v>120</v>
      </c>
      <c r="G36" s="20" t="s">
        <v>304</v>
      </c>
      <c r="H36" s="20" t="s">
        <v>20</v>
      </c>
      <c r="I36" s="20">
        <v>17031371</v>
      </c>
      <c r="J36" s="79" t="s">
        <v>2523</v>
      </c>
      <c r="K36" s="21">
        <v>43556</v>
      </c>
      <c r="L36" s="21">
        <v>43646</v>
      </c>
      <c r="M36" s="20" t="s">
        <v>722</v>
      </c>
      <c r="N36" s="20">
        <v>10069</v>
      </c>
      <c r="O36" s="20">
        <v>30207</v>
      </c>
      <c r="P36" s="20">
        <v>0</v>
      </c>
      <c r="Q36" s="26" t="s">
        <v>990</v>
      </c>
      <c r="R36" s="20" t="s">
        <v>780</v>
      </c>
      <c r="S36" s="21">
        <v>43655</v>
      </c>
      <c r="T36" s="21">
        <v>43655</v>
      </c>
      <c r="U36" s="23"/>
    </row>
    <row r="37" spans="1:21" s="19" customFormat="1" ht="72.75" customHeight="1">
      <c r="A37" s="15">
        <v>2019</v>
      </c>
      <c r="B37" s="16">
        <v>43556</v>
      </c>
      <c r="C37" s="16">
        <v>43646</v>
      </c>
      <c r="D37" s="15" t="s">
        <v>403</v>
      </c>
      <c r="E37" s="15">
        <v>1211</v>
      </c>
      <c r="F37" s="15" t="s">
        <v>228</v>
      </c>
      <c r="G37" s="15" t="s">
        <v>229</v>
      </c>
      <c r="H37" s="15" t="s">
        <v>230</v>
      </c>
      <c r="I37" s="15">
        <v>17031289</v>
      </c>
      <c r="J37" s="79" t="s">
        <v>1056</v>
      </c>
      <c r="K37" s="16">
        <v>43556</v>
      </c>
      <c r="L37" s="16">
        <v>43646</v>
      </c>
      <c r="M37" s="15" t="s">
        <v>763</v>
      </c>
      <c r="N37" s="15">
        <v>16200</v>
      </c>
      <c r="O37" s="15">
        <v>48600</v>
      </c>
      <c r="P37" s="15">
        <v>0</v>
      </c>
      <c r="Q37" s="25" t="s">
        <v>990</v>
      </c>
      <c r="R37" s="15" t="s">
        <v>780</v>
      </c>
      <c r="S37" s="16">
        <v>43655</v>
      </c>
      <c r="T37" s="16">
        <v>43655</v>
      </c>
      <c r="U37" s="18"/>
    </row>
    <row r="38" spans="1:21" s="24" customFormat="1" ht="72.75" customHeight="1">
      <c r="A38" s="20">
        <v>2019</v>
      </c>
      <c r="B38" s="21">
        <v>43556</v>
      </c>
      <c r="C38" s="21">
        <v>43646</v>
      </c>
      <c r="D38" s="20" t="s">
        <v>403</v>
      </c>
      <c r="E38" s="20">
        <v>1211</v>
      </c>
      <c r="F38" s="20" t="s">
        <v>280</v>
      </c>
      <c r="G38" s="20" t="s">
        <v>229</v>
      </c>
      <c r="H38" s="20" t="s">
        <v>148</v>
      </c>
      <c r="I38" s="20">
        <v>17031379</v>
      </c>
      <c r="J38" s="79" t="s">
        <v>1057</v>
      </c>
      <c r="K38" s="21">
        <v>43556</v>
      </c>
      <c r="L38" s="21">
        <v>43646</v>
      </c>
      <c r="M38" s="20" t="s">
        <v>222</v>
      </c>
      <c r="N38" s="20">
        <v>16200</v>
      </c>
      <c r="O38" s="20">
        <v>48600</v>
      </c>
      <c r="P38" s="20">
        <v>0</v>
      </c>
      <c r="Q38" s="26" t="s">
        <v>990</v>
      </c>
      <c r="R38" s="20" t="s">
        <v>780</v>
      </c>
      <c r="S38" s="21">
        <v>43655</v>
      </c>
      <c r="T38" s="21">
        <v>43655</v>
      </c>
      <c r="U38" s="23"/>
    </row>
    <row r="39" spans="1:21" s="19" customFormat="1" ht="72.75" customHeight="1">
      <c r="A39" s="15">
        <v>2019</v>
      </c>
      <c r="B39" s="16">
        <v>43556</v>
      </c>
      <c r="C39" s="16">
        <v>43646</v>
      </c>
      <c r="D39" s="15" t="s">
        <v>403</v>
      </c>
      <c r="E39" s="15">
        <v>1211</v>
      </c>
      <c r="F39" s="15" t="s">
        <v>669</v>
      </c>
      <c r="G39" s="15" t="s">
        <v>670</v>
      </c>
      <c r="H39" s="15" t="s">
        <v>671</v>
      </c>
      <c r="I39" s="15">
        <v>17031351</v>
      </c>
      <c r="J39" s="79" t="s">
        <v>1058</v>
      </c>
      <c r="K39" s="16">
        <v>43556</v>
      </c>
      <c r="L39" s="16">
        <v>43646</v>
      </c>
      <c r="M39" s="15" t="s">
        <v>478</v>
      </c>
      <c r="N39" s="15">
        <v>23800</v>
      </c>
      <c r="O39" s="15">
        <v>71400</v>
      </c>
      <c r="P39" s="15">
        <v>0</v>
      </c>
      <c r="Q39" s="25" t="s">
        <v>990</v>
      </c>
      <c r="R39" s="15" t="s">
        <v>780</v>
      </c>
      <c r="S39" s="16">
        <v>43655</v>
      </c>
      <c r="T39" s="16">
        <v>43655</v>
      </c>
      <c r="U39" s="18"/>
    </row>
    <row r="40" spans="1:21" s="24" customFormat="1" ht="72.75" customHeight="1">
      <c r="A40" s="20">
        <v>2019</v>
      </c>
      <c r="B40" s="21">
        <v>43556</v>
      </c>
      <c r="C40" s="21">
        <v>43646</v>
      </c>
      <c r="D40" s="20" t="s">
        <v>403</v>
      </c>
      <c r="E40" s="20">
        <v>1211</v>
      </c>
      <c r="F40" s="20" t="s">
        <v>312</v>
      </c>
      <c r="G40" s="20" t="s">
        <v>313</v>
      </c>
      <c r="H40" s="20" t="s">
        <v>79</v>
      </c>
      <c r="I40" s="20">
        <v>17031259</v>
      </c>
      <c r="J40" s="79" t="s">
        <v>1059</v>
      </c>
      <c r="K40" s="21">
        <v>43556</v>
      </c>
      <c r="L40" s="21">
        <v>43646</v>
      </c>
      <c r="M40" s="20" t="s">
        <v>770</v>
      </c>
      <c r="N40" s="20">
        <v>18700</v>
      </c>
      <c r="O40" s="20">
        <v>56100</v>
      </c>
      <c r="P40" s="20">
        <v>0</v>
      </c>
      <c r="Q40" s="26" t="s">
        <v>990</v>
      </c>
      <c r="R40" s="20" t="s">
        <v>780</v>
      </c>
      <c r="S40" s="21">
        <v>43655</v>
      </c>
      <c r="T40" s="21">
        <v>43655</v>
      </c>
      <c r="U40" s="23"/>
    </row>
    <row r="41" spans="1:21" s="19" customFormat="1" ht="72.75" customHeight="1">
      <c r="A41" s="15">
        <v>2019</v>
      </c>
      <c r="B41" s="16">
        <v>43556</v>
      </c>
      <c r="C41" s="16">
        <v>43646</v>
      </c>
      <c r="D41" s="15" t="s">
        <v>403</v>
      </c>
      <c r="E41" s="15">
        <v>1211</v>
      </c>
      <c r="F41" s="15" t="s">
        <v>279</v>
      </c>
      <c r="G41" s="15" t="s">
        <v>250</v>
      </c>
      <c r="H41" s="15" t="s">
        <v>308</v>
      </c>
      <c r="I41" s="15">
        <v>17031336</v>
      </c>
      <c r="J41" s="79" t="s">
        <v>1060</v>
      </c>
      <c r="K41" s="16">
        <v>43556</v>
      </c>
      <c r="L41" s="16">
        <v>43646</v>
      </c>
      <c r="M41" s="15" t="s">
        <v>745</v>
      </c>
      <c r="N41" s="15">
        <v>21300</v>
      </c>
      <c r="O41" s="15">
        <v>63900</v>
      </c>
      <c r="P41" s="15">
        <v>0</v>
      </c>
      <c r="Q41" s="25" t="s">
        <v>990</v>
      </c>
      <c r="R41" s="15" t="s">
        <v>780</v>
      </c>
      <c r="S41" s="16">
        <v>43655</v>
      </c>
      <c r="T41" s="16">
        <v>43655</v>
      </c>
      <c r="U41" s="18"/>
    </row>
    <row r="42" spans="1:21" s="24" customFormat="1" ht="72.75" customHeight="1">
      <c r="A42" s="20">
        <v>2019</v>
      </c>
      <c r="B42" s="21">
        <v>43556</v>
      </c>
      <c r="C42" s="21">
        <v>43646</v>
      </c>
      <c r="D42" s="20" t="s">
        <v>403</v>
      </c>
      <c r="E42" s="20">
        <v>1211</v>
      </c>
      <c r="F42" s="20" t="s">
        <v>197</v>
      </c>
      <c r="G42" s="20" t="s">
        <v>198</v>
      </c>
      <c r="H42" s="20" t="s">
        <v>199</v>
      </c>
      <c r="I42" s="20">
        <v>17031480</v>
      </c>
      <c r="J42" s="79" t="s">
        <v>1061</v>
      </c>
      <c r="K42" s="21">
        <v>43556</v>
      </c>
      <c r="L42" s="21">
        <v>43646</v>
      </c>
      <c r="M42" s="20" t="s">
        <v>683</v>
      </c>
      <c r="N42" s="20">
        <v>16200</v>
      </c>
      <c r="O42" s="20">
        <v>48600</v>
      </c>
      <c r="P42" s="20">
        <v>0</v>
      </c>
      <c r="Q42" s="26" t="s">
        <v>990</v>
      </c>
      <c r="R42" s="20" t="s">
        <v>780</v>
      </c>
      <c r="S42" s="21">
        <v>43655</v>
      </c>
      <c r="T42" s="21">
        <v>43655</v>
      </c>
      <c r="U42" s="23"/>
    </row>
    <row r="43" spans="1:21" s="19" customFormat="1" ht="72.75" customHeight="1">
      <c r="A43" s="15">
        <v>2019</v>
      </c>
      <c r="B43" s="16">
        <v>43556</v>
      </c>
      <c r="C43" s="16">
        <v>43646</v>
      </c>
      <c r="D43" s="15" t="s">
        <v>403</v>
      </c>
      <c r="E43" s="15">
        <v>1211</v>
      </c>
      <c r="F43" s="15" t="s">
        <v>404</v>
      </c>
      <c r="G43" s="15" t="s">
        <v>405</v>
      </c>
      <c r="H43" s="15" t="s">
        <v>45</v>
      </c>
      <c r="I43" s="15">
        <v>17031433</v>
      </c>
      <c r="J43" s="79" t="s">
        <v>1062</v>
      </c>
      <c r="K43" s="16">
        <v>43556</v>
      </c>
      <c r="L43" s="16">
        <v>43646</v>
      </c>
      <c r="M43" s="15" t="s">
        <v>667</v>
      </c>
      <c r="N43" s="15">
        <v>34300</v>
      </c>
      <c r="O43" s="15">
        <v>102900</v>
      </c>
      <c r="P43" s="15">
        <v>0</v>
      </c>
      <c r="Q43" s="25" t="s">
        <v>990</v>
      </c>
      <c r="R43" s="15" t="s">
        <v>780</v>
      </c>
      <c r="S43" s="16">
        <v>43655</v>
      </c>
      <c r="T43" s="16">
        <v>43655</v>
      </c>
      <c r="U43" s="18"/>
    </row>
    <row r="44" spans="1:21" s="24" customFormat="1" ht="72.75" customHeight="1">
      <c r="A44" s="20">
        <v>2019</v>
      </c>
      <c r="B44" s="21">
        <v>43556</v>
      </c>
      <c r="C44" s="21">
        <v>43646</v>
      </c>
      <c r="D44" s="20" t="s">
        <v>403</v>
      </c>
      <c r="E44" s="20">
        <v>1211</v>
      </c>
      <c r="F44" s="20" t="s">
        <v>84</v>
      </c>
      <c r="G44" s="20" t="s">
        <v>85</v>
      </c>
      <c r="H44" s="20" t="s">
        <v>86</v>
      </c>
      <c r="I44" s="20">
        <v>17031378</v>
      </c>
      <c r="J44" s="79" t="s">
        <v>1063</v>
      </c>
      <c r="K44" s="21">
        <v>43556</v>
      </c>
      <c r="L44" s="21">
        <v>43646</v>
      </c>
      <c r="M44" s="20" t="s">
        <v>719</v>
      </c>
      <c r="N44" s="20">
        <v>34300</v>
      </c>
      <c r="O44" s="20">
        <v>102900</v>
      </c>
      <c r="P44" s="20">
        <v>0</v>
      </c>
      <c r="Q44" s="26" t="s">
        <v>990</v>
      </c>
      <c r="R44" s="20" t="s">
        <v>780</v>
      </c>
      <c r="S44" s="21">
        <v>43655</v>
      </c>
      <c r="T44" s="21">
        <v>43655</v>
      </c>
      <c r="U44" s="23"/>
    </row>
    <row r="45" spans="1:21" s="19" customFormat="1" ht="72.75" customHeight="1">
      <c r="A45" s="15">
        <v>2019</v>
      </c>
      <c r="B45" s="16">
        <v>43556</v>
      </c>
      <c r="C45" s="16">
        <v>43646</v>
      </c>
      <c r="D45" s="15" t="s">
        <v>403</v>
      </c>
      <c r="E45" s="15">
        <v>1211</v>
      </c>
      <c r="F45" s="15" t="s">
        <v>768</v>
      </c>
      <c r="G45" s="15" t="s">
        <v>769</v>
      </c>
      <c r="H45" s="15" t="s">
        <v>48</v>
      </c>
      <c r="I45" s="15">
        <v>17031261</v>
      </c>
      <c r="J45" s="79" t="s">
        <v>1064</v>
      </c>
      <c r="K45" s="16">
        <v>43617</v>
      </c>
      <c r="L45" s="16">
        <v>43646</v>
      </c>
      <c r="M45" s="15" t="s">
        <v>770</v>
      </c>
      <c r="N45" s="15">
        <v>18700</v>
      </c>
      <c r="O45" s="15">
        <v>18700</v>
      </c>
      <c r="P45" s="15">
        <v>0</v>
      </c>
      <c r="Q45" s="25" t="s">
        <v>990</v>
      </c>
      <c r="R45" s="15" t="s">
        <v>780</v>
      </c>
      <c r="S45" s="16">
        <v>43655</v>
      </c>
      <c r="T45" s="16">
        <v>43655</v>
      </c>
      <c r="U45" s="18"/>
    </row>
    <row r="46" spans="1:21" s="24" customFormat="1" ht="72.75" customHeight="1">
      <c r="A46" s="20">
        <v>2019</v>
      </c>
      <c r="B46" s="21">
        <v>43556</v>
      </c>
      <c r="C46" s="21">
        <v>43646</v>
      </c>
      <c r="D46" s="20" t="s">
        <v>403</v>
      </c>
      <c r="E46" s="20">
        <v>1211</v>
      </c>
      <c r="F46" s="20" t="s">
        <v>110</v>
      </c>
      <c r="G46" s="20" t="s">
        <v>305</v>
      </c>
      <c r="H46" s="20" t="s">
        <v>306</v>
      </c>
      <c r="I46" s="20">
        <v>17031405</v>
      </c>
      <c r="J46" s="79" t="s">
        <v>1065</v>
      </c>
      <c r="K46" s="21">
        <v>43556</v>
      </c>
      <c r="L46" s="21">
        <v>43646</v>
      </c>
      <c r="M46" s="20" t="s">
        <v>448</v>
      </c>
      <c r="N46" s="20">
        <v>13237</v>
      </c>
      <c r="O46" s="20">
        <v>39711</v>
      </c>
      <c r="P46" s="20">
        <v>0</v>
      </c>
      <c r="Q46" s="26" t="s">
        <v>990</v>
      </c>
      <c r="R46" s="20" t="s">
        <v>780</v>
      </c>
      <c r="S46" s="21">
        <v>43655</v>
      </c>
      <c r="T46" s="21">
        <v>43655</v>
      </c>
      <c r="U46" s="23"/>
    </row>
    <row r="47" spans="1:21" s="19" customFormat="1" ht="72.75" customHeight="1">
      <c r="A47" s="15">
        <v>2019</v>
      </c>
      <c r="B47" s="16">
        <v>43556</v>
      </c>
      <c r="C47" s="16">
        <v>43646</v>
      </c>
      <c r="D47" s="15" t="s">
        <v>403</v>
      </c>
      <c r="E47" s="15">
        <v>1211</v>
      </c>
      <c r="F47" s="15" t="s">
        <v>46</v>
      </c>
      <c r="G47" s="15" t="s">
        <v>47</v>
      </c>
      <c r="H47" s="15" t="s">
        <v>48</v>
      </c>
      <c r="I47" s="15">
        <v>17045758</v>
      </c>
      <c r="J47" s="79" t="s">
        <v>1066</v>
      </c>
      <c r="K47" s="16">
        <v>43556</v>
      </c>
      <c r="L47" s="16">
        <v>43646</v>
      </c>
      <c r="M47" s="15" t="s">
        <v>39</v>
      </c>
      <c r="N47" s="15">
        <v>18700</v>
      </c>
      <c r="O47" s="15">
        <v>56100</v>
      </c>
      <c r="P47" s="15">
        <v>0</v>
      </c>
      <c r="Q47" s="25" t="s">
        <v>990</v>
      </c>
      <c r="R47" s="15" t="s">
        <v>780</v>
      </c>
      <c r="S47" s="16">
        <v>43655</v>
      </c>
      <c r="T47" s="16">
        <v>43655</v>
      </c>
      <c r="U47" s="18"/>
    </row>
    <row r="48" spans="1:21" s="24" customFormat="1" ht="72.75" customHeight="1">
      <c r="A48" s="20">
        <v>2019</v>
      </c>
      <c r="B48" s="21">
        <v>43556</v>
      </c>
      <c r="C48" s="21">
        <v>43646</v>
      </c>
      <c r="D48" s="20" t="s">
        <v>403</v>
      </c>
      <c r="E48" s="20">
        <v>1211</v>
      </c>
      <c r="F48" s="20" t="s">
        <v>376</v>
      </c>
      <c r="G48" s="20" t="s">
        <v>377</v>
      </c>
      <c r="H48" s="20" t="s">
        <v>37</v>
      </c>
      <c r="I48" s="20">
        <v>17031313</v>
      </c>
      <c r="J48" s="79" t="s">
        <v>1067</v>
      </c>
      <c r="K48" s="21">
        <v>43556</v>
      </c>
      <c r="L48" s="21">
        <v>43646</v>
      </c>
      <c r="M48" s="20" t="s">
        <v>754</v>
      </c>
      <c r="N48" s="20">
        <v>13237</v>
      </c>
      <c r="O48" s="20">
        <v>39711</v>
      </c>
      <c r="P48" s="20">
        <v>0</v>
      </c>
      <c r="Q48" s="26" t="s">
        <v>990</v>
      </c>
      <c r="R48" s="20" t="s">
        <v>780</v>
      </c>
      <c r="S48" s="21">
        <v>43655</v>
      </c>
      <c r="T48" s="21">
        <v>43655</v>
      </c>
      <c r="U48" s="23"/>
    </row>
    <row r="49" spans="1:21" s="19" customFormat="1" ht="72.75" customHeight="1">
      <c r="A49" s="15">
        <v>2019</v>
      </c>
      <c r="B49" s="16">
        <v>43556</v>
      </c>
      <c r="C49" s="16">
        <v>43646</v>
      </c>
      <c r="D49" s="15" t="s">
        <v>403</v>
      </c>
      <c r="E49" s="15">
        <v>1211</v>
      </c>
      <c r="F49" s="15" t="s">
        <v>612</v>
      </c>
      <c r="G49" s="15" t="s">
        <v>613</v>
      </c>
      <c r="H49" s="15" t="s">
        <v>381</v>
      </c>
      <c r="I49" s="15">
        <v>17031309</v>
      </c>
      <c r="J49" s="79" t="s">
        <v>1068</v>
      </c>
      <c r="K49" s="16">
        <v>43556</v>
      </c>
      <c r="L49" s="16">
        <v>43646</v>
      </c>
      <c r="M49" s="15" t="s">
        <v>680</v>
      </c>
      <c r="N49" s="15">
        <v>13237</v>
      </c>
      <c r="O49" s="15">
        <v>39711</v>
      </c>
      <c r="P49" s="15">
        <v>0</v>
      </c>
      <c r="Q49" s="25" t="s">
        <v>990</v>
      </c>
      <c r="R49" s="15" t="s">
        <v>780</v>
      </c>
      <c r="S49" s="16">
        <v>43655</v>
      </c>
      <c r="T49" s="16">
        <v>43655</v>
      </c>
      <c r="U49" s="18"/>
    </row>
    <row r="50" spans="1:21" s="24" customFormat="1" ht="72.75" customHeight="1">
      <c r="A50" s="20">
        <v>2019</v>
      </c>
      <c r="B50" s="21">
        <v>43556</v>
      </c>
      <c r="C50" s="21">
        <v>43646</v>
      </c>
      <c r="D50" s="20" t="s">
        <v>403</v>
      </c>
      <c r="E50" s="20">
        <v>1211</v>
      </c>
      <c r="F50" s="20" t="s">
        <v>659</v>
      </c>
      <c r="G50" s="20" t="s">
        <v>660</v>
      </c>
      <c r="H50" s="20" t="s">
        <v>661</v>
      </c>
      <c r="I50" s="20">
        <v>17045756</v>
      </c>
      <c r="J50" s="79" t="s">
        <v>1069</v>
      </c>
      <c r="K50" s="21">
        <v>43617</v>
      </c>
      <c r="L50" s="21">
        <v>43646</v>
      </c>
      <c r="M50" s="20" t="s">
        <v>662</v>
      </c>
      <c r="N50" s="20">
        <v>58200</v>
      </c>
      <c r="O50" s="20">
        <v>58200</v>
      </c>
      <c r="P50" s="20">
        <v>0</v>
      </c>
      <c r="Q50" s="26" t="s">
        <v>990</v>
      </c>
      <c r="R50" s="20" t="s">
        <v>780</v>
      </c>
      <c r="S50" s="21">
        <v>43655</v>
      </c>
      <c r="T50" s="21">
        <v>43655</v>
      </c>
      <c r="U50" s="23"/>
    </row>
    <row r="51" spans="1:21" s="19" customFormat="1" ht="72.75" customHeight="1">
      <c r="A51" s="15">
        <v>2019</v>
      </c>
      <c r="B51" s="16">
        <v>43556</v>
      </c>
      <c r="C51" s="16">
        <v>43646</v>
      </c>
      <c r="D51" s="15" t="s">
        <v>403</v>
      </c>
      <c r="E51" s="15">
        <v>1211</v>
      </c>
      <c r="F51" s="15" t="s">
        <v>589</v>
      </c>
      <c r="G51" s="15" t="s">
        <v>590</v>
      </c>
      <c r="H51" s="15" t="s">
        <v>105</v>
      </c>
      <c r="I51" s="15">
        <v>17031328</v>
      </c>
      <c r="J51" s="79" t="s">
        <v>1070</v>
      </c>
      <c r="K51" s="16">
        <v>43556</v>
      </c>
      <c r="L51" s="16">
        <v>43646</v>
      </c>
      <c r="M51" s="15" t="s">
        <v>591</v>
      </c>
      <c r="N51" s="15">
        <v>18700</v>
      </c>
      <c r="O51" s="15">
        <v>56100</v>
      </c>
      <c r="P51" s="15">
        <v>0</v>
      </c>
      <c r="Q51" s="25" t="s">
        <v>990</v>
      </c>
      <c r="R51" s="15" t="s">
        <v>780</v>
      </c>
      <c r="S51" s="16">
        <v>43655</v>
      </c>
      <c r="T51" s="16">
        <v>43655</v>
      </c>
      <c r="U51" s="18"/>
    </row>
    <row r="52" spans="1:21" s="24" customFormat="1" ht="72.75" customHeight="1">
      <c r="A52" s="20">
        <v>2019</v>
      </c>
      <c r="B52" s="21">
        <v>43556</v>
      </c>
      <c r="C52" s="21">
        <v>43646</v>
      </c>
      <c r="D52" s="20" t="s">
        <v>403</v>
      </c>
      <c r="E52" s="20">
        <v>1211</v>
      </c>
      <c r="F52" s="20" t="s">
        <v>652</v>
      </c>
      <c r="G52" s="20" t="s">
        <v>590</v>
      </c>
      <c r="H52" s="20" t="s">
        <v>105</v>
      </c>
      <c r="I52" s="20">
        <v>17031251</v>
      </c>
      <c r="J52" s="79" t="s">
        <v>1071</v>
      </c>
      <c r="K52" s="21">
        <v>43556</v>
      </c>
      <c r="L52" s="21">
        <v>43646</v>
      </c>
      <c r="M52" s="20" t="s">
        <v>653</v>
      </c>
      <c r="N52" s="20">
        <v>16200</v>
      </c>
      <c r="O52" s="20">
        <v>48600</v>
      </c>
      <c r="P52" s="20">
        <v>0</v>
      </c>
      <c r="Q52" s="26" t="s">
        <v>990</v>
      </c>
      <c r="R52" s="20" t="s">
        <v>780</v>
      </c>
      <c r="S52" s="21">
        <v>43655</v>
      </c>
      <c r="T52" s="21">
        <v>43655</v>
      </c>
      <c r="U52" s="23"/>
    </row>
    <row r="53" spans="1:21" s="19" customFormat="1" ht="72.75" customHeight="1">
      <c r="A53" s="15">
        <v>2019</v>
      </c>
      <c r="B53" s="16">
        <v>43556</v>
      </c>
      <c r="C53" s="16">
        <v>43646</v>
      </c>
      <c r="D53" s="15" t="s">
        <v>403</v>
      </c>
      <c r="E53" s="15">
        <v>1211</v>
      </c>
      <c r="F53" s="15" t="s">
        <v>423</v>
      </c>
      <c r="G53" s="15" t="s">
        <v>144</v>
      </c>
      <c r="H53" s="15" t="s">
        <v>37</v>
      </c>
      <c r="I53" s="15">
        <v>17031334</v>
      </c>
      <c r="J53" s="79" t="s">
        <v>2524</v>
      </c>
      <c r="K53" s="16">
        <v>43556</v>
      </c>
      <c r="L53" s="16">
        <v>43646</v>
      </c>
      <c r="M53" s="15" t="s">
        <v>747</v>
      </c>
      <c r="N53" s="15">
        <v>18700</v>
      </c>
      <c r="O53" s="15">
        <v>56100</v>
      </c>
      <c r="P53" s="15">
        <v>0</v>
      </c>
      <c r="Q53" s="25" t="s">
        <v>990</v>
      </c>
      <c r="R53" s="15" t="s">
        <v>780</v>
      </c>
      <c r="S53" s="16">
        <v>43655</v>
      </c>
      <c r="T53" s="16">
        <v>43655</v>
      </c>
      <c r="U53" s="18"/>
    </row>
    <row r="54" spans="1:21" s="24" customFormat="1" ht="72.75" customHeight="1">
      <c r="A54" s="20">
        <v>2019</v>
      </c>
      <c r="B54" s="21">
        <v>43556</v>
      </c>
      <c r="C54" s="21">
        <v>43646</v>
      </c>
      <c r="D54" s="20" t="s">
        <v>403</v>
      </c>
      <c r="E54" s="20">
        <v>1211</v>
      </c>
      <c r="F54" s="20" t="s">
        <v>122</v>
      </c>
      <c r="G54" s="20" t="s">
        <v>171</v>
      </c>
      <c r="H54" s="20" t="s">
        <v>172</v>
      </c>
      <c r="I54" s="20">
        <v>17031445</v>
      </c>
      <c r="J54" s="79" t="s">
        <v>2525</v>
      </c>
      <c r="K54" s="21">
        <v>43556</v>
      </c>
      <c r="L54" s="21">
        <v>43646</v>
      </c>
      <c r="M54" s="20" t="s">
        <v>691</v>
      </c>
      <c r="N54" s="20">
        <v>18700</v>
      </c>
      <c r="O54" s="20">
        <v>56100</v>
      </c>
      <c r="P54" s="20">
        <v>0</v>
      </c>
      <c r="Q54" s="26" t="s">
        <v>990</v>
      </c>
      <c r="R54" s="20" t="s">
        <v>780</v>
      </c>
      <c r="S54" s="21">
        <v>43655</v>
      </c>
      <c r="T54" s="21">
        <v>43655</v>
      </c>
      <c r="U54" s="23"/>
    </row>
    <row r="55" spans="1:21" s="19" customFormat="1" ht="72.75" customHeight="1">
      <c r="A55" s="15">
        <v>2019</v>
      </c>
      <c r="B55" s="16">
        <v>43556</v>
      </c>
      <c r="C55" s="16">
        <v>43646</v>
      </c>
      <c r="D55" s="15" t="s">
        <v>403</v>
      </c>
      <c r="E55" s="15">
        <v>1211</v>
      </c>
      <c r="F55" s="15" t="s">
        <v>217</v>
      </c>
      <c r="G55" s="15" t="s">
        <v>113</v>
      </c>
      <c r="H55" s="15" t="s">
        <v>33</v>
      </c>
      <c r="I55" s="15">
        <v>17031453</v>
      </c>
      <c r="J55" s="79" t="s">
        <v>2526</v>
      </c>
      <c r="K55" s="16">
        <v>43556</v>
      </c>
      <c r="L55" s="16">
        <v>43646</v>
      </c>
      <c r="M55" s="15" t="s">
        <v>202</v>
      </c>
      <c r="N55" s="15">
        <v>18700</v>
      </c>
      <c r="O55" s="15">
        <v>56100</v>
      </c>
      <c r="P55" s="15">
        <v>0</v>
      </c>
      <c r="Q55" s="25" t="s">
        <v>990</v>
      </c>
      <c r="R55" s="15" t="s">
        <v>780</v>
      </c>
      <c r="S55" s="16">
        <v>43655</v>
      </c>
      <c r="T55" s="16">
        <v>43655</v>
      </c>
      <c r="U55" s="18"/>
    </row>
    <row r="56" spans="1:21" s="24" customFormat="1" ht="72.75" customHeight="1">
      <c r="A56" s="20">
        <v>2019</v>
      </c>
      <c r="B56" s="21">
        <v>43556</v>
      </c>
      <c r="C56" s="21">
        <v>43646</v>
      </c>
      <c r="D56" s="20" t="s">
        <v>403</v>
      </c>
      <c r="E56" s="20">
        <v>1211</v>
      </c>
      <c r="F56" s="20" t="s">
        <v>388</v>
      </c>
      <c r="G56" s="20" t="s">
        <v>113</v>
      </c>
      <c r="H56" s="20" t="s">
        <v>354</v>
      </c>
      <c r="I56" s="20">
        <v>17031359</v>
      </c>
      <c r="J56" s="79" t="s">
        <v>1072</v>
      </c>
      <c r="K56" s="21">
        <v>43556</v>
      </c>
      <c r="L56" s="21">
        <v>43646</v>
      </c>
      <c r="M56" s="20" t="s">
        <v>728</v>
      </c>
      <c r="N56" s="20">
        <v>18700</v>
      </c>
      <c r="O56" s="20">
        <v>56100</v>
      </c>
      <c r="P56" s="20">
        <v>0</v>
      </c>
      <c r="Q56" s="26" t="s">
        <v>990</v>
      </c>
      <c r="R56" s="20" t="s">
        <v>780</v>
      </c>
      <c r="S56" s="21">
        <v>43655</v>
      </c>
      <c r="T56" s="21">
        <v>43655</v>
      </c>
      <c r="U56" s="23"/>
    </row>
    <row r="57" spans="1:21" s="19" customFormat="1" ht="72.75" customHeight="1">
      <c r="A57" s="15">
        <v>2019</v>
      </c>
      <c r="B57" s="16">
        <v>43556</v>
      </c>
      <c r="C57" s="16">
        <v>43646</v>
      </c>
      <c r="D57" s="15" t="s">
        <v>403</v>
      </c>
      <c r="E57" s="15">
        <v>1211</v>
      </c>
      <c r="F57" s="15" t="s">
        <v>258</v>
      </c>
      <c r="G57" s="15" t="s">
        <v>113</v>
      </c>
      <c r="H57" s="15" t="s">
        <v>76</v>
      </c>
      <c r="I57" s="15">
        <v>17031255</v>
      </c>
      <c r="J57" s="79" t="s">
        <v>2527</v>
      </c>
      <c r="K57" s="16">
        <v>43556</v>
      </c>
      <c r="L57" s="16">
        <v>43646</v>
      </c>
      <c r="M57" s="15" t="s">
        <v>774</v>
      </c>
      <c r="N57" s="15">
        <v>16200</v>
      </c>
      <c r="O57" s="15">
        <v>48600</v>
      </c>
      <c r="P57" s="15">
        <v>0</v>
      </c>
      <c r="Q57" s="25" t="s">
        <v>990</v>
      </c>
      <c r="R57" s="15" t="s">
        <v>780</v>
      </c>
      <c r="S57" s="16">
        <v>43655</v>
      </c>
      <c r="T57" s="16">
        <v>43655</v>
      </c>
      <c r="U57" s="18"/>
    </row>
    <row r="58" spans="1:21" s="24" customFormat="1" ht="72.75" customHeight="1">
      <c r="A58" s="20">
        <v>2019</v>
      </c>
      <c r="B58" s="21">
        <v>43556</v>
      </c>
      <c r="C58" s="21">
        <v>43646</v>
      </c>
      <c r="D58" s="20" t="s">
        <v>403</v>
      </c>
      <c r="E58" s="20">
        <v>1211</v>
      </c>
      <c r="F58" s="20" t="s">
        <v>706</v>
      </c>
      <c r="G58" s="20" t="s">
        <v>113</v>
      </c>
      <c r="H58" s="20" t="s">
        <v>71</v>
      </c>
      <c r="I58" s="20">
        <v>17031409</v>
      </c>
      <c r="J58" s="79" t="s">
        <v>1073</v>
      </c>
      <c r="K58" s="21">
        <v>43556</v>
      </c>
      <c r="L58" s="21">
        <v>43646</v>
      </c>
      <c r="M58" s="20" t="s">
        <v>707</v>
      </c>
      <c r="N58" s="20">
        <v>29100</v>
      </c>
      <c r="O58" s="20">
        <v>87300</v>
      </c>
      <c r="P58" s="20">
        <v>0</v>
      </c>
      <c r="Q58" s="26" t="s">
        <v>990</v>
      </c>
      <c r="R58" s="20" t="s">
        <v>780</v>
      </c>
      <c r="S58" s="21">
        <v>43655</v>
      </c>
      <c r="T58" s="21">
        <v>43655</v>
      </c>
      <c r="U58" s="23"/>
    </row>
    <row r="59" spans="1:21" s="19" customFormat="1" ht="72.75" customHeight="1">
      <c r="A59" s="15">
        <v>2019</v>
      </c>
      <c r="B59" s="16">
        <v>43556</v>
      </c>
      <c r="C59" s="16">
        <v>43646</v>
      </c>
      <c r="D59" s="15" t="s">
        <v>403</v>
      </c>
      <c r="E59" s="15">
        <v>1211</v>
      </c>
      <c r="F59" s="15" t="s">
        <v>485</v>
      </c>
      <c r="G59" s="15" t="s">
        <v>486</v>
      </c>
      <c r="H59" s="15" t="s">
        <v>487</v>
      </c>
      <c r="I59" s="15">
        <v>17031455</v>
      </c>
      <c r="J59" s="79" t="s">
        <v>1074</v>
      </c>
      <c r="K59" s="16">
        <v>43556</v>
      </c>
      <c r="L59" s="16">
        <v>43646</v>
      </c>
      <c r="M59" s="15" t="s">
        <v>202</v>
      </c>
      <c r="N59" s="15">
        <v>18700</v>
      </c>
      <c r="O59" s="15">
        <v>56100</v>
      </c>
      <c r="P59" s="15">
        <v>0</v>
      </c>
      <c r="Q59" s="25" t="s">
        <v>990</v>
      </c>
      <c r="R59" s="15" t="s">
        <v>780</v>
      </c>
      <c r="S59" s="16">
        <v>43655</v>
      </c>
      <c r="T59" s="16">
        <v>43655</v>
      </c>
      <c r="U59" s="18"/>
    </row>
    <row r="60" spans="1:21" s="24" customFormat="1" ht="72.75" customHeight="1">
      <c r="A60" s="20">
        <v>2019</v>
      </c>
      <c r="B60" s="21">
        <v>43556</v>
      </c>
      <c r="C60" s="21">
        <v>43646</v>
      </c>
      <c r="D60" s="20" t="s">
        <v>403</v>
      </c>
      <c r="E60" s="20">
        <v>1211</v>
      </c>
      <c r="F60" s="20" t="s">
        <v>601</v>
      </c>
      <c r="G60" s="20" t="s">
        <v>602</v>
      </c>
      <c r="H60" s="20" t="s">
        <v>333</v>
      </c>
      <c r="I60" s="20">
        <v>17031274</v>
      </c>
      <c r="J60" s="79" t="s">
        <v>1075</v>
      </c>
      <c r="K60" s="21">
        <v>43556</v>
      </c>
      <c r="L60" s="21">
        <v>43646</v>
      </c>
      <c r="M60" s="20" t="s">
        <v>603</v>
      </c>
      <c r="N60" s="20">
        <v>23800</v>
      </c>
      <c r="O60" s="20">
        <v>71400</v>
      </c>
      <c r="P60" s="20">
        <v>0</v>
      </c>
      <c r="Q60" s="26" t="s">
        <v>990</v>
      </c>
      <c r="R60" s="20" t="s">
        <v>780</v>
      </c>
      <c r="S60" s="21">
        <v>43655</v>
      </c>
      <c r="T60" s="21">
        <v>43655</v>
      </c>
      <c r="U60" s="23"/>
    </row>
    <row r="61" spans="1:21" s="19" customFormat="1" ht="72.75" customHeight="1">
      <c r="A61" s="15">
        <v>2019</v>
      </c>
      <c r="B61" s="16">
        <v>43556</v>
      </c>
      <c r="C61" s="16">
        <v>43646</v>
      </c>
      <c r="D61" s="15" t="s">
        <v>403</v>
      </c>
      <c r="E61" s="15">
        <v>1211</v>
      </c>
      <c r="F61" s="15" t="s">
        <v>325</v>
      </c>
      <c r="G61" s="15" t="s">
        <v>243</v>
      </c>
      <c r="H61" s="15" t="s">
        <v>100</v>
      </c>
      <c r="I61" s="15">
        <v>17031329</v>
      </c>
      <c r="J61" s="79" t="s">
        <v>1076</v>
      </c>
      <c r="K61" s="16">
        <v>43556</v>
      </c>
      <c r="L61" s="16">
        <v>43646</v>
      </c>
      <c r="M61" s="15" t="s">
        <v>588</v>
      </c>
      <c r="N61" s="15">
        <v>18700</v>
      </c>
      <c r="O61" s="15">
        <v>56100</v>
      </c>
      <c r="P61" s="15">
        <v>0</v>
      </c>
      <c r="Q61" s="25" t="s">
        <v>990</v>
      </c>
      <c r="R61" s="15" t="s">
        <v>780</v>
      </c>
      <c r="S61" s="16">
        <v>43655</v>
      </c>
      <c r="T61" s="16">
        <v>43655</v>
      </c>
      <c r="U61" s="18"/>
    </row>
    <row r="62" spans="1:21" s="24" customFormat="1" ht="72.75" customHeight="1">
      <c r="A62" s="20">
        <v>2019</v>
      </c>
      <c r="B62" s="21">
        <v>43556</v>
      </c>
      <c r="C62" s="21">
        <v>43646</v>
      </c>
      <c r="D62" s="20" t="s">
        <v>403</v>
      </c>
      <c r="E62" s="20">
        <v>1211</v>
      </c>
      <c r="F62" s="20" t="s">
        <v>31</v>
      </c>
      <c r="G62" s="20" t="s">
        <v>32</v>
      </c>
      <c r="H62" s="20" t="s">
        <v>33</v>
      </c>
      <c r="I62" s="20">
        <v>17031460</v>
      </c>
      <c r="J62" s="79" t="s">
        <v>1077</v>
      </c>
      <c r="K62" s="21">
        <v>43556</v>
      </c>
      <c r="L62" s="21">
        <v>43646</v>
      </c>
      <c r="M62" s="20" t="s">
        <v>436</v>
      </c>
      <c r="N62" s="20">
        <v>21300</v>
      </c>
      <c r="O62" s="20">
        <v>63900</v>
      </c>
      <c r="P62" s="20">
        <v>0</v>
      </c>
      <c r="Q62" s="26" t="s">
        <v>990</v>
      </c>
      <c r="R62" s="20" t="s">
        <v>780</v>
      </c>
      <c r="S62" s="21">
        <v>43655</v>
      </c>
      <c r="T62" s="21">
        <v>43655</v>
      </c>
      <c r="U62" s="23"/>
    </row>
    <row r="63" spans="1:21" s="19" customFormat="1" ht="72.75" customHeight="1">
      <c r="A63" s="15">
        <v>2019</v>
      </c>
      <c r="B63" s="16">
        <v>43556</v>
      </c>
      <c r="C63" s="16">
        <v>43646</v>
      </c>
      <c r="D63" s="15" t="s">
        <v>403</v>
      </c>
      <c r="E63" s="15">
        <v>1211</v>
      </c>
      <c r="F63" s="15" t="s">
        <v>702</v>
      </c>
      <c r="G63" s="15" t="s">
        <v>32</v>
      </c>
      <c r="H63" s="15" t="s">
        <v>162</v>
      </c>
      <c r="I63" s="15">
        <v>17031419</v>
      </c>
      <c r="J63" s="79" t="s">
        <v>1078</v>
      </c>
      <c r="K63" s="16">
        <v>43571</v>
      </c>
      <c r="L63" s="16">
        <v>43646</v>
      </c>
      <c r="M63" s="15" t="s">
        <v>703</v>
      </c>
      <c r="N63" s="15">
        <v>13237</v>
      </c>
      <c r="O63" s="15">
        <v>33092.5</v>
      </c>
      <c r="P63" s="15">
        <v>0</v>
      </c>
      <c r="Q63" s="25" t="s">
        <v>990</v>
      </c>
      <c r="R63" s="15" t="s">
        <v>780</v>
      </c>
      <c r="S63" s="16">
        <v>43655</v>
      </c>
      <c r="T63" s="16">
        <v>43655</v>
      </c>
      <c r="U63" s="18"/>
    </row>
    <row r="64" spans="1:21" s="24" customFormat="1" ht="72.75" customHeight="1">
      <c r="A64" s="20">
        <v>2019</v>
      </c>
      <c r="B64" s="21">
        <v>43556</v>
      </c>
      <c r="C64" s="21">
        <v>43646</v>
      </c>
      <c r="D64" s="20" t="s">
        <v>403</v>
      </c>
      <c r="E64" s="20">
        <v>1211</v>
      </c>
      <c r="F64" s="20" t="s">
        <v>244</v>
      </c>
      <c r="G64" s="20" t="s">
        <v>326</v>
      </c>
      <c r="H64" s="20" t="s">
        <v>418</v>
      </c>
      <c r="I64" s="20">
        <v>17031486</v>
      </c>
      <c r="J64" s="79" t="s">
        <v>1079</v>
      </c>
      <c r="K64" s="21">
        <v>43556</v>
      </c>
      <c r="L64" s="21">
        <v>43646</v>
      </c>
      <c r="M64" s="20" t="s">
        <v>464</v>
      </c>
      <c r="N64" s="20">
        <v>13237</v>
      </c>
      <c r="O64" s="20">
        <v>39711</v>
      </c>
      <c r="P64" s="20">
        <v>0</v>
      </c>
      <c r="Q64" s="26" t="s">
        <v>990</v>
      </c>
      <c r="R64" s="20" t="s">
        <v>780</v>
      </c>
      <c r="S64" s="21">
        <v>43655</v>
      </c>
      <c r="T64" s="21">
        <v>43655</v>
      </c>
      <c r="U64" s="23"/>
    </row>
    <row r="65" spans="1:21" s="19" customFormat="1" ht="72.75" customHeight="1">
      <c r="A65" s="15">
        <v>2019</v>
      </c>
      <c r="B65" s="16">
        <v>43556</v>
      </c>
      <c r="C65" s="16">
        <v>43646</v>
      </c>
      <c r="D65" s="15" t="s">
        <v>403</v>
      </c>
      <c r="E65" s="15">
        <v>1211</v>
      </c>
      <c r="F65" s="15" t="s">
        <v>655</v>
      </c>
      <c r="G65" s="15" t="s">
        <v>75</v>
      </c>
      <c r="H65" s="15" t="s">
        <v>148</v>
      </c>
      <c r="I65" s="15">
        <v>17031249</v>
      </c>
      <c r="J65" s="79" t="s">
        <v>1080</v>
      </c>
      <c r="K65" s="16">
        <v>43556</v>
      </c>
      <c r="L65" s="16">
        <v>43646</v>
      </c>
      <c r="M65" s="15" t="s">
        <v>647</v>
      </c>
      <c r="N65" s="15">
        <v>16200</v>
      </c>
      <c r="O65" s="15">
        <v>48600</v>
      </c>
      <c r="P65" s="15">
        <v>0</v>
      </c>
      <c r="Q65" s="25" t="s">
        <v>990</v>
      </c>
      <c r="R65" s="15" t="s">
        <v>780</v>
      </c>
      <c r="S65" s="16">
        <v>43655</v>
      </c>
      <c r="T65" s="16">
        <v>43655</v>
      </c>
      <c r="U65" s="18"/>
    </row>
    <row r="66" spans="1:21" s="24" customFormat="1" ht="72.75" customHeight="1">
      <c r="A66" s="20">
        <v>2019</v>
      </c>
      <c r="B66" s="21">
        <v>43556</v>
      </c>
      <c r="C66" s="21">
        <v>43646</v>
      </c>
      <c r="D66" s="20" t="s">
        <v>403</v>
      </c>
      <c r="E66" s="20">
        <v>1211</v>
      </c>
      <c r="F66" s="20" t="s">
        <v>575</v>
      </c>
      <c r="G66" s="20" t="s">
        <v>576</v>
      </c>
      <c r="H66" s="20" t="s">
        <v>40</v>
      </c>
      <c r="I66" s="20">
        <v>17031339</v>
      </c>
      <c r="J66" s="79" t="s">
        <v>1081</v>
      </c>
      <c r="K66" s="21">
        <v>43556</v>
      </c>
      <c r="L66" s="21">
        <v>43646</v>
      </c>
      <c r="M66" s="20" t="s">
        <v>743</v>
      </c>
      <c r="N66" s="20">
        <v>23800</v>
      </c>
      <c r="O66" s="20">
        <v>71400</v>
      </c>
      <c r="P66" s="20">
        <v>0</v>
      </c>
      <c r="Q66" s="26" t="s">
        <v>990</v>
      </c>
      <c r="R66" s="20" t="s">
        <v>780</v>
      </c>
      <c r="S66" s="21">
        <v>43655</v>
      </c>
      <c r="T66" s="21">
        <v>43655</v>
      </c>
      <c r="U66" s="23"/>
    </row>
    <row r="67" spans="1:21" s="19" customFormat="1" ht="72.75" customHeight="1">
      <c r="A67" s="15">
        <v>2019</v>
      </c>
      <c r="B67" s="16">
        <v>43556</v>
      </c>
      <c r="C67" s="16">
        <v>43646</v>
      </c>
      <c r="D67" s="15" t="s">
        <v>403</v>
      </c>
      <c r="E67" s="15">
        <v>1211</v>
      </c>
      <c r="F67" s="15" t="s">
        <v>526</v>
      </c>
      <c r="G67" s="15" t="s">
        <v>527</v>
      </c>
      <c r="H67" s="15" t="s">
        <v>33</v>
      </c>
      <c r="I67" s="15">
        <v>17031397</v>
      </c>
      <c r="J67" s="79" t="s">
        <v>1082</v>
      </c>
      <c r="K67" s="16">
        <v>43556</v>
      </c>
      <c r="L67" s="16">
        <v>43646</v>
      </c>
      <c r="M67" s="15" t="s">
        <v>712</v>
      </c>
      <c r="N67" s="15">
        <v>21300</v>
      </c>
      <c r="O67" s="15">
        <v>63900</v>
      </c>
      <c r="P67" s="15">
        <v>0</v>
      </c>
      <c r="Q67" s="25" t="s">
        <v>990</v>
      </c>
      <c r="R67" s="15" t="s">
        <v>780</v>
      </c>
      <c r="S67" s="16">
        <v>43655</v>
      </c>
      <c r="T67" s="16">
        <v>43655</v>
      </c>
      <c r="U67" s="18"/>
    </row>
    <row r="68" spans="1:21" s="24" customFormat="1" ht="72.75" customHeight="1">
      <c r="A68" s="20">
        <v>2019</v>
      </c>
      <c r="B68" s="21">
        <v>43556</v>
      </c>
      <c r="C68" s="21">
        <v>43646</v>
      </c>
      <c r="D68" s="20" t="s">
        <v>403</v>
      </c>
      <c r="E68" s="20">
        <v>1211</v>
      </c>
      <c r="F68" s="20" t="s">
        <v>133</v>
      </c>
      <c r="G68" s="20" t="s">
        <v>50</v>
      </c>
      <c r="H68" s="20" t="s">
        <v>45</v>
      </c>
      <c r="I68" s="20">
        <v>17031279</v>
      </c>
      <c r="J68" s="79" t="s">
        <v>2528</v>
      </c>
      <c r="K68" s="21">
        <v>43556</v>
      </c>
      <c r="L68" s="21">
        <v>43646</v>
      </c>
      <c r="M68" s="20" t="s">
        <v>746</v>
      </c>
      <c r="N68" s="20">
        <v>23800</v>
      </c>
      <c r="O68" s="20">
        <v>71400</v>
      </c>
      <c r="P68" s="20">
        <v>0</v>
      </c>
      <c r="Q68" s="26" t="s">
        <v>990</v>
      </c>
      <c r="R68" s="20" t="s">
        <v>780</v>
      </c>
      <c r="S68" s="21">
        <v>43655</v>
      </c>
      <c r="T68" s="21">
        <v>43655</v>
      </c>
      <c r="U68" s="23"/>
    </row>
    <row r="69" spans="1:21" s="19" customFormat="1" ht="72.75" customHeight="1">
      <c r="A69" s="15">
        <v>2019</v>
      </c>
      <c r="B69" s="16">
        <v>43556</v>
      </c>
      <c r="C69" s="16">
        <v>43646</v>
      </c>
      <c r="D69" s="15" t="s">
        <v>403</v>
      </c>
      <c r="E69" s="15">
        <v>1211</v>
      </c>
      <c r="F69" s="15" t="s">
        <v>204</v>
      </c>
      <c r="G69" s="15" t="s">
        <v>50</v>
      </c>
      <c r="H69" s="15" t="s">
        <v>205</v>
      </c>
      <c r="I69" s="15">
        <v>17031454</v>
      </c>
      <c r="J69" s="79" t="s">
        <v>2529</v>
      </c>
      <c r="K69" s="16">
        <v>43556</v>
      </c>
      <c r="L69" s="16">
        <v>43646</v>
      </c>
      <c r="M69" s="15" t="s">
        <v>202</v>
      </c>
      <c r="N69" s="15">
        <v>18700</v>
      </c>
      <c r="O69" s="15">
        <v>56100</v>
      </c>
      <c r="P69" s="15">
        <v>0</v>
      </c>
      <c r="Q69" s="25" t="s">
        <v>990</v>
      </c>
      <c r="R69" s="15" t="s">
        <v>780</v>
      </c>
      <c r="S69" s="16">
        <v>43655</v>
      </c>
      <c r="T69" s="16">
        <v>43655</v>
      </c>
      <c r="U69" s="18"/>
    </row>
    <row r="70" spans="1:21" s="24" customFormat="1" ht="72.75" customHeight="1">
      <c r="A70" s="20">
        <v>2019</v>
      </c>
      <c r="B70" s="21">
        <v>43556</v>
      </c>
      <c r="C70" s="21">
        <v>43646</v>
      </c>
      <c r="D70" s="20" t="s">
        <v>403</v>
      </c>
      <c r="E70" s="20">
        <v>1211</v>
      </c>
      <c r="F70" s="20" t="s">
        <v>344</v>
      </c>
      <c r="G70" s="20" t="s">
        <v>80</v>
      </c>
      <c r="H70" s="20" t="s">
        <v>549</v>
      </c>
      <c r="I70" s="20">
        <v>17031363</v>
      </c>
      <c r="J70" s="79" t="s">
        <v>1083</v>
      </c>
      <c r="K70" s="21">
        <v>43556</v>
      </c>
      <c r="L70" s="21">
        <v>43646</v>
      </c>
      <c r="M70" s="20" t="s">
        <v>725</v>
      </c>
      <c r="N70" s="20">
        <v>39600</v>
      </c>
      <c r="O70" s="20">
        <v>118800</v>
      </c>
      <c r="P70" s="20">
        <v>0</v>
      </c>
      <c r="Q70" s="26" t="s">
        <v>990</v>
      </c>
      <c r="R70" s="20" t="s">
        <v>780</v>
      </c>
      <c r="S70" s="21">
        <v>43655</v>
      </c>
      <c r="T70" s="21">
        <v>43655</v>
      </c>
      <c r="U70" s="23"/>
    </row>
    <row r="71" spans="1:21" s="19" customFormat="1" ht="72.75" customHeight="1">
      <c r="A71" s="15">
        <v>2019</v>
      </c>
      <c r="B71" s="16">
        <v>43556</v>
      </c>
      <c r="C71" s="16">
        <v>43646</v>
      </c>
      <c r="D71" s="15" t="s">
        <v>403</v>
      </c>
      <c r="E71" s="15">
        <v>1211</v>
      </c>
      <c r="F71" s="15" t="s">
        <v>307</v>
      </c>
      <c r="G71" s="15" t="s">
        <v>190</v>
      </c>
      <c r="H71" s="15" t="s">
        <v>308</v>
      </c>
      <c r="I71" s="15">
        <v>17031415</v>
      </c>
      <c r="J71" s="79" t="s">
        <v>1084</v>
      </c>
      <c r="K71" s="16">
        <v>43556</v>
      </c>
      <c r="L71" s="16">
        <v>43646</v>
      </c>
      <c r="M71" s="15" t="s">
        <v>512</v>
      </c>
      <c r="N71" s="15">
        <v>13237</v>
      </c>
      <c r="O71" s="15">
        <v>39711</v>
      </c>
      <c r="P71" s="15">
        <v>0</v>
      </c>
      <c r="Q71" s="25" t="s">
        <v>990</v>
      </c>
      <c r="R71" s="15" t="s">
        <v>780</v>
      </c>
      <c r="S71" s="16">
        <v>43655</v>
      </c>
      <c r="T71" s="16">
        <v>43655</v>
      </c>
      <c r="U71" s="18"/>
    </row>
    <row r="72" spans="1:21" s="24" customFormat="1" ht="72.75" customHeight="1">
      <c r="A72" s="20">
        <v>2019</v>
      </c>
      <c r="B72" s="21">
        <v>43556</v>
      </c>
      <c r="C72" s="21">
        <v>43646</v>
      </c>
      <c r="D72" s="20" t="s">
        <v>403</v>
      </c>
      <c r="E72" s="20">
        <v>1211</v>
      </c>
      <c r="F72" s="20" t="s">
        <v>29</v>
      </c>
      <c r="G72" s="20" t="s">
        <v>420</v>
      </c>
      <c r="H72" s="20" t="s">
        <v>68</v>
      </c>
      <c r="I72" s="20">
        <v>17031261</v>
      </c>
      <c r="J72" s="79" t="s">
        <v>1085</v>
      </c>
      <c r="K72" s="21">
        <v>43556</v>
      </c>
      <c r="L72" s="21">
        <v>43616</v>
      </c>
      <c r="M72" s="20" t="s">
        <v>770</v>
      </c>
      <c r="N72" s="20">
        <v>18700</v>
      </c>
      <c r="O72" s="20">
        <v>37400</v>
      </c>
      <c r="P72" s="20">
        <v>0</v>
      </c>
      <c r="Q72" s="26" t="s">
        <v>990</v>
      </c>
      <c r="R72" s="20" t="s">
        <v>780</v>
      </c>
      <c r="S72" s="21">
        <v>43655</v>
      </c>
      <c r="T72" s="21">
        <v>43655</v>
      </c>
      <c r="U72" s="23"/>
    </row>
    <row r="73" spans="1:21" s="19" customFormat="1" ht="72.75" customHeight="1">
      <c r="A73" s="15">
        <v>2019</v>
      </c>
      <c r="B73" s="16">
        <v>43556</v>
      </c>
      <c r="C73" s="16">
        <v>43646</v>
      </c>
      <c r="D73" s="15" t="s">
        <v>403</v>
      </c>
      <c r="E73" s="15">
        <v>1211</v>
      </c>
      <c r="F73" s="15" t="s">
        <v>341</v>
      </c>
      <c r="G73" s="15" t="s">
        <v>339</v>
      </c>
      <c r="H73" s="15" t="s">
        <v>333</v>
      </c>
      <c r="I73" s="15">
        <v>17031372</v>
      </c>
      <c r="J73" s="79" t="s">
        <v>1086</v>
      </c>
      <c r="K73" s="16">
        <v>43556</v>
      </c>
      <c r="L73" s="16">
        <v>43646</v>
      </c>
      <c r="M73" s="15" t="s">
        <v>698</v>
      </c>
      <c r="N73" s="15">
        <v>10069</v>
      </c>
      <c r="O73" s="15">
        <v>30207</v>
      </c>
      <c r="P73" s="15">
        <v>0</v>
      </c>
      <c r="Q73" s="25" t="s">
        <v>990</v>
      </c>
      <c r="R73" s="15" t="s">
        <v>780</v>
      </c>
      <c r="S73" s="16">
        <v>43655</v>
      </c>
      <c r="T73" s="16">
        <v>43655</v>
      </c>
      <c r="U73" s="18"/>
    </row>
    <row r="74" spans="1:21" s="24" customFormat="1" ht="72.75" customHeight="1">
      <c r="A74" s="20">
        <v>2019</v>
      </c>
      <c r="B74" s="21">
        <v>43556</v>
      </c>
      <c r="C74" s="21">
        <v>43646</v>
      </c>
      <c r="D74" s="20" t="s">
        <v>403</v>
      </c>
      <c r="E74" s="20">
        <v>1211</v>
      </c>
      <c r="F74" s="20" t="s">
        <v>1026</v>
      </c>
      <c r="G74" s="20" t="s">
        <v>72</v>
      </c>
      <c r="H74" s="20" t="s">
        <v>308</v>
      </c>
      <c r="I74" s="20">
        <v>17031507</v>
      </c>
      <c r="J74" s="79" t="s">
        <v>2530</v>
      </c>
      <c r="K74" s="21">
        <v>43601</v>
      </c>
      <c r="L74" s="21">
        <v>43646</v>
      </c>
      <c r="M74" s="20" t="s">
        <v>1027</v>
      </c>
      <c r="N74" s="20">
        <v>29100</v>
      </c>
      <c r="O74" s="20">
        <v>43650</v>
      </c>
      <c r="P74" s="20">
        <v>0</v>
      </c>
      <c r="Q74" s="26" t="s">
        <v>990</v>
      </c>
      <c r="R74" s="20" t="s">
        <v>780</v>
      </c>
      <c r="S74" s="21">
        <v>43655</v>
      </c>
      <c r="T74" s="21">
        <v>43655</v>
      </c>
      <c r="U74" s="23"/>
    </row>
    <row r="75" spans="1:21" s="19" customFormat="1" ht="72.75" customHeight="1">
      <c r="A75" s="15">
        <v>2019</v>
      </c>
      <c r="B75" s="16">
        <v>43556</v>
      </c>
      <c r="C75" s="16">
        <v>43646</v>
      </c>
      <c r="D75" s="15" t="s">
        <v>403</v>
      </c>
      <c r="E75" s="15">
        <v>1211</v>
      </c>
      <c r="F75" s="15" t="s">
        <v>412</v>
      </c>
      <c r="G75" s="15" t="s">
        <v>72</v>
      </c>
      <c r="H75" s="15" t="s">
        <v>286</v>
      </c>
      <c r="I75" s="15">
        <v>17031450</v>
      </c>
      <c r="J75" s="79" t="s">
        <v>1087</v>
      </c>
      <c r="K75" s="16">
        <v>43556</v>
      </c>
      <c r="L75" s="16">
        <v>43646</v>
      </c>
      <c r="M75" s="15" t="s">
        <v>491</v>
      </c>
      <c r="N75" s="15">
        <v>18700</v>
      </c>
      <c r="O75" s="15">
        <v>56100</v>
      </c>
      <c r="P75" s="15"/>
      <c r="Q75" s="25" t="s">
        <v>990</v>
      </c>
      <c r="R75" s="15" t="s">
        <v>780</v>
      </c>
      <c r="S75" s="16">
        <v>43655</v>
      </c>
      <c r="T75" s="16">
        <v>43655</v>
      </c>
      <c r="U75" s="18"/>
    </row>
    <row r="76" spans="1:21" s="24" customFormat="1" ht="72.75" customHeight="1">
      <c r="A76" s="20">
        <v>2019</v>
      </c>
      <c r="B76" s="21">
        <v>43556</v>
      </c>
      <c r="C76" s="21">
        <v>43646</v>
      </c>
      <c r="D76" s="20" t="s">
        <v>403</v>
      </c>
      <c r="E76" s="20">
        <v>1211</v>
      </c>
      <c r="F76" s="20" t="s">
        <v>366</v>
      </c>
      <c r="G76" s="20" t="s">
        <v>367</v>
      </c>
      <c r="H76" s="20" t="s">
        <v>33</v>
      </c>
      <c r="I76" s="20">
        <v>17031417</v>
      </c>
      <c r="J76" s="79" t="s">
        <v>1088</v>
      </c>
      <c r="K76" s="21">
        <v>43556</v>
      </c>
      <c r="L76" s="21">
        <v>43646</v>
      </c>
      <c r="M76" s="20" t="s">
        <v>512</v>
      </c>
      <c r="N76" s="20">
        <v>13237</v>
      </c>
      <c r="O76" s="20">
        <v>39711</v>
      </c>
      <c r="P76" s="20">
        <v>0</v>
      </c>
      <c r="Q76" s="26" t="s">
        <v>990</v>
      </c>
      <c r="R76" s="20" t="s">
        <v>780</v>
      </c>
      <c r="S76" s="21">
        <v>43655</v>
      </c>
      <c r="T76" s="21">
        <v>43655</v>
      </c>
      <c r="U76" s="23"/>
    </row>
    <row r="77" spans="1:21" s="19" customFormat="1" ht="72.75" customHeight="1">
      <c r="A77" s="15">
        <v>2019</v>
      </c>
      <c r="B77" s="16">
        <v>43556</v>
      </c>
      <c r="C77" s="16">
        <v>43646</v>
      </c>
      <c r="D77" s="15" t="s">
        <v>403</v>
      </c>
      <c r="E77" s="15">
        <v>1211</v>
      </c>
      <c r="F77" s="15" t="s">
        <v>99</v>
      </c>
      <c r="G77" s="15" t="s">
        <v>100</v>
      </c>
      <c r="H77" s="15" t="s">
        <v>101</v>
      </c>
      <c r="I77" s="15">
        <v>17031474</v>
      </c>
      <c r="J77" s="79" t="s">
        <v>1089</v>
      </c>
      <c r="K77" s="16">
        <v>43556</v>
      </c>
      <c r="L77" s="16">
        <v>43646</v>
      </c>
      <c r="M77" s="15" t="s">
        <v>478</v>
      </c>
      <c r="N77" s="15">
        <v>23800</v>
      </c>
      <c r="O77" s="15">
        <v>71400</v>
      </c>
      <c r="P77" s="15">
        <v>0</v>
      </c>
      <c r="Q77" s="25" t="s">
        <v>990</v>
      </c>
      <c r="R77" s="15" t="s">
        <v>780</v>
      </c>
      <c r="S77" s="16">
        <v>43655</v>
      </c>
      <c r="T77" s="16">
        <v>43655</v>
      </c>
      <c r="U77" s="18"/>
    </row>
    <row r="78" spans="1:21" s="24" customFormat="1" ht="72.75" customHeight="1">
      <c r="A78" s="20">
        <v>2019</v>
      </c>
      <c r="B78" s="21">
        <v>43556</v>
      </c>
      <c r="C78" s="21">
        <v>43646</v>
      </c>
      <c r="D78" s="20" t="s">
        <v>403</v>
      </c>
      <c r="E78" s="20">
        <v>1211</v>
      </c>
      <c r="F78" s="20" t="s">
        <v>379</v>
      </c>
      <c r="G78" s="20" t="s">
        <v>380</v>
      </c>
      <c r="H78" s="20" t="s">
        <v>381</v>
      </c>
      <c r="I78" s="20">
        <v>17031443</v>
      </c>
      <c r="J78" s="79" t="s">
        <v>1090</v>
      </c>
      <c r="K78" s="21">
        <v>43556</v>
      </c>
      <c r="L78" s="21">
        <v>43646</v>
      </c>
      <c r="M78" s="20" t="s">
        <v>693</v>
      </c>
      <c r="N78" s="20">
        <v>13237</v>
      </c>
      <c r="O78" s="20">
        <v>39711</v>
      </c>
      <c r="P78" s="20">
        <v>0</v>
      </c>
      <c r="Q78" s="26" t="s">
        <v>990</v>
      </c>
      <c r="R78" s="20" t="s">
        <v>780</v>
      </c>
      <c r="S78" s="21">
        <v>43655</v>
      </c>
      <c r="T78" s="21">
        <v>43655</v>
      </c>
      <c r="U78" s="23"/>
    </row>
    <row r="79" spans="1:21" s="19" customFormat="1" ht="72.75" customHeight="1">
      <c r="A79" s="15">
        <v>2019</v>
      </c>
      <c r="B79" s="16">
        <v>43556</v>
      </c>
      <c r="C79" s="16">
        <v>43646</v>
      </c>
      <c r="D79" s="15" t="s">
        <v>403</v>
      </c>
      <c r="E79" s="15">
        <v>1211</v>
      </c>
      <c r="F79" s="15" t="s">
        <v>322</v>
      </c>
      <c r="G79" s="15" t="s">
        <v>138</v>
      </c>
      <c r="H79" s="15" t="s">
        <v>108</v>
      </c>
      <c r="I79" s="15">
        <v>17031478</v>
      </c>
      <c r="J79" s="79" t="s">
        <v>1091</v>
      </c>
      <c r="K79" s="16">
        <v>43556</v>
      </c>
      <c r="L79" s="16">
        <v>43646</v>
      </c>
      <c r="M79" s="15" t="s">
        <v>475</v>
      </c>
      <c r="N79" s="15">
        <v>16200</v>
      </c>
      <c r="O79" s="15">
        <v>48600</v>
      </c>
      <c r="P79" s="15">
        <v>0</v>
      </c>
      <c r="Q79" s="25" t="s">
        <v>990</v>
      </c>
      <c r="R79" s="15" t="s">
        <v>780</v>
      </c>
      <c r="S79" s="16">
        <v>43655</v>
      </c>
      <c r="T79" s="16">
        <v>43655</v>
      </c>
      <c r="U79" s="18"/>
    </row>
    <row r="80" spans="1:21" s="24" customFormat="1" ht="72.75" customHeight="1">
      <c r="A80" s="20">
        <v>2019</v>
      </c>
      <c r="B80" s="21">
        <v>43556</v>
      </c>
      <c r="C80" s="21">
        <v>43646</v>
      </c>
      <c r="D80" s="20" t="s">
        <v>403</v>
      </c>
      <c r="E80" s="20">
        <v>1211</v>
      </c>
      <c r="F80" s="20" t="s">
        <v>638</v>
      </c>
      <c r="G80" s="20" t="s">
        <v>138</v>
      </c>
      <c r="H80" s="20" t="s">
        <v>97</v>
      </c>
      <c r="I80" s="20">
        <v>17031270</v>
      </c>
      <c r="J80" s="79" t="s">
        <v>1092</v>
      </c>
      <c r="K80" s="21">
        <v>43556</v>
      </c>
      <c r="L80" s="21">
        <v>43646</v>
      </c>
      <c r="M80" s="20" t="s">
        <v>767</v>
      </c>
      <c r="N80" s="20">
        <v>16200</v>
      </c>
      <c r="O80" s="20">
        <v>48600</v>
      </c>
      <c r="P80" s="20">
        <v>0</v>
      </c>
      <c r="Q80" s="26" t="s">
        <v>990</v>
      </c>
      <c r="R80" s="20" t="s">
        <v>780</v>
      </c>
      <c r="S80" s="21">
        <v>43655</v>
      </c>
      <c r="T80" s="21">
        <v>43655</v>
      </c>
      <c r="U80" s="23"/>
    </row>
    <row r="81" spans="1:21" s="19" customFormat="1" ht="72.75" customHeight="1">
      <c r="A81" s="15">
        <v>2019</v>
      </c>
      <c r="B81" s="16">
        <v>43556</v>
      </c>
      <c r="C81" s="16">
        <v>43646</v>
      </c>
      <c r="D81" s="15" t="s">
        <v>403</v>
      </c>
      <c r="E81" s="15">
        <v>1211</v>
      </c>
      <c r="F81" s="15" t="s">
        <v>347</v>
      </c>
      <c r="G81" s="15" t="s">
        <v>348</v>
      </c>
      <c r="H81" s="15" t="s">
        <v>68</v>
      </c>
      <c r="I81" s="15">
        <v>17045759</v>
      </c>
      <c r="J81" s="79" t="s">
        <v>1093</v>
      </c>
      <c r="K81" s="16">
        <v>43556</v>
      </c>
      <c r="L81" s="16">
        <v>43646</v>
      </c>
      <c r="M81" s="15" t="s">
        <v>39</v>
      </c>
      <c r="N81" s="15">
        <v>18700</v>
      </c>
      <c r="O81" s="15">
        <v>56100</v>
      </c>
      <c r="P81" s="15">
        <v>0</v>
      </c>
      <c r="Q81" s="25" t="s">
        <v>990</v>
      </c>
      <c r="R81" s="15" t="s">
        <v>780</v>
      </c>
      <c r="S81" s="16">
        <v>43655</v>
      </c>
      <c r="T81" s="16">
        <v>43655</v>
      </c>
      <c r="U81" s="18"/>
    </row>
    <row r="82" spans="1:21" s="24" customFormat="1" ht="72.75" customHeight="1">
      <c r="A82" s="20">
        <v>2019</v>
      </c>
      <c r="B82" s="21">
        <v>43556</v>
      </c>
      <c r="C82" s="21">
        <v>43646</v>
      </c>
      <c r="D82" s="20" t="s">
        <v>403</v>
      </c>
      <c r="E82" s="20">
        <v>1211</v>
      </c>
      <c r="F82" s="20" t="s">
        <v>355</v>
      </c>
      <c r="G82" s="20" t="s">
        <v>356</v>
      </c>
      <c r="H82" s="20" t="s">
        <v>98</v>
      </c>
      <c r="I82" s="20">
        <v>17031406</v>
      </c>
      <c r="J82" s="79" t="s">
        <v>1094</v>
      </c>
      <c r="K82" s="21">
        <v>43556</v>
      </c>
      <c r="L82" s="21">
        <v>43646</v>
      </c>
      <c r="M82" s="20" t="s">
        <v>284</v>
      </c>
      <c r="N82" s="20">
        <v>16200</v>
      </c>
      <c r="O82" s="20">
        <v>48600</v>
      </c>
      <c r="P82" s="20">
        <v>0</v>
      </c>
      <c r="Q82" s="26" t="s">
        <v>990</v>
      </c>
      <c r="R82" s="20" t="s">
        <v>780</v>
      </c>
      <c r="S82" s="21">
        <v>43655</v>
      </c>
      <c r="T82" s="21">
        <v>43655</v>
      </c>
      <c r="U82" s="23"/>
    </row>
    <row r="83" spans="1:21" s="19" customFormat="1" ht="72.75" customHeight="1">
      <c r="A83" s="15">
        <v>2019</v>
      </c>
      <c r="B83" s="16">
        <v>43556</v>
      </c>
      <c r="C83" s="16">
        <v>43646</v>
      </c>
      <c r="D83" s="15" t="s">
        <v>403</v>
      </c>
      <c r="E83" s="15">
        <v>1211</v>
      </c>
      <c r="F83" s="15" t="s">
        <v>166</v>
      </c>
      <c r="G83" s="15" t="s">
        <v>137</v>
      </c>
      <c r="H83" s="15" t="s">
        <v>95</v>
      </c>
      <c r="I83" s="15">
        <v>17031374</v>
      </c>
      <c r="J83" s="79" t="s">
        <v>1095</v>
      </c>
      <c r="K83" s="16">
        <v>43556</v>
      </c>
      <c r="L83" s="16">
        <v>43646</v>
      </c>
      <c r="M83" s="15" t="s">
        <v>477</v>
      </c>
      <c r="N83" s="15">
        <v>16200</v>
      </c>
      <c r="O83" s="15">
        <v>48600</v>
      </c>
      <c r="P83" s="15">
        <v>0</v>
      </c>
      <c r="Q83" s="25" t="s">
        <v>990</v>
      </c>
      <c r="R83" s="15" t="s">
        <v>780</v>
      </c>
      <c r="S83" s="16">
        <v>43655</v>
      </c>
      <c r="T83" s="16">
        <v>43655</v>
      </c>
      <c r="U83" s="18"/>
    </row>
    <row r="84" spans="1:21" s="24" customFormat="1" ht="72.75" customHeight="1">
      <c r="A84" s="20">
        <v>2019</v>
      </c>
      <c r="B84" s="21">
        <v>43556</v>
      </c>
      <c r="C84" s="21">
        <v>43646</v>
      </c>
      <c r="D84" s="20" t="s">
        <v>403</v>
      </c>
      <c r="E84" s="20">
        <v>1211</v>
      </c>
      <c r="F84" s="20" t="s">
        <v>231</v>
      </c>
      <c r="G84" s="20" t="s">
        <v>74</v>
      </c>
      <c r="H84" s="20" t="s">
        <v>286</v>
      </c>
      <c r="I84" s="20">
        <v>17031412</v>
      </c>
      <c r="J84" s="79" t="s">
        <v>1096</v>
      </c>
      <c r="K84" s="21">
        <v>43556</v>
      </c>
      <c r="L84" s="21">
        <v>43646</v>
      </c>
      <c r="M84" s="20" t="s">
        <v>515</v>
      </c>
      <c r="N84" s="20">
        <v>29100</v>
      </c>
      <c r="O84" s="20">
        <v>87300</v>
      </c>
      <c r="P84" s="20">
        <v>0</v>
      </c>
      <c r="Q84" s="26" t="s">
        <v>990</v>
      </c>
      <c r="R84" s="20" t="s">
        <v>780</v>
      </c>
      <c r="S84" s="21">
        <v>43655</v>
      </c>
      <c r="T84" s="21">
        <v>43655</v>
      </c>
      <c r="U84" s="23"/>
    </row>
    <row r="85" spans="1:21" s="19" customFormat="1" ht="72.75" customHeight="1">
      <c r="A85" s="15">
        <v>2019</v>
      </c>
      <c r="B85" s="16">
        <v>43556</v>
      </c>
      <c r="C85" s="16">
        <v>43646</v>
      </c>
      <c r="D85" s="15" t="s">
        <v>403</v>
      </c>
      <c r="E85" s="15">
        <v>1211</v>
      </c>
      <c r="F85" s="15" t="s">
        <v>503</v>
      </c>
      <c r="G85" s="15" t="s">
        <v>22</v>
      </c>
      <c r="H85" s="15" t="s">
        <v>368</v>
      </c>
      <c r="I85" s="15">
        <v>17031434</v>
      </c>
      <c r="J85" s="79" t="s">
        <v>1097</v>
      </c>
      <c r="K85" s="16">
        <v>43556</v>
      </c>
      <c r="L85" s="16">
        <v>43646</v>
      </c>
      <c r="M85" s="15" t="s">
        <v>699</v>
      </c>
      <c r="N85" s="15">
        <v>10069</v>
      </c>
      <c r="O85" s="15">
        <v>30207</v>
      </c>
      <c r="P85" s="15">
        <v>0</v>
      </c>
      <c r="Q85" s="25" t="s">
        <v>990</v>
      </c>
      <c r="R85" s="15" t="s">
        <v>780</v>
      </c>
      <c r="S85" s="16">
        <v>43655</v>
      </c>
      <c r="T85" s="16">
        <v>43655</v>
      </c>
      <c r="U85" s="18"/>
    </row>
    <row r="86" spans="1:21" s="24" customFormat="1" ht="72.75" customHeight="1">
      <c r="A86" s="20">
        <v>2019</v>
      </c>
      <c r="B86" s="21">
        <v>43556</v>
      </c>
      <c r="C86" s="21">
        <v>43646</v>
      </c>
      <c r="D86" s="20" t="s">
        <v>403</v>
      </c>
      <c r="E86" s="20">
        <v>1211</v>
      </c>
      <c r="F86" s="20" t="s">
        <v>21</v>
      </c>
      <c r="G86" s="20" t="s">
        <v>22</v>
      </c>
      <c r="H86" s="20" t="s">
        <v>23</v>
      </c>
      <c r="I86" s="20">
        <v>17031459</v>
      </c>
      <c r="J86" s="79" t="s">
        <v>1098</v>
      </c>
      <c r="K86" s="21">
        <v>43556</v>
      </c>
      <c r="L86" s="21">
        <v>43646</v>
      </c>
      <c r="M86" s="20" t="s">
        <v>437</v>
      </c>
      <c r="N86" s="20">
        <v>21300</v>
      </c>
      <c r="O86" s="20">
        <v>63900</v>
      </c>
      <c r="P86" s="20">
        <v>0</v>
      </c>
      <c r="Q86" s="26" t="s">
        <v>990</v>
      </c>
      <c r="R86" s="20" t="s">
        <v>780</v>
      </c>
      <c r="S86" s="21">
        <v>43655</v>
      </c>
      <c r="T86" s="21">
        <v>43655</v>
      </c>
      <c r="U86" s="23"/>
    </row>
    <row r="87" spans="1:21" s="19" customFormat="1" ht="72.75" customHeight="1">
      <c r="A87" s="15">
        <v>2019</v>
      </c>
      <c r="B87" s="16">
        <v>43556</v>
      </c>
      <c r="C87" s="16">
        <v>43646</v>
      </c>
      <c r="D87" s="15" t="s">
        <v>403</v>
      </c>
      <c r="E87" s="15">
        <v>1211</v>
      </c>
      <c r="F87" s="15" t="s">
        <v>66</v>
      </c>
      <c r="G87" s="15" t="s">
        <v>22</v>
      </c>
      <c r="H87" s="15" t="s">
        <v>214</v>
      </c>
      <c r="I87" s="15">
        <v>17031391</v>
      </c>
      <c r="J87" s="79" t="s">
        <v>1099</v>
      </c>
      <c r="K87" s="16">
        <v>43556</v>
      </c>
      <c r="L87" s="16">
        <v>43585</v>
      </c>
      <c r="M87" s="15" t="s">
        <v>278</v>
      </c>
      <c r="N87" s="15">
        <v>16200</v>
      </c>
      <c r="O87" s="15">
        <v>16200</v>
      </c>
      <c r="P87" s="15">
        <v>0</v>
      </c>
      <c r="Q87" s="25" t="s">
        <v>990</v>
      </c>
      <c r="R87" s="15" t="s">
        <v>780</v>
      </c>
      <c r="S87" s="16">
        <v>43655</v>
      </c>
      <c r="T87" s="16">
        <v>43655</v>
      </c>
      <c r="U87" s="18"/>
    </row>
    <row r="88" spans="1:21" s="24" customFormat="1" ht="72.75" customHeight="1">
      <c r="A88" s="20">
        <v>2019</v>
      </c>
      <c r="B88" s="21">
        <v>43556</v>
      </c>
      <c r="C88" s="21">
        <v>43646</v>
      </c>
      <c r="D88" s="20" t="s">
        <v>403</v>
      </c>
      <c r="E88" s="20">
        <v>1211</v>
      </c>
      <c r="F88" s="20" t="s">
        <v>484</v>
      </c>
      <c r="G88" s="20" t="s">
        <v>147</v>
      </c>
      <c r="H88" s="20" t="s">
        <v>203</v>
      </c>
      <c r="I88" s="20">
        <v>17031296</v>
      </c>
      <c r="J88" s="79" t="s">
        <v>1100</v>
      </c>
      <c r="K88" s="21">
        <v>43556</v>
      </c>
      <c r="L88" s="21">
        <v>43646</v>
      </c>
      <c r="M88" s="20" t="s">
        <v>477</v>
      </c>
      <c r="N88" s="20">
        <v>16200</v>
      </c>
      <c r="O88" s="20">
        <v>48600</v>
      </c>
      <c r="P88" s="20">
        <v>0</v>
      </c>
      <c r="Q88" s="26" t="s">
        <v>990</v>
      </c>
      <c r="R88" s="20" t="s">
        <v>780</v>
      </c>
      <c r="S88" s="21">
        <v>43655</v>
      </c>
      <c r="T88" s="21">
        <v>43655</v>
      </c>
      <c r="U88" s="23"/>
    </row>
    <row r="89" spans="1:21" s="19" customFormat="1" ht="72.75" customHeight="1">
      <c r="A89" s="15">
        <v>2019</v>
      </c>
      <c r="B89" s="16">
        <v>43556</v>
      </c>
      <c r="C89" s="16">
        <v>43646</v>
      </c>
      <c r="D89" s="15" t="s">
        <v>403</v>
      </c>
      <c r="E89" s="15">
        <v>1211</v>
      </c>
      <c r="F89" s="15" t="s">
        <v>279</v>
      </c>
      <c r="G89" s="15" t="s">
        <v>147</v>
      </c>
      <c r="H89" s="15" t="s">
        <v>19</v>
      </c>
      <c r="I89" s="15">
        <v>17031311</v>
      </c>
      <c r="J89" s="79" t="s">
        <v>2531</v>
      </c>
      <c r="K89" s="16">
        <v>43556</v>
      </c>
      <c r="L89" s="16">
        <v>43585</v>
      </c>
      <c r="M89" s="15" t="s">
        <v>202</v>
      </c>
      <c r="N89" s="15">
        <v>13237</v>
      </c>
      <c r="O89" s="15">
        <v>13237</v>
      </c>
      <c r="P89" s="15">
        <v>0</v>
      </c>
      <c r="Q89" s="25" t="s">
        <v>990</v>
      </c>
      <c r="R89" s="15" t="s">
        <v>780</v>
      </c>
      <c r="S89" s="16">
        <v>43655</v>
      </c>
      <c r="T89" s="16">
        <v>43655</v>
      </c>
      <c r="U89" s="18"/>
    </row>
    <row r="90" spans="1:21" s="24" customFormat="1" ht="72.75" customHeight="1">
      <c r="A90" s="20">
        <v>2019</v>
      </c>
      <c r="B90" s="21">
        <v>43556</v>
      </c>
      <c r="C90" s="21">
        <v>43646</v>
      </c>
      <c r="D90" s="20" t="s">
        <v>403</v>
      </c>
      <c r="E90" s="20">
        <v>1211</v>
      </c>
      <c r="F90" s="20" t="s">
        <v>215</v>
      </c>
      <c r="G90" s="20" t="s">
        <v>216</v>
      </c>
      <c r="H90" s="20" t="s">
        <v>23</v>
      </c>
      <c r="I90" s="20">
        <v>17031448</v>
      </c>
      <c r="J90" s="79" t="s">
        <v>1101</v>
      </c>
      <c r="K90" s="21">
        <v>43556</v>
      </c>
      <c r="L90" s="21">
        <v>43646</v>
      </c>
      <c r="M90" s="20" t="s">
        <v>202</v>
      </c>
      <c r="N90" s="20">
        <v>18700</v>
      </c>
      <c r="O90" s="20">
        <v>56100</v>
      </c>
      <c r="P90" s="20">
        <v>0</v>
      </c>
      <c r="Q90" s="26" t="s">
        <v>990</v>
      </c>
      <c r="R90" s="20" t="s">
        <v>780</v>
      </c>
      <c r="S90" s="21">
        <v>43655</v>
      </c>
      <c r="T90" s="21">
        <v>43655</v>
      </c>
      <c r="U90" s="23"/>
    </row>
    <row r="91" spans="1:21" s="19" customFormat="1" ht="72.75" customHeight="1">
      <c r="A91" s="15">
        <v>2019</v>
      </c>
      <c r="B91" s="16">
        <v>43556</v>
      </c>
      <c r="C91" s="16">
        <v>43646</v>
      </c>
      <c r="D91" s="15" t="s">
        <v>403</v>
      </c>
      <c r="E91" s="15">
        <v>1211</v>
      </c>
      <c r="F91" s="15" t="s">
        <v>208</v>
      </c>
      <c r="G91" s="15" t="s">
        <v>209</v>
      </c>
      <c r="H91" s="15" t="s">
        <v>23</v>
      </c>
      <c r="I91" s="15">
        <v>17031449</v>
      </c>
      <c r="J91" s="79" t="s">
        <v>1102</v>
      </c>
      <c r="K91" s="16">
        <v>43556</v>
      </c>
      <c r="L91" s="16">
        <v>43646</v>
      </c>
      <c r="M91" s="15" t="s">
        <v>202</v>
      </c>
      <c r="N91" s="15">
        <v>18700</v>
      </c>
      <c r="O91" s="15">
        <v>56100</v>
      </c>
      <c r="P91" s="15">
        <v>0</v>
      </c>
      <c r="Q91" s="25" t="s">
        <v>990</v>
      </c>
      <c r="R91" s="15" t="s">
        <v>780</v>
      </c>
      <c r="S91" s="16">
        <v>43655</v>
      </c>
      <c r="T91" s="16">
        <v>43655</v>
      </c>
      <c r="U91" s="18"/>
    </row>
    <row r="92" spans="1:21" s="24" customFormat="1" ht="72.75" customHeight="1">
      <c r="A92" s="20">
        <v>2019</v>
      </c>
      <c r="B92" s="21">
        <v>43556</v>
      </c>
      <c r="C92" s="21">
        <v>43646</v>
      </c>
      <c r="D92" s="20" t="s">
        <v>403</v>
      </c>
      <c r="E92" s="20">
        <v>1211</v>
      </c>
      <c r="F92" s="20" t="s">
        <v>115</v>
      </c>
      <c r="G92" s="20" t="s">
        <v>277</v>
      </c>
      <c r="H92" s="20" t="s">
        <v>229</v>
      </c>
      <c r="I92" s="20">
        <v>17031393</v>
      </c>
      <c r="J92" s="79" t="s">
        <v>1103</v>
      </c>
      <c r="K92" s="21">
        <v>43556</v>
      </c>
      <c r="L92" s="21">
        <v>43646</v>
      </c>
      <c r="M92" s="20" t="s">
        <v>222</v>
      </c>
      <c r="N92" s="20">
        <v>16200</v>
      </c>
      <c r="O92" s="20">
        <v>48600</v>
      </c>
      <c r="P92" s="20">
        <v>0</v>
      </c>
      <c r="Q92" s="26" t="s">
        <v>990</v>
      </c>
      <c r="R92" s="20" t="s">
        <v>780</v>
      </c>
      <c r="S92" s="21">
        <v>43655</v>
      </c>
      <c r="T92" s="21">
        <v>43655</v>
      </c>
      <c r="U92" s="23"/>
    </row>
    <row r="93" spans="1:21" s="19" customFormat="1" ht="72.75" customHeight="1">
      <c r="A93" s="15">
        <v>2019</v>
      </c>
      <c r="B93" s="16">
        <v>43556</v>
      </c>
      <c r="C93" s="16">
        <v>43646</v>
      </c>
      <c r="D93" s="15" t="s">
        <v>403</v>
      </c>
      <c r="E93" s="15">
        <v>1211</v>
      </c>
      <c r="F93" s="15" t="s">
        <v>534</v>
      </c>
      <c r="G93" s="15" t="s">
        <v>92</v>
      </c>
      <c r="H93" s="15" t="s">
        <v>535</v>
      </c>
      <c r="I93" s="15">
        <v>17031383</v>
      </c>
      <c r="J93" s="79" t="s">
        <v>1104</v>
      </c>
      <c r="K93" s="16">
        <v>43556</v>
      </c>
      <c r="L93" s="16">
        <v>43646</v>
      </c>
      <c r="M93" s="15" t="s">
        <v>478</v>
      </c>
      <c r="N93" s="15">
        <v>23800</v>
      </c>
      <c r="O93" s="15">
        <v>71400</v>
      </c>
      <c r="P93" s="15">
        <v>0</v>
      </c>
      <c r="Q93" s="25" t="s">
        <v>990</v>
      </c>
      <c r="R93" s="15" t="s">
        <v>780</v>
      </c>
      <c r="S93" s="16">
        <v>43655</v>
      </c>
      <c r="T93" s="16">
        <v>43655</v>
      </c>
      <c r="U93" s="18"/>
    </row>
    <row r="94" spans="1:21" s="24" customFormat="1" ht="72.75" customHeight="1">
      <c r="A94" s="20">
        <v>2019</v>
      </c>
      <c r="B94" s="21">
        <v>43556</v>
      </c>
      <c r="C94" s="21">
        <v>43646</v>
      </c>
      <c r="D94" s="20" t="s">
        <v>403</v>
      </c>
      <c r="E94" s="20">
        <v>1211</v>
      </c>
      <c r="F94" s="20" t="s">
        <v>114</v>
      </c>
      <c r="G94" s="20" t="s">
        <v>92</v>
      </c>
      <c r="H94" s="20" t="s">
        <v>87</v>
      </c>
      <c r="I94" s="20">
        <v>17031340</v>
      </c>
      <c r="J94" s="79" t="s">
        <v>1105</v>
      </c>
      <c r="K94" s="21">
        <v>43556</v>
      </c>
      <c r="L94" s="21">
        <v>43646</v>
      </c>
      <c r="M94" s="20" t="s">
        <v>742</v>
      </c>
      <c r="N94" s="20">
        <v>23800</v>
      </c>
      <c r="O94" s="20">
        <v>71400</v>
      </c>
      <c r="P94" s="20">
        <v>0</v>
      </c>
      <c r="Q94" s="26" t="s">
        <v>990</v>
      </c>
      <c r="R94" s="20" t="s">
        <v>780</v>
      </c>
      <c r="S94" s="21">
        <v>43655</v>
      </c>
      <c r="T94" s="21">
        <v>43655</v>
      </c>
      <c r="U94" s="23"/>
    </row>
    <row r="95" spans="1:21" s="19" customFormat="1" ht="72.75" customHeight="1">
      <c r="A95" s="15">
        <v>2019</v>
      </c>
      <c r="B95" s="16">
        <v>43556</v>
      </c>
      <c r="C95" s="16">
        <v>43646</v>
      </c>
      <c r="D95" s="15" t="s">
        <v>403</v>
      </c>
      <c r="E95" s="15">
        <v>1211</v>
      </c>
      <c r="F95" s="15" t="s">
        <v>711</v>
      </c>
      <c r="G95" s="15" t="s">
        <v>324</v>
      </c>
      <c r="H95" s="15" t="s">
        <v>98</v>
      </c>
      <c r="I95" s="15">
        <v>17031402</v>
      </c>
      <c r="J95" s="79" t="s">
        <v>1106</v>
      </c>
      <c r="K95" s="16">
        <v>43586</v>
      </c>
      <c r="L95" s="16">
        <v>43646</v>
      </c>
      <c r="M95" s="15" t="s">
        <v>521</v>
      </c>
      <c r="N95" s="15">
        <v>23800</v>
      </c>
      <c r="O95" s="15">
        <v>47600</v>
      </c>
      <c r="P95" s="15">
        <v>0</v>
      </c>
      <c r="Q95" s="25" t="s">
        <v>990</v>
      </c>
      <c r="R95" s="15" t="s">
        <v>780</v>
      </c>
      <c r="S95" s="16">
        <v>43655</v>
      </c>
      <c r="T95" s="16">
        <v>43655</v>
      </c>
      <c r="U95" s="18"/>
    </row>
    <row r="96" spans="1:21" s="24" customFormat="1" ht="72.75" customHeight="1">
      <c r="A96" s="20">
        <v>2019</v>
      </c>
      <c r="B96" s="21">
        <v>43556</v>
      </c>
      <c r="C96" s="21">
        <v>43646</v>
      </c>
      <c r="D96" s="20" t="s">
        <v>403</v>
      </c>
      <c r="E96" s="20">
        <v>1211</v>
      </c>
      <c r="F96" s="20" t="s">
        <v>133</v>
      </c>
      <c r="G96" s="20" t="s">
        <v>396</v>
      </c>
      <c r="H96" s="20" t="s">
        <v>203</v>
      </c>
      <c r="I96" s="20">
        <v>17031290</v>
      </c>
      <c r="J96" s="79" t="s">
        <v>1107</v>
      </c>
      <c r="K96" s="21">
        <v>43556</v>
      </c>
      <c r="L96" s="21">
        <v>43646</v>
      </c>
      <c r="M96" s="20" t="s">
        <v>762</v>
      </c>
      <c r="N96" s="20">
        <v>16200</v>
      </c>
      <c r="O96" s="20">
        <v>48600</v>
      </c>
      <c r="P96" s="20">
        <v>0</v>
      </c>
      <c r="Q96" s="26" t="s">
        <v>990</v>
      </c>
      <c r="R96" s="20" t="s">
        <v>780</v>
      </c>
      <c r="S96" s="21">
        <v>43655</v>
      </c>
      <c r="T96" s="21">
        <v>43655</v>
      </c>
      <c r="U96" s="23"/>
    </row>
    <row r="97" spans="1:21" s="19" customFormat="1" ht="72.75" customHeight="1">
      <c r="A97" s="15">
        <v>2019</v>
      </c>
      <c r="B97" s="16">
        <v>43556</v>
      </c>
      <c r="C97" s="16">
        <v>43646</v>
      </c>
      <c r="D97" s="15" t="s">
        <v>403</v>
      </c>
      <c r="E97" s="15">
        <v>1211</v>
      </c>
      <c r="F97" s="15" t="s">
        <v>153</v>
      </c>
      <c r="G97" s="15" t="s">
        <v>154</v>
      </c>
      <c r="H97" s="15" t="s">
        <v>155</v>
      </c>
      <c r="I97" s="15">
        <v>17031324</v>
      </c>
      <c r="J97" s="79" t="s">
        <v>1108</v>
      </c>
      <c r="K97" s="16">
        <v>43556</v>
      </c>
      <c r="L97" s="16">
        <v>43646</v>
      </c>
      <c r="M97" s="15" t="s">
        <v>593</v>
      </c>
      <c r="N97" s="15">
        <v>21300</v>
      </c>
      <c r="O97" s="15">
        <v>63900</v>
      </c>
      <c r="P97" s="15">
        <v>0</v>
      </c>
      <c r="Q97" s="25" t="s">
        <v>990</v>
      </c>
      <c r="R97" s="15" t="s">
        <v>780</v>
      </c>
      <c r="S97" s="16">
        <v>43655</v>
      </c>
      <c r="T97" s="16">
        <v>43655</v>
      </c>
      <c r="U97" s="18"/>
    </row>
    <row r="98" spans="1:21" s="24" customFormat="1" ht="72.75" customHeight="1">
      <c r="A98" s="20">
        <v>2019</v>
      </c>
      <c r="B98" s="21">
        <v>43556</v>
      </c>
      <c r="C98" s="21">
        <v>43646</v>
      </c>
      <c r="D98" s="20" t="s">
        <v>403</v>
      </c>
      <c r="E98" s="20">
        <v>1211</v>
      </c>
      <c r="F98" s="20" t="s">
        <v>235</v>
      </c>
      <c r="G98" s="20" t="s">
        <v>140</v>
      </c>
      <c r="H98" s="20" t="s">
        <v>170</v>
      </c>
      <c r="I98" s="20">
        <v>17031295</v>
      </c>
      <c r="J98" s="79" t="s">
        <v>2532</v>
      </c>
      <c r="K98" s="21">
        <v>43556</v>
      </c>
      <c r="L98" s="21">
        <v>43646</v>
      </c>
      <c r="M98" s="20" t="s">
        <v>618</v>
      </c>
      <c r="N98" s="20">
        <v>16200</v>
      </c>
      <c r="O98" s="20">
        <v>48600</v>
      </c>
      <c r="P98" s="20">
        <v>0</v>
      </c>
      <c r="Q98" s="26" t="s">
        <v>990</v>
      </c>
      <c r="R98" s="20" t="s">
        <v>780</v>
      </c>
      <c r="S98" s="21">
        <v>43655</v>
      </c>
      <c r="T98" s="21">
        <v>43655</v>
      </c>
      <c r="U98" s="23"/>
    </row>
    <row r="99" spans="1:21" s="19" customFormat="1" ht="72.75" customHeight="1">
      <c r="A99" s="15">
        <v>2019</v>
      </c>
      <c r="B99" s="16">
        <v>43556</v>
      </c>
      <c r="C99" s="16">
        <v>43646</v>
      </c>
      <c r="D99" s="15" t="s">
        <v>403</v>
      </c>
      <c r="E99" s="15">
        <v>1211</v>
      </c>
      <c r="F99" s="15" t="s">
        <v>756</v>
      </c>
      <c r="G99" s="15" t="s">
        <v>140</v>
      </c>
      <c r="H99" s="15" t="s">
        <v>757</v>
      </c>
      <c r="I99" s="15">
        <v>17031310</v>
      </c>
      <c r="J99" s="79" t="s">
        <v>1109</v>
      </c>
      <c r="K99" s="16">
        <v>43617</v>
      </c>
      <c r="L99" s="16">
        <v>43646</v>
      </c>
      <c r="M99" s="15" t="s">
        <v>758</v>
      </c>
      <c r="N99" s="15">
        <v>13237</v>
      </c>
      <c r="O99" s="15">
        <v>13237</v>
      </c>
      <c r="P99" s="15">
        <v>0</v>
      </c>
      <c r="Q99" s="25" t="s">
        <v>990</v>
      </c>
      <c r="R99" s="15" t="s">
        <v>780</v>
      </c>
      <c r="S99" s="16">
        <v>43655</v>
      </c>
      <c r="T99" s="16">
        <v>43655</v>
      </c>
      <c r="U99" s="18"/>
    </row>
    <row r="100" spans="1:21" s="24" customFormat="1" ht="72.75" customHeight="1">
      <c r="A100" s="20">
        <v>2019</v>
      </c>
      <c r="B100" s="21">
        <v>43556</v>
      </c>
      <c r="C100" s="21">
        <v>43646</v>
      </c>
      <c r="D100" s="20" t="s">
        <v>403</v>
      </c>
      <c r="E100" s="20">
        <v>1211</v>
      </c>
      <c r="F100" s="20" t="s">
        <v>183</v>
      </c>
      <c r="G100" s="20" t="s">
        <v>157</v>
      </c>
      <c r="H100" s="20" t="s">
        <v>87</v>
      </c>
      <c r="I100" s="20">
        <v>17031321</v>
      </c>
      <c r="J100" s="79" t="s">
        <v>1110</v>
      </c>
      <c r="K100" s="21">
        <v>43556</v>
      </c>
      <c r="L100" s="21">
        <v>43646</v>
      </c>
      <c r="M100" s="20" t="s">
        <v>599</v>
      </c>
      <c r="N100" s="20">
        <v>21300</v>
      </c>
      <c r="O100" s="20">
        <v>63900</v>
      </c>
      <c r="P100" s="20">
        <v>0</v>
      </c>
      <c r="Q100" s="26" t="s">
        <v>990</v>
      </c>
      <c r="R100" s="20" t="s">
        <v>780</v>
      </c>
      <c r="S100" s="21">
        <v>43655</v>
      </c>
      <c r="T100" s="21">
        <v>43655</v>
      </c>
      <c r="U100" s="23"/>
    </row>
    <row r="101" spans="1:21" s="19" customFormat="1" ht="72.75" customHeight="1">
      <c r="A101" s="15">
        <v>2019</v>
      </c>
      <c r="B101" s="16">
        <v>43556</v>
      </c>
      <c r="C101" s="16">
        <v>43646</v>
      </c>
      <c r="D101" s="15" t="s">
        <v>403</v>
      </c>
      <c r="E101" s="15">
        <v>1211</v>
      </c>
      <c r="F101" s="15" t="s">
        <v>245</v>
      </c>
      <c r="G101" s="15" t="s">
        <v>636</v>
      </c>
      <c r="H101" s="15" t="s">
        <v>637</v>
      </c>
      <c r="I101" s="15">
        <v>17031271</v>
      </c>
      <c r="J101" s="79" t="s">
        <v>1111</v>
      </c>
      <c r="K101" s="16">
        <v>43556</v>
      </c>
      <c r="L101" s="16">
        <v>43646</v>
      </c>
      <c r="M101" s="15" t="s">
        <v>635</v>
      </c>
      <c r="N101" s="15">
        <v>16200</v>
      </c>
      <c r="O101" s="15">
        <v>48600</v>
      </c>
      <c r="P101" s="15">
        <v>0</v>
      </c>
      <c r="Q101" s="25" t="s">
        <v>990</v>
      </c>
      <c r="R101" s="15" t="s">
        <v>780</v>
      </c>
      <c r="S101" s="16">
        <v>43655</v>
      </c>
      <c r="T101" s="16">
        <v>43655</v>
      </c>
      <c r="U101" s="18"/>
    </row>
    <row r="102" spans="1:21" s="24" customFormat="1" ht="72.75" customHeight="1">
      <c r="A102" s="20">
        <v>2019</v>
      </c>
      <c r="B102" s="21">
        <v>43556</v>
      </c>
      <c r="C102" s="21">
        <v>43646</v>
      </c>
      <c r="D102" s="20" t="s">
        <v>403</v>
      </c>
      <c r="E102" s="20">
        <v>1211</v>
      </c>
      <c r="F102" s="20" t="s">
        <v>451</v>
      </c>
      <c r="G102" s="20" t="s">
        <v>318</v>
      </c>
      <c r="H102" s="20" t="s">
        <v>452</v>
      </c>
      <c r="I102" s="20">
        <v>17031506</v>
      </c>
      <c r="J102" s="79" t="s">
        <v>1112</v>
      </c>
      <c r="K102" s="21">
        <v>43556</v>
      </c>
      <c r="L102" s="21">
        <v>43646</v>
      </c>
      <c r="M102" s="20" t="s">
        <v>672</v>
      </c>
      <c r="N102" s="20">
        <v>13237</v>
      </c>
      <c r="O102" s="20">
        <v>39711</v>
      </c>
      <c r="P102" s="20">
        <v>0</v>
      </c>
      <c r="Q102" s="26" t="s">
        <v>990</v>
      </c>
      <c r="R102" s="20" t="s">
        <v>780</v>
      </c>
      <c r="S102" s="21">
        <v>43655</v>
      </c>
      <c r="T102" s="21">
        <v>43655</v>
      </c>
      <c r="U102" s="23"/>
    </row>
    <row r="103" spans="1:21" s="19" customFormat="1" ht="72.75" customHeight="1">
      <c r="A103" s="15">
        <v>2019</v>
      </c>
      <c r="B103" s="16">
        <v>43556</v>
      </c>
      <c r="C103" s="16">
        <v>43646</v>
      </c>
      <c r="D103" s="15" t="s">
        <v>403</v>
      </c>
      <c r="E103" s="15">
        <v>1211</v>
      </c>
      <c r="F103" s="15" t="s">
        <v>435</v>
      </c>
      <c r="G103" s="15" t="s">
        <v>108</v>
      </c>
      <c r="H103" s="15" t="s">
        <v>320</v>
      </c>
      <c r="I103" s="15">
        <v>17031317</v>
      </c>
      <c r="J103" s="79" t="s">
        <v>1113</v>
      </c>
      <c r="K103" s="16">
        <v>43556</v>
      </c>
      <c r="L103" s="16">
        <v>43646</v>
      </c>
      <c r="M103" s="15" t="s">
        <v>605</v>
      </c>
      <c r="N103" s="15">
        <v>13237</v>
      </c>
      <c r="O103" s="15">
        <v>39711</v>
      </c>
      <c r="P103" s="15">
        <v>0</v>
      </c>
      <c r="Q103" s="25" t="s">
        <v>990</v>
      </c>
      <c r="R103" s="15" t="s">
        <v>780</v>
      </c>
      <c r="S103" s="16">
        <v>43655</v>
      </c>
      <c r="T103" s="16">
        <v>43655</v>
      </c>
      <c r="U103" s="18"/>
    </row>
    <row r="104" spans="1:21" s="24" customFormat="1" ht="72.75" customHeight="1">
      <c r="A104" s="20">
        <v>2019</v>
      </c>
      <c r="B104" s="21">
        <v>43556</v>
      </c>
      <c r="C104" s="21">
        <v>43646</v>
      </c>
      <c r="D104" s="20" t="s">
        <v>403</v>
      </c>
      <c r="E104" s="20">
        <v>1211</v>
      </c>
      <c r="F104" s="20" t="s">
        <v>438</v>
      </c>
      <c r="G104" s="20" t="s">
        <v>108</v>
      </c>
      <c r="H104" s="20" t="s">
        <v>108</v>
      </c>
      <c r="I104" s="20">
        <v>17031457</v>
      </c>
      <c r="J104" s="79" t="s">
        <v>1114</v>
      </c>
      <c r="K104" s="21">
        <v>43556</v>
      </c>
      <c r="L104" s="21">
        <v>43646</v>
      </c>
      <c r="M104" s="20" t="s">
        <v>439</v>
      </c>
      <c r="N104" s="20">
        <v>7196</v>
      </c>
      <c r="O104" s="20">
        <v>21588</v>
      </c>
      <c r="P104" s="20">
        <v>0</v>
      </c>
      <c r="Q104" s="26" t="s">
        <v>990</v>
      </c>
      <c r="R104" s="20" t="s">
        <v>780</v>
      </c>
      <c r="S104" s="21">
        <v>43655</v>
      </c>
      <c r="T104" s="21">
        <v>43655</v>
      </c>
      <c r="U104" s="23"/>
    </row>
    <row r="105" spans="1:21" s="19" customFormat="1" ht="72.75" customHeight="1">
      <c r="A105" s="15">
        <v>2019</v>
      </c>
      <c r="B105" s="16">
        <v>43556</v>
      </c>
      <c r="C105" s="16">
        <v>43646</v>
      </c>
      <c r="D105" s="15" t="s">
        <v>403</v>
      </c>
      <c r="E105" s="15">
        <v>1211</v>
      </c>
      <c r="F105" s="15" t="s">
        <v>342</v>
      </c>
      <c r="G105" s="15" t="s">
        <v>108</v>
      </c>
      <c r="H105" s="15" t="s">
        <v>108</v>
      </c>
      <c r="I105" s="15">
        <v>17031437</v>
      </c>
      <c r="J105" s="79" t="s">
        <v>1115</v>
      </c>
      <c r="K105" s="16">
        <v>43556</v>
      </c>
      <c r="L105" s="16">
        <v>43646</v>
      </c>
      <c r="M105" s="15" t="s">
        <v>698</v>
      </c>
      <c r="N105" s="15">
        <v>10069</v>
      </c>
      <c r="O105" s="15">
        <v>30207</v>
      </c>
      <c r="P105" s="15">
        <v>0</v>
      </c>
      <c r="Q105" s="25" t="s">
        <v>990</v>
      </c>
      <c r="R105" s="15" t="s">
        <v>780</v>
      </c>
      <c r="S105" s="16">
        <v>43655</v>
      </c>
      <c r="T105" s="16">
        <v>43655</v>
      </c>
      <c r="U105" s="18"/>
    </row>
    <row r="106" spans="1:21" s="24" customFormat="1" ht="72.75" customHeight="1">
      <c r="A106" s="20">
        <v>2019</v>
      </c>
      <c r="B106" s="21">
        <v>43556</v>
      </c>
      <c r="C106" s="21">
        <v>43646</v>
      </c>
      <c r="D106" s="20" t="s">
        <v>403</v>
      </c>
      <c r="E106" s="20">
        <v>1211</v>
      </c>
      <c r="F106" s="20" t="s">
        <v>523</v>
      </c>
      <c r="G106" s="20" t="s">
        <v>108</v>
      </c>
      <c r="H106" s="20" t="s">
        <v>26</v>
      </c>
      <c r="I106" s="20">
        <v>17031401</v>
      </c>
      <c r="J106" s="79" t="s">
        <v>1116</v>
      </c>
      <c r="K106" s="21">
        <v>43556</v>
      </c>
      <c r="L106" s="21">
        <v>43646</v>
      </c>
      <c r="M106" s="20" t="s">
        <v>478</v>
      </c>
      <c r="N106" s="20">
        <v>23800</v>
      </c>
      <c r="O106" s="20">
        <v>71400</v>
      </c>
      <c r="P106" s="20">
        <v>0</v>
      </c>
      <c r="Q106" s="26" t="s">
        <v>990</v>
      </c>
      <c r="R106" s="20" t="s">
        <v>780</v>
      </c>
      <c r="S106" s="21">
        <v>43655</v>
      </c>
      <c r="T106" s="21">
        <v>43655</v>
      </c>
      <c r="U106" s="23"/>
    </row>
    <row r="107" spans="1:21" s="19" customFormat="1" ht="72.75" customHeight="1">
      <c r="A107" s="15">
        <v>2019</v>
      </c>
      <c r="B107" s="16">
        <v>43556</v>
      </c>
      <c r="C107" s="16">
        <v>43646</v>
      </c>
      <c r="D107" s="15" t="s">
        <v>403</v>
      </c>
      <c r="E107" s="15">
        <v>1211</v>
      </c>
      <c r="F107" s="15" t="s">
        <v>29</v>
      </c>
      <c r="G107" s="15" t="s">
        <v>108</v>
      </c>
      <c r="H107" s="15" t="s">
        <v>68</v>
      </c>
      <c r="I107" s="15">
        <v>17031361</v>
      </c>
      <c r="J107" s="79" t="s">
        <v>1117</v>
      </c>
      <c r="K107" s="16">
        <v>43556</v>
      </c>
      <c r="L107" s="16">
        <v>43646</v>
      </c>
      <c r="M107" s="15" t="s">
        <v>712</v>
      </c>
      <c r="N107" s="15">
        <v>21300</v>
      </c>
      <c r="O107" s="15">
        <v>63900</v>
      </c>
      <c r="P107" s="15">
        <v>0</v>
      </c>
      <c r="Q107" s="25" t="s">
        <v>990</v>
      </c>
      <c r="R107" s="15" t="s">
        <v>780</v>
      </c>
      <c r="S107" s="16">
        <v>43655</v>
      </c>
      <c r="T107" s="16">
        <v>43655</v>
      </c>
      <c r="U107" s="18"/>
    </row>
    <row r="108" spans="1:21" s="24" customFormat="1" ht="72.75" customHeight="1">
      <c r="A108" s="20">
        <v>2019</v>
      </c>
      <c r="B108" s="21">
        <v>43556</v>
      </c>
      <c r="C108" s="21">
        <v>43646</v>
      </c>
      <c r="D108" s="20" t="s">
        <v>403</v>
      </c>
      <c r="E108" s="20">
        <v>1211</v>
      </c>
      <c r="F108" s="20" t="s">
        <v>465</v>
      </c>
      <c r="G108" s="20" t="s">
        <v>108</v>
      </c>
      <c r="H108" s="20" t="s">
        <v>466</v>
      </c>
      <c r="I108" s="20">
        <v>17031485</v>
      </c>
      <c r="J108" s="79" t="s">
        <v>1118</v>
      </c>
      <c r="K108" s="21">
        <v>43556</v>
      </c>
      <c r="L108" s="21">
        <v>43646</v>
      </c>
      <c r="M108" s="20" t="s">
        <v>680</v>
      </c>
      <c r="N108" s="20">
        <v>13237</v>
      </c>
      <c r="O108" s="20">
        <v>39711</v>
      </c>
      <c r="P108" s="20">
        <v>0</v>
      </c>
      <c r="Q108" s="26" t="s">
        <v>990</v>
      </c>
      <c r="R108" s="20" t="s">
        <v>780</v>
      </c>
      <c r="S108" s="21">
        <v>43655</v>
      </c>
      <c r="T108" s="21">
        <v>43655</v>
      </c>
      <c r="U108" s="23"/>
    </row>
    <row r="109" spans="1:21" s="19" customFormat="1" ht="72.75" customHeight="1">
      <c r="A109" s="15">
        <v>2019</v>
      </c>
      <c r="B109" s="16">
        <v>43556</v>
      </c>
      <c r="C109" s="16">
        <v>43646</v>
      </c>
      <c r="D109" s="15" t="s">
        <v>403</v>
      </c>
      <c r="E109" s="15">
        <v>1211</v>
      </c>
      <c r="F109" s="15" t="s">
        <v>373</v>
      </c>
      <c r="G109" s="15" t="s">
        <v>108</v>
      </c>
      <c r="H109" s="15" t="s">
        <v>374</v>
      </c>
      <c r="I109" s="15">
        <v>17031423</v>
      </c>
      <c r="J109" s="79" t="s">
        <v>1119</v>
      </c>
      <c r="K109" s="16">
        <v>43556</v>
      </c>
      <c r="L109" s="16">
        <v>43646</v>
      </c>
      <c r="M109" s="15" t="s">
        <v>700</v>
      </c>
      <c r="N109" s="15">
        <v>13237</v>
      </c>
      <c r="O109" s="15">
        <v>39711</v>
      </c>
      <c r="P109" s="15">
        <v>0</v>
      </c>
      <c r="Q109" s="25" t="s">
        <v>990</v>
      </c>
      <c r="R109" s="15" t="s">
        <v>780</v>
      </c>
      <c r="S109" s="16">
        <v>43655</v>
      </c>
      <c r="T109" s="16">
        <v>43655</v>
      </c>
      <c r="U109" s="18"/>
    </row>
    <row r="110" spans="1:21" s="24" customFormat="1" ht="72.75" customHeight="1">
      <c r="A110" s="20">
        <v>2019</v>
      </c>
      <c r="B110" s="21">
        <v>43556</v>
      </c>
      <c r="C110" s="21">
        <v>43646</v>
      </c>
      <c r="D110" s="20" t="s">
        <v>403</v>
      </c>
      <c r="E110" s="20">
        <v>1211</v>
      </c>
      <c r="F110" s="20" t="s">
        <v>597</v>
      </c>
      <c r="G110" s="20" t="s">
        <v>108</v>
      </c>
      <c r="H110" s="20" t="s">
        <v>107</v>
      </c>
      <c r="I110" s="20">
        <v>17031322</v>
      </c>
      <c r="J110" s="79" t="s">
        <v>1120</v>
      </c>
      <c r="K110" s="21">
        <v>43556</v>
      </c>
      <c r="L110" s="21">
        <v>43646</v>
      </c>
      <c r="M110" s="20" t="s">
        <v>598</v>
      </c>
      <c r="N110" s="20">
        <v>21300</v>
      </c>
      <c r="O110" s="20">
        <v>63900</v>
      </c>
      <c r="P110" s="20">
        <v>0</v>
      </c>
      <c r="Q110" s="26" t="s">
        <v>990</v>
      </c>
      <c r="R110" s="20" t="s">
        <v>780</v>
      </c>
      <c r="S110" s="21">
        <v>43655</v>
      </c>
      <c r="T110" s="21">
        <v>43655</v>
      </c>
      <c r="U110" s="23"/>
    </row>
    <row r="111" spans="1:21" s="19" customFormat="1" ht="72.75" customHeight="1">
      <c r="A111" s="15">
        <v>2019</v>
      </c>
      <c r="B111" s="16">
        <v>43556</v>
      </c>
      <c r="C111" s="16">
        <v>43646</v>
      </c>
      <c r="D111" s="15" t="s">
        <v>403</v>
      </c>
      <c r="E111" s="15">
        <v>1211</v>
      </c>
      <c r="F111" s="15" t="s">
        <v>251</v>
      </c>
      <c r="G111" s="15" t="s">
        <v>109</v>
      </c>
      <c r="H111" s="15" t="s">
        <v>175</v>
      </c>
      <c r="I111" s="15">
        <v>17031302</v>
      </c>
      <c r="J111" s="79" t="s">
        <v>2533</v>
      </c>
      <c r="K111" s="16">
        <v>43556</v>
      </c>
      <c r="L111" s="16">
        <v>43646</v>
      </c>
      <c r="M111" s="15" t="s">
        <v>475</v>
      </c>
      <c r="N111" s="15">
        <v>13237</v>
      </c>
      <c r="O111" s="15">
        <v>39711</v>
      </c>
      <c r="P111" s="15">
        <v>0</v>
      </c>
      <c r="Q111" s="25" t="s">
        <v>990</v>
      </c>
      <c r="R111" s="15" t="s">
        <v>780</v>
      </c>
      <c r="S111" s="16">
        <v>43655</v>
      </c>
      <c r="T111" s="16">
        <v>43655</v>
      </c>
      <c r="U111" s="18"/>
    </row>
    <row r="112" spans="1:21" s="24" customFormat="1" ht="72.75" customHeight="1">
      <c r="A112" s="20">
        <v>2019</v>
      </c>
      <c r="B112" s="21">
        <v>43556</v>
      </c>
      <c r="C112" s="21">
        <v>43646</v>
      </c>
      <c r="D112" s="20" t="s">
        <v>403</v>
      </c>
      <c r="E112" s="20">
        <v>1211</v>
      </c>
      <c r="F112" s="20" t="s">
        <v>630</v>
      </c>
      <c r="G112" s="20" t="s">
        <v>631</v>
      </c>
      <c r="H112" s="20" t="s">
        <v>49</v>
      </c>
      <c r="I112" s="20">
        <v>17031276</v>
      </c>
      <c r="J112" s="79" t="s">
        <v>1121</v>
      </c>
      <c r="K112" s="21">
        <v>43556</v>
      </c>
      <c r="L112" s="21">
        <v>43646</v>
      </c>
      <c r="M112" s="20" t="s">
        <v>632</v>
      </c>
      <c r="N112" s="20">
        <v>23800</v>
      </c>
      <c r="O112" s="20">
        <v>71400</v>
      </c>
      <c r="P112" s="20">
        <v>0</v>
      </c>
      <c r="Q112" s="26" t="s">
        <v>990</v>
      </c>
      <c r="R112" s="20" t="s">
        <v>780</v>
      </c>
      <c r="S112" s="21">
        <v>43655</v>
      </c>
      <c r="T112" s="21">
        <v>43655</v>
      </c>
      <c r="U112" s="23"/>
    </row>
    <row r="113" spans="1:21" s="19" customFormat="1" ht="72.75" customHeight="1">
      <c r="A113" s="15">
        <v>2019</v>
      </c>
      <c r="B113" s="16">
        <v>43556</v>
      </c>
      <c r="C113" s="16">
        <v>43646</v>
      </c>
      <c r="D113" s="15" t="s">
        <v>403</v>
      </c>
      <c r="E113" s="15">
        <v>1211</v>
      </c>
      <c r="F113" s="15" t="s">
        <v>425</v>
      </c>
      <c r="G113" s="15" t="s">
        <v>327</v>
      </c>
      <c r="H113" s="15" t="s">
        <v>242</v>
      </c>
      <c r="I113" s="15">
        <v>17031292</v>
      </c>
      <c r="J113" s="79" t="s">
        <v>1122</v>
      </c>
      <c r="K113" s="16">
        <v>43556</v>
      </c>
      <c r="L113" s="16">
        <v>43646</v>
      </c>
      <c r="M113" s="15" t="s">
        <v>760</v>
      </c>
      <c r="N113" s="15">
        <v>16200</v>
      </c>
      <c r="O113" s="15">
        <v>48600</v>
      </c>
      <c r="P113" s="15">
        <v>0</v>
      </c>
      <c r="Q113" s="25" t="s">
        <v>990</v>
      </c>
      <c r="R113" s="15" t="s">
        <v>780</v>
      </c>
      <c r="S113" s="16">
        <v>43655</v>
      </c>
      <c r="T113" s="16">
        <v>43655</v>
      </c>
      <c r="U113" s="18"/>
    </row>
    <row r="114" spans="1:21" s="24" customFormat="1" ht="72.75" customHeight="1">
      <c r="A114" s="20">
        <v>2019</v>
      </c>
      <c r="B114" s="21">
        <v>43556</v>
      </c>
      <c r="C114" s="21">
        <v>43646</v>
      </c>
      <c r="D114" s="20" t="s">
        <v>403</v>
      </c>
      <c r="E114" s="20">
        <v>1211</v>
      </c>
      <c r="F114" s="20" t="s">
        <v>375</v>
      </c>
      <c r="G114" s="20" t="s">
        <v>101</v>
      </c>
      <c r="H114" s="20" t="s">
        <v>23</v>
      </c>
      <c r="I114" s="20">
        <v>17031286</v>
      </c>
      <c r="J114" s="79" t="s">
        <v>1123</v>
      </c>
      <c r="K114" s="21">
        <v>43556</v>
      </c>
      <c r="L114" s="21">
        <v>43646</v>
      </c>
      <c r="M114" s="20" t="s">
        <v>450</v>
      </c>
      <c r="N114" s="20">
        <v>13237</v>
      </c>
      <c r="O114" s="20">
        <v>39711</v>
      </c>
      <c r="P114" s="20">
        <v>0</v>
      </c>
      <c r="Q114" s="26" t="s">
        <v>990</v>
      </c>
      <c r="R114" s="20" t="s">
        <v>780</v>
      </c>
      <c r="S114" s="21">
        <v>43655</v>
      </c>
      <c r="T114" s="21">
        <v>43655</v>
      </c>
      <c r="U114" s="23"/>
    </row>
    <row r="115" spans="1:21" s="19" customFormat="1" ht="72.75" customHeight="1">
      <c r="A115" s="15">
        <v>2019</v>
      </c>
      <c r="B115" s="16">
        <v>43556</v>
      </c>
      <c r="C115" s="16">
        <v>43646</v>
      </c>
      <c r="D115" s="15" t="s">
        <v>403</v>
      </c>
      <c r="E115" s="15">
        <v>1211</v>
      </c>
      <c r="F115" s="15" t="s">
        <v>90</v>
      </c>
      <c r="G115" s="15" t="s">
        <v>101</v>
      </c>
      <c r="H115" s="15" t="s">
        <v>87</v>
      </c>
      <c r="I115" s="15">
        <v>17031256</v>
      </c>
      <c r="J115" s="79" t="s">
        <v>1124</v>
      </c>
      <c r="K115" s="16">
        <v>43556</v>
      </c>
      <c r="L115" s="16">
        <v>43646</v>
      </c>
      <c r="M115" s="15" t="s">
        <v>773</v>
      </c>
      <c r="N115" s="15">
        <v>16200</v>
      </c>
      <c r="O115" s="15">
        <v>48600</v>
      </c>
      <c r="P115" s="15">
        <v>0</v>
      </c>
      <c r="Q115" s="25" t="s">
        <v>990</v>
      </c>
      <c r="R115" s="15" t="s">
        <v>780</v>
      </c>
      <c r="S115" s="16">
        <v>43655</v>
      </c>
      <c r="T115" s="16">
        <v>43655</v>
      </c>
      <c r="U115" s="18"/>
    </row>
    <row r="116" spans="1:21" s="24" customFormat="1" ht="72.75" customHeight="1">
      <c r="A116" s="20">
        <v>2019</v>
      </c>
      <c r="B116" s="21">
        <v>43556</v>
      </c>
      <c r="C116" s="21">
        <v>43646</v>
      </c>
      <c r="D116" s="20" t="s">
        <v>403</v>
      </c>
      <c r="E116" s="20">
        <v>1211</v>
      </c>
      <c r="F116" s="20" t="s">
        <v>558</v>
      </c>
      <c r="G116" s="20" t="s">
        <v>101</v>
      </c>
      <c r="H116" s="20" t="s">
        <v>37</v>
      </c>
      <c r="I116" s="20">
        <v>17031354</v>
      </c>
      <c r="J116" s="79" t="s">
        <v>1125</v>
      </c>
      <c r="K116" s="21">
        <v>43556</v>
      </c>
      <c r="L116" s="21">
        <v>43646</v>
      </c>
      <c r="M116" s="20" t="s">
        <v>721</v>
      </c>
      <c r="N116" s="20">
        <v>18700</v>
      </c>
      <c r="O116" s="20">
        <v>56100</v>
      </c>
      <c r="P116" s="20">
        <v>0</v>
      </c>
      <c r="Q116" s="26" t="s">
        <v>990</v>
      </c>
      <c r="R116" s="20" t="s">
        <v>780</v>
      </c>
      <c r="S116" s="21">
        <v>43655</v>
      </c>
      <c r="T116" s="21">
        <v>43655</v>
      </c>
      <c r="U116" s="23"/>
    </row>
    <row r="117" spans="1:21" s="19" customFormat="1" ht="72.75" customHeight="1">
      <c r="A117" s="15">
        <v>2019</v>
      </c>
      <c r="B117" s="16">
        <v>43556</v>
      </c>
      <c r="C117" s="16">
        <v>43646</v>
      </c>
      <c r="D117" s="15" t="s">
        <v>403</v>
      </c>
      <c r="E117" s="15">
        <v>1211</v>
      </c>
      <c r="F117" s="15" t="s">
        <v>410</v>
      </c>
      <c r="G117" s="15" t="s">
        <v>23</v>
      </c>
      <c r="H117" s="15" t="s">
        <v>411</v>
      </c>
      <c r="I117" s="15">
        <v>17031319</v>
      </c>
      <c r="J117" s="79" t="s">
        <v>1126</v>
      </c>
      <c r="K117" s="16">
        <v>43556</v>
      </c>
      <c r="L117" s="16">
        <v>43646</v>
      </c>
      <c r="M117" s="15" t="s">
        <v>753</v>
      </c>
      <c r="N117" s="15">
        <v>21300</v>
      </c>
      <c r="O117" s="15">
        <v>63900</v>
      </c>
      <c r="P117" s="15">
        <v>0</v>
      </c>
      <c r="Q117" s="25" t="s">
        <v>990</v>
      </c>
      <c r="R117" s="15" t="s">
        <v>780</v>
      </c>
      <c r="S117" s="16">
        <v>43655</v>
      </c>
      <c r="T117" s="16">
        <v>43655</v>
      </c>
      <c r="U117" s="18"/>
    </row>
    <row r="118" spans="1:21" s="24" customFormat="1" ht="72.75" customHeight="1">
      <c r="A118" s="20">
        <v>2019</v>
      </c>
      <c r="B118" s="21">
        <v>43556</v>
      </c>
      <c r="C118" s="21">
        <v>43646</v>
      </c>
      <c r="D118" s="20" t="s">
        <v>403</v>
      </c>
      <c r="E118" s="20">
        <v>1211</v>
      </c>
      <c r="F118" s="20" t="s">
        <v>36</v>
      </c>
      <c r="G118" s="20" t="s">
        <v>23</v>
      </c>
      <c r="H118" s="20" t="s">
        <v>298</v>
      </c>
      <c r="I118" s="20">
        <v>17031380</v>
      </c>
      <c r="J118" s="79" t="s">
        <v>1127</v>
      </c>
      <c r="K118" s="21">
        <v>43556</v>
      </c>
      <c r="L118" s="21">
        <v>43646</v>
      </c>
      <c r="M118" s="20" t="s">
        <v>477</v>
      </c>
      <c r="N118" s="20">
        <v>16200</v>
      </c>
      <c r="O118" s="20">
        <v>48600</v>
      </c>
      <c r="P118" s="20">
        <v>0</v>
      </c>
      <c r="Q118" s="26" t="s">
        <v>990</v>
      </c>
      <c r="R118" s="20" t="s">
        <v>780</v>
      </c>
      <c r="S118" s="21">
        <v>43655</v>
      </c>
      <c r="T118" s="21">
        <v>43655</v>
      </c>
      <c r="U118" s="23"/>
    </row>
    <row r="119" spans="1:21" s="19" customFormat="1" ht="72.75" customHeight="1">
      <c r="A119" s="15">
        <v>2019</v>
      </c>
      <c r="B119" s="16">
        <v>43556</v>
      </c>
      <c r="C119" s="16">
        <v>43646</v>
      </c>
      <c r="D119" s="15" t="s">
        <v>403</v>
      </c>
      <c r="E119" s="15">
        <v>1211</v>
      </c>
      <c r="F119" s="15" t="s">
        <v>651</v>
      </c>
      <c r="G119" s="15" t="s">
        <v>23</v>
      </c>
      <c r="H119" s="15" t="s">
        <v>311</v>
      </c>
      <c r="I119" s="15">
        <v>17031252</v>
      </c>
      <c r="J119" s="79" t="s">
        <v>1128</v>
      </c>
      <c r="K119" s="16">
        <v>43556</v>
      </c>
      <c r="L119" s="16">
        <v>43646</v>
      </c>
      <c r="M119" s="15" t="s">
        <v>650</v>
      </c>
      <c r="N119" s="15">
        <v>16200</v>
      </c>
      <c r="O119" s="15">
        <v>48600</v>
      </c>
      <c r="P119" s="15">
        <v>0</v>
      </c>
      <c r="Q119" s="25" t="s">
        <v>990</v>
      </c>
      <c r="R119" s="15" t="s">
        <v>780</v>
      </c>
      <c r="S119" s="16">
        <v>43655</v>
      </c>
      <c r="T119" s="16">
        <v>43655</v>
      </c>
      <c r="U119" s="18"/>
    </row>
    <row r="120" spans="1:21" s="24" customFormat="1" ht="72.75" customHeight="1">
      <c r="A120" s="20">
        <v>2019</v>
      </c>
      <c r="B120" s="21">
        <v>43556</v>
      </c>
      <c r="C120" s="21">
        <v>43646</v>
      </c>
      <c r="D120" s="20" t="s">
        <v>403</v>
      </c>
      <c r="E120" s="20">
        <v>1211</v>
      </c>
      <c r="F120" s="20" t="s">
        <v>594</v>
      </c>
      <c r="G120" s="20" t="s">
        <v>23</v>
      </c>
      <c r="H120" s="20" t="s">
        <v>595</v>
      </c>
      <c r="I120" s="20">
        <v>17031323</v>
      </c>
      <c r="J120" s="79" t="s">
        <v>1129</v>
      </c>
      <c r="K120" s="21">
        <v>43556</v>
      </c>
      <c r="L120" s="21">
        <v>43646</v>
      </c>
      <c r="M120" s="20" t="s">
        <v>596</v>
      </c>
      <c r="N120" s="20">
        <v>21300</v>
      </c>
      <c r="O120" s="20">
        <v>63900</v>
      </c>
      <c r="P120" s="20">
        <v>0</v>
      </c>
      <c r="Q120" s="26" t="s">
        <v>990</v>
      </c>
      <c r="R120" s="20" t="s">
        <v>780</v>
      </c>
      <c r="S120" s="21">
        <v>43655</v>
      </c>
      <c r="T120" s="21">
        <v>43655</v>
      </c>
      <c r="U120" s="23"/>
    </row>
    <row r="121" spans="1:21" s="19" customFormat="1" ht="72.75" customHeight="1">
      <c r="A121" s="15">
        <v>2019</v>
      </c>
      <c r="B121" s="16">
        <v>43556</v>
      </c>
      <c r="C121" s="16">
        <v>43646</v>
      </c>
      <c r="D121" s="15" t="s">
        <v>403</v>
      </c>
      <c r="E121" s="15">
        <v>1211</v>
      </c>
      <c r="F121" s="15" t="s">
        <v>321</v>
      </c>
      <c r="G121" s="15" t="s">
        <v>23</v>
      </c>
      <c r="H121" s="15" t="s">
        <v>37</v>
      </c>
      <c r="I121" s="15">
        <v>17031502</v>
      </c>
      <c r="J121" s="79" t="s">
        <v>2534</v>
      </c>
      <c r="K121" s="16">
        <v>43556</v>
      </c>
      <c r="L121" s="16">
        <v>43646</v>
      </c>
      <c r="M121" s="15" t="s">
        <v>455</v>
      </c>
      <c r="N121" s="15">
        <v>16200</v>
      </c>
      <c r="O121" s="15">
        <v>48600</v>
      </c>
      <c r="P121" s="15">
        <v>0</v>
      </c>
      <c r="Q121" s="25" t="s">
        <v>990</v>
      </c>
      <c r="R121" s="15" t="s">
        <v>780</v>
      </c>
      <c r="S121" s="16">
        <v>43655</v>
      </c>
      <c r="T121" s="16">
        <v>43655</v>
      </c>
      <c r="U121" s="18"/>
    </row>
    <row r="122" spans="1:21" s="24" customFormat="1" ht="72.75" customHeight="1">
      <c r="A122" s="20">
        <v>2019</v>
      </c>
      <c r="B122" s="21">
        <v>43556</v>
      </c>
      <c r="C122" s="21">
        <v>43646</v>
      </c>
      <c r="D122" s="20" t="s">
        <v>403</v>
      </c>
      <c r="E122" s="20">
        <v>1211</v>
      </c>
      <c r="F122" s="20" t="s">
        <v>506</v>
      </c>
      <c r="G122" s="20" t="s">
        <v>23</v>
      </c>
      <c r="H122" s="20" t="s">
        <v>48</v>
      </c>
      <c r="I122" s="20">
        <v>17031422</v>
      </c>
      <c r="J122" s="79" t="s">
        <v>1130</v>
      </c>
      <c r="K122" s="21">
        <v>43556</v>
      </c>
      <c r="L122" s="21">
        <v>43646</v>
      </c>
      <c r="M122" s="20" t="s">
        <v>450</v>
      </c>
      <c r="N122" s="20">
        <v>13237</v>
      </c>
      <c r="O122" s="20">
        <v>39711</v>
      </c>
      <c r="P122" s="20">
        <v>0</v>
      </c>
      <c r="Q122" s="26" t="s">
        <v>990</v>
      </c>
      <c r="R122" s="20" t="s">
        <v>780</v>
      </c>
      <c r="S122" s="21">
        <v>43655</v>
      </c>
      <c r="T122" s="21">
        <v>43655</v>
      </c>
      <c r="U122" s="23"/>
    </row>
    <row r="123" spans="1:21" s="19" customFormat="1" ht="72.75" customHeight="1">
      <c r="A123" s="15">
        <v>2019</v>
      </c>
      <c r="B123" s="16">
        <v>43556</v>
      </c>
      <c r="C123" s="16">
        <v>43646</v>
      </c>
      <c r="D123" s="15" t="s">
        <v>403</v>
      </c>
      <c r="E123" s="15">
        <v>1211</v>
      </c>
      <c r="F123" s="15" t="s">
        <v>501</v>
      </c>
      <c r="G123" s="15" t="s">
        <v>23</v>
      </c>
      <c r="H123" s="15" t="s">
        <v>95</v>
      </c>
      <c r="I123" s="15">
        <v>17031439</v>
      </c>
      <c r="J123" s="79" t="s">
        <v>1131</v>
      </c>
      <c r="K123" s="16">
        <v>43556</v>
      </c>
      <c r="L123" s="16">
        <v>43646</v>
      </c>
      <c r="M123" s="15" t="s">
        <v>697</v>
      </c>
      <c r="N123" s="15">
        <v>13237</v>
      </c>
      <c r="O123" s="15">
        <v>39711</v>
      </c>
      <c r="P123" s="15">
        <v>0</v>
      </c>
      <c r="Q123" s="25" t="s">
        <v>990</v>
      </c>
      <c r="R123" s="15" t="s">
        <v>780</v>
      </c>
      <c r="S123" s="16">
        <v>43655</v>
      </c>
      <c r="T123" s="16">
        <v>43655</v>
      </c>
      <c r="U123" s="18"/>
    </row>
    <row r="124" spans="1:21" s="24" customFormat="1" ht="72.75" customHeight="1">
      <c r="A124" s="20">
        <v>2019</v>
      </c>
      <c r="B124" s="21">
        <v>43556</v>
      </c>
      <c r="C124" s="21">
        <v>43646</v>
      </c>
      <c r="D124" s="20" t="s">
        <v>403</v>
      </c>
      <c r="E124" s="20">
        <v>1211</v>
      </c>
      <c r="F124" s="20" t="s">
        <v>248</v>
      </c>
      <c r="G124" s="20" t="s">
        <v>23</v>
      </c>
      <c r="H124" s="20" t="s">
        <v>95</v>
      </c>
      <c r="I124" s="20">
        <v>17031387</v>
      </c>
      <c r="J124" s="79" t="s">
        <v>1132</v>
      </c>
      <c r="K124" s="21">
        <v>43556</v>
      </c>
      <c r="L124" s="21">
        <v>43646</v>
      </c>
      <c r="M124" s="20" t="s">
        <v>716</v>
      </c>
      <c r="N124" s="20">
        <v>18700</v>
      </c>
      <c r="O124" s="20">
        <v>56100</v>
      </c>
      <c r="P124" s="20">
        <v>0</v>
      </c>
      <c r="Q124" s="26" t="s">
        <v>990</v>
      </c>
      <c r="R124" s="20" t="s">
        <v>780</v>
      </c>
      <c r="S124" s="21">
        <v>43655</v>
      </c>
      <c r="T124" s="21">
        <v>43655</v>
      </c>
      <c r="U124" s="23"/>
    </row>
    <row r="125" spans="1:21" s="19" customFormat="1" ht="72.75" customHeight="1">
      <c r="A125" s="15">
        <v>2019</v>
      </c>
      <c r="B125" s="16">
        <v>43556</v>
      </c>
      <c r="C125" s="16">
        <v>43646</v>
      </c>
      <c r="D125" s="15" t="s">
        <v>403</v>
      </c>
      <c r="E125" s="15">
        <v>1211</v>
      </c>
      <c r="F125" s="15" t="s">
        <v>240</v>
      </c>
      <c r="G125" s="15" t="s">
        <v>387</v>
      </c>
      <c r="H125" s="15" t="s">
        <v>37</v>
      </c>
      <c r="I125" s="15">
        <v>17031369</v>
      </c>
      <c r="J125" s="79" t="s">
        <v>1133</v>
      </c>
      <c r="K125" s="16">
        <v>43556</v>
      </c>
      <c r="L125" s="16">
        <v>43646</v>
      </c>
      <c r="M125" s="15" t="s">
        <v>712</v>
      </c>
      <c r="N125" s="15">
        <v>21300</v>
      </c>
      <c r="O125" s="15">
        <v>63900</v>
      </c>
      <c r="P125" s="15">
        <v>0</v>
      </c>
      <c r="Q125" s="25" t="s">
        <v>990</v>
      </c>
      <c r="R125" s="15" t="s">
        <v>780</v>
      </c>
      <c r="S125" s="16">
        <v>43655</v>
      </c>
      <c r="T125" s="16">
        <v>43655</v>
      </c>
      <c r="U125" s="18"/>
    </row>
    <row r="126" spans="1:21" s="24" customFormat="1" ht="72.75" customHeight="1">
      <c r="A126" s="20">
        <v>2019</v>
      </c>
      <c r="B126" s="21">
        <v>43556</v>
      </c>
      <c r="C126" s="21">
        <v>43646</v>
      </c>
      <c r="D126" s="20" t="s">
        <v>403</v>
      </c>
      <c r="E126" s="20">
        <v>1211</v>
      </c>
      <c r="F126" s="20" t="s">
        <v>233</v>
      </c>
      <c r="G126" s="20" t="s">
        <v>143</v>
      </c>
      <c r="H126" s="20" t="s">
        <v>49</v>
      </c>
      <c r="I126" s="20">
        <v>17031429</v>
      </c>
      <c r="J126" s="79" t="s">
        <v>1134</v>
      </c>
      <c r="K126" s="21">
        <v>43556</v>
      </c>
      <c r="L126" s="21">
        <v>43646</v>
      </c>
      <c r="M126" s="20" t="s">
        <v>441</v>
      </c>
      <c r="N126" s="20">
        <v>16200</v>
      </c>
      <c r="O126" s="20">
        <v>48600</v>
      </c>
      <c r="P126" s="20">
        <v>0</v>
      </c>
      <c r="Q126" s="26" t="s">
        <v>990</v>
      </c>
      <c r="R126" s="20" t="s">
        <v>780</v>
      </c>
      <c r="S126" s="21">
        <v>43655</v>
      </c>
      <c r="T126" s="21">
        <v>43655</v>
      </c>
      <c r="U126" s="23"/>
    </row>
    <row r="127" spans="1:21" s="19" customFormat="1" ht="72.75" customHeight="1">
      <c r="A127" s="15">
        <v>2019</v>
      </c>
      <c r="B127" s="16">
        <v>43556</v>
      </c>
      <c r="C127" s="16">
        <v>43646</v>
      </c>
      <c r="D127" s="15" t="s">
        <v>403</v>
      </c>
      <c r="E127" s="15">
        <v>1211</v>
      </c>
      <c r="F127" s="15" t="s">
        <v>245</v>
      </c>
      <c r="G127" s="15" t="s">
        <v>237</v>
      </c>
      <c r="H127" s="15" t="s">
        <v>101</v>
      </c>
      <c r="I127" s="15">
        <v>17031330</v>
      </c>
      <c r="J127" s="79" t="s">
        <v>1135</v>
      </c>
      <c r="K127" s="16">
        <v>43556</v>
      </c>
      <c r="L127" s="16">
        <v>43646</v>
      </c>
      <c r="M127" s="15" t="s">
        <v>751</v>
      </c>
      <c r="N127" s="15">
        <v>18700</v>
      </c>
      <c r="O127" s="15">
        <v>56100</v>
      </c>
      <c r="P127" s="15">
        <v>0</v>
      </c>
      <c r="Q127" s="25" t="s">
        <v>990</v>
      </c>
      <c r="R127" s="15" t="s">
        <v>780</v>
      </c>
      <c r="S127" s="16">
        <v>43655</v>
      </c>
      <c r="T127" s="16">
        <v>43655</v>
      </c>
      <c r="U127" s="18"/>
    </row>
    <row r="128" spans="1:21" s="24" customFormat="1" ht="72.75" customHeight="1">
      <c r="A128" s="20">
        <v>2019</v>
      </c>
      <c r="B128" s="21">
        <v>43556</v>
      </c>
      <c r="C128" s="21">
        <v>43646</v>
      </c>
      <c r="D128" s="20" t="s">
        <v>403</v>
      </c>
      <c r="E128" s="20">
        <v>1211</v>
      </c>
      <c r="F128" s="20" t="s">
        <v>301</v>
      </c>
      <c r="G128" s="20" t="s">
        <v>237</v>
      </c>
      <c r="H128" s="20" t="s">
        <v>26</v>
      </c>
      <c r="I128" s="20">
        <v>17031305</v>
      </c>
      <c r="J128" s="79" t="s">
        <v>1136</v>
      </c>
      <c r="K128" s="21">
        <v>43556</v>
      </c>
      <c r="L128" s="21">
        <v>43646</v>
      </c>
      <c r="M128" s="20" t="s">
        <v>614</v>
      </c>
      <c r="N128" s="20">
        <v>13237</v>
      </c>
      <c r="O128" s="20">
        <v>39711</v>
      </c>
      <c r="P128" s="20">
        <v>0</v>
      </c>
      <c r="Q128" s="26" t="s">
        <v>990</v>
      </c>
      <c r="R128" s="20" t="s">
        <v>780</v>
      </c>
      <c r="S128" s="21">
        <v>43655</v>
      </c>
      <c r="T128" s="21">
        <v>43655</v>
      </c>
      <c r="U128" s="23"/>
    </row>
    <row r="129" spans="1:21" s="19" customFormat="1" ht="72.75" customHeight="1">
      <c r="A129" s="15">
        <v>2019</v>
      </c>
      <c r="B129" s="16">
        <v>43556</v>
      </c>
      <c r="C129" s="16">
        <v>43646</v>
      </c>
      <c r="D129" s="15" t="s">
        <v>403</v>
      </c>
      <c r="E129" s="15">
        <v>1211</v>
      </c>
      <c r="F129" s="15" t="s">
        <v>554</v>
      </c>
      <c r="G129" s="15" t="s">
        <v>237</v>
      </c>
      <c r="H129" s="15" t="s">
        <v>97</v>
      </c>
      <c r="I129" s="15">
        <v>17031360</v>
      </c>
      <c r="J129" s="79" t="s">
        <v>1137</v>
      </c>
      <c r="K129" s="16">
        <v>43556</v>
      </c>
      <c r="L129" s="16">
        <v>43646</v>
      </c>
      <c r="M129" s="15" t="s">
        <v>727</v>
      </c>
      <c r="N129" s="15">
        <v>21300</v>
      </c>
      <c r="O129" s="15">
        <v>63900</v>
      </c>
      <c r="P129" s="15">
        <v>0</v>
      </c>
      <c r="Q129" s="25" t="s">
        <v>990</v>
      </c>
      <c r="R129" s="15" t="s">
        <v>780</v>
      </c>
      <c r="S129" s="16">
        <v>43655</v>
      </c>
      <c r="T129" s="16">
        <v>43655</v>
      </c>
      <c r="U129" s="18"/>
    </row>
    <row r="130" spans="1:21" s="24" customFormat="1" ht="72.75" customHeight="1">
      <c r="A130" s="20">
        <v>2019</v>
      </c>
      <c r="B130" s="21">
        <v>43556</v>
      </c>
      <c r="C130" s="21">
        <v>43646</v>
      </c>
      <c r="D130" s="20" t="s">
        <v>403</v>
      </c>
      <c r="E130" s="20">
        <v>1211</v>
      </c>
      <c r="F130" s="20" t="s">
        <v>236</v>
      </c>
      <c r="G130" s="20" t="s">
        <v>237</v>
      </c>
      <c r="H130" s="20" t="s">
        <v>238</v>
      </c>
      <c r="I130" s="20">
        <v>17031327</v>
      </c>
      <c r="J130" s="79" t="s">
        <v>1138</v>
      </c>
      <c r="K130" s="21">
        <v>43556</v>
      </c>
      <c r="L130" s="21">
        <v>43646</v>
      </c>
      <c r="M130" s="20" t="s">
        <v>592</v>
      </c>
      <c r="N130" s="20">
        <v>18700</v>
      </c>
      <c r="O130" s="20">
        <v>56100</v>
      </c>
      <c r="P130" s="20">
        <v>0</v>
      </c>
      <c r="Q130" s="26" t="s">
        <v>990</v>
      </c>
      <c r="R130" s="20" t="s">
        <v>780</v>
      </c>
      <c r="S130" s="21">
        <v>43655</v>
      </c>
      <c r="T130" s="21">
        <v>43655</v>
      </c>
      <c r="U130" s="23"/>
    </row>
    <row r="131" spans="1:21" s="19" customFormat="1" ht="72.75" customHeight="1">
      <c r="A131" s="15">
        <v>2019</v>
      </c>
      <c r="B131" s="16">
        <v>43556</v>
      </c>
      <c r="C131" s="16">
        <v>43646</v>
      </c>
      <c r="D131" s="15" t="s">
        <v>403</v>
      </c>
      <c r="E131" s="15">
        <v>1211</v>
      </c>
      <c r="F131" s="15" t="s">
        <v>578</v>
      </c>
      <c r="G131" s="15" t="s">
        <v>308</v>
      </c>
      <c r="H131" s="15" t="s">
        <v>579</v>
      </c>
      <c r="I131" s="15">
        <v>17031338</v>
      </c>
      <c r="J131" s="79" t="s">
        <v>2535</v>
      </c>
      <c r="K131" s="16">
        <v>43556</v>
      </c>
      <c r="L131" s="16">
        <v>43646</v>
      </c>
      <c r="M131" s="15" t="s">
        <v>744</v>
      </c>
      <c r="N131" s="15">
        <v>21300</v>
      </c>
      <c r="O131" s="15">
        <v>63900</v>
      </c>
      <c r="P131" s="15">
        <v>0</v>
      </c>
      <c r="Q131" s="25" t="s">
        <v>990</v>
      </c>
      <c r="R131" s="15" t="s">
        <v>780</v>
      </c>
      <c r="S131" s="16">
        <v>43655</v>
      </c>
      <c r="T131" s="16">
        <v>43655</v>
      </c>
      <c r="U131" s="18"/>
    </row>
    <row r="132" spans="1:21" s="24" customFormat="1" ht="72.75" customHeight="1">
      <c r="A132" s="20">
        <v>2019</v>
      </c>
      <c r="B132" s="21">
        <v>43556</v>
      </c>
      <c r="C132" s="21">
        <v>43646</v>
      </c>
      <c r="D132" s="20" t="s">
        <v>403</v>
      </c>
      <c r="E132" s="20">
        <v>1211</v>
      </c>
      <c r="F132" s="20" t="s">
        <v>551</v>
      </c>
      <c r="G132" s="20" t="s">
        <v>552</v>
      </c>
      <c r="H132" s="20" t="s">
        <v>181</v>
      </c>
      <c r="I132" s="20">
        <v>17031362</v>
      </c>
      <c r="J132" s="79" t="s">
        <v>1139</v>
      </c>
      <c r="K132" s="21">
        <v>43556</v>
      </c>
      <c r="L132" s="21">
        <v>43646</v>
      </c>
      <c r="M132" s="20" t="s">
        <v>726</v>
      </c>
      <c r="N132" s="20">
        <v>39600</v>
      </c>
      <c r="O132" s="20">
        <v>118800</v>
      </c>
      <c r="P132" s="20">
        <v>0</v>
      </c>
      <c r="Q132" s="26" t="s">
        <v>990</v>
      </c>
      <c r="R132" s="20" t="s">
        <v>780</v>
      </c>
      <c r="S132" s="21">
        <v>43655</v>
      </c>
      <c r="T132" s="21">
        <v>43655</v>
      </c>
      <c r="U132" s="23"/>
    </row>
    <row r="133" spans="1:21" s="19" customFormat="1" ht="72.75" customHeight="1">
      <c r="A133" s="15">
        <v>2019</v>
      </c>
      <c r="B133" s="16">
        <v>43556</v>
      </c>
      <c r="C133" s="16">
        <v>43646</v>
      </c>
      <c r="D133" s="15" t="s">
        <v>403</v>
      </c>
      <c r="E133" s="15">
        <v>1211</v>
      </c>
      <c r="F133" s="15" t="s">
        <v>248</v>
      </c>
      <c r="G133" s="15" t="s">
        <v>87</v>
      </c>
      <c r="H133" s="15" t="s">
        <v>419</v>
      </c>
      <c r="I133" s="15">
        <v>17031291</v>
      </c>
      <c r="J133" s="79" t="s">
        <v>1140</v>
      </c>
      <c r="K133" s="16">
        <v>43556</v>
      </c>
      <c r="L133" s="16">
        <v>43646</v>
      </c>
      <c r="M133" s="15" t="s">
        <v>761</v>
      </c>
      <c r="N133" s="15">
        <v>16200</v>
      </c>
      <c r="O133" s="15">
        <v>48600</v>
      </c>
      <c r="P133" s="15">
        <v>0</v>
      </c>
      <c r="Q133" s="25" t="s">
        <v>990</v>
      </c>
      <c r="R133" s="15" t="s">
        <v>780</v>
      </c>
      <c r="S133" s="16">
        <v>43655</v>
      </c>
      <c r="T133" s="16">
        <v>43655</v>
      </c>
      <c r="U133" s="18"/>
    </row>
    <row r="134" spans="1:21" s="24" customFormat="1" ht="72.75" customHeight="1">
      <c r="A134" s="20">
        <v>2019</v>
      </c>
      <c r="B134" s="21">
        <v>43556</v>
      </c>
      <c r="C134" s="21">
        <v>43646</v>
      </c>
      <c r="D134" s="20" t="s">
        <v>403</v>
      </c>
      <c r="E134" s="20">
        <v>1211</v>
      </c>
      <c r="F134" s="20" t="s">
        <v>468</v>
      </c>
      <c r="G134" s="20" t="s">
        <v>87</v>
      </c>
      <c r="H134" s="20" t="s">
        <v>243</v>
      </c>
      <c r="I134" s="20">
        <v>17031484</v>
      </c>
      <c r="J134" s="79" t="s">
        <v>1141</v>
      </c>
      <c r="K134" s="21">
        <v>43556</v>
      </c>
      <c r="L134" s="21">
        <v>43646</v>
      </c>
      <c r="M134" s="20" t="s">
        <v>469</v>
      </c>
      <c r="N134" s="20">
        <v>13237</v>
      </c>
      <c r="O134" s="20">
        <v>39711</v>
      </c>
      <c r="P134" s="20">
        <v>0</v>
      </c>
      <c r="Q134" s="26" t="s">
        <v>990</v>
      </c>
      <c r="R134" s="20" t="s">
        <v>780</v>
      </c>
      <c r="S134" s="21">
        <v>43655</v>
      </c>
      <c r="T134" s="21">
        <v>43655</v>
      </c>
      <c r="U134" s="23"/>
    </row>
    <row r="135" spans="1:21" s="19" customFormat="1" ht="72.75" customHeight="1">
      <c r="A135" s="15">
        <v>2019</v>
      </c>
      <c r="B135" s="16">
        <v>43556</v>
      </c>
      <c r="C135" s="16">
        <v>43646</v>
      </c>
      <c r="D135" s="15" t="s">
        <v>403</v>
      </c>
      <c r="E135" s="15">
        <v>1211</v>
      </c>
      <c r="F135" s="15" t="s">
        <v>532</v>
      </c>
      <c r="G135" s="15" t="s">
        <v>87</v>
      </c>
      <c r="H135" s="15" t="s">
        <v>27</v>
      </c>
      <c r="I135" s="15">
        <v>17031385</v>
      </c>
      <c r="J135" s="79" t="s">
        <v>1142</v>
      </c>
      <c r="K135" s="16">
        <v>43556</v>
      </c>
      <c r="L135" s="16">
        <v>43646</v>
      </c>
      <c r="M135" s="15" t="s">
        <v>718</v>
      </c>
      <c r="N135" s="15">
        <v>18700</v>
      </c>
      <c r="O135" s="15">
        <v>56100</v>
      </c>
      <c r="P135" s="15">
        <v>0</v>
      </c>
      <c r="Q135" s="25" t="s">
        <v>990</v>
      </c>
      <c r="R135" s="15" t="s">
        <v>780</v>
      </c>
      <c r="S135" s="16">
        <v>43655</v>
      </c>
      <c r="T135" s="16">
        <v>43655</v>
      </c>
      <c r="U135" s="18"/>
    </row>
    <row r="136" spans="1:21" s="24" customFormat="1" ht="72.75" customHeight="1">
      <c r="A136" s="20">
        <v>2019</v>
      </c>
      <c r="B136" s="21">
        <v>43556</v>
      </c>
      <c r="C136" s="21">
        <v>43646</v>
      </c>
      <c r="D136" s="20" t="s">
        <v>403</v>
      </c>
      <c r="E136" s="20">
        <v>1211</v>
      </c>
      <c r="F136" s="20" t="s">
        <v>206</v>
      </c>
      <c r="G136" s="20" t="s">
        <v>87</v>
      </c>
      <c r="H136" s="20" t="s">
        <v>207</v>
      </c>
      <c r="I136" s="20">
        <v>17031375</v>
      </c>
      <c r="J136" s="79" t="s">
        <v>1143</v>
      </c>
      <c r="K136" s="21">
        <v>43556</v>
      </c>
      <c r="L136" s="21">
        <v>43646</v>
      </c>
      <c r="M136" s="20" t="s">
        <v>721</v>
      </c>
      <c r="N136" s="20">
        <v>18700</v>
      </c>
      <c r="O136" s="20">
        <v>56100</v>
      </c>
      <c r="P136" s="20">
        <v>0</v>
      </c>
      <c r="Q136" s="26" t="s">
        <v>990</v>
      </c>
      <c r="R136" s="20" t="s">
        <v>780</v>
      </c>
      <c r="S136" s="21">
        <v>43655</v>
      </c>
      <c r="T136" s="21">
        <v>43655</v>
      </c>
      <c r="U136" s="23"/>
    </row>
    <row r="137" spans="1:21" s="19" customFormat="1" ht="72.75" customHeight="1">
      <c r="A137" s="15">
        <v>2019</v>
      </c>
      <c r="B137" s="16">
        <v>43556</v>
      </c>
      <c r="C137" s="16">
        <v>43646</v>
      </c>
      <c r="D137" s="15" t="s">
        <v>403</v>
      </c>
      <c r="E137" s="15">
        <v>1211</v>
      </c>
      <c r="F137" s="15" t="s">
        <v>730</v>
      </c>
      <c r="G137" s="15" t="s">
        <v>87</v>
      </c>
      <c r="H137" s="15" t="s">
        <v>731</v>
      </c>
      <c r="I137" s="15">
        <v>17031355</v>
      </c>
      <c r="J137" s="79" t="s">
        <v>1144</v>
      </c>
      <c r="K137" s="16">
        <v>43556</v>
      </c>
      <c r="L137" s="16">
        <v>43616</v>
      </c>
      <c r="M137" s="15" t="s">
        <v>721</v>
      </c>
      <c r="N137" s="15">
        <v>18700</v>
      </c>
      <c r="O137" s="15">
        <v>37400</v>
      </c>
      <c r="P137" s="15">
        <v>0</v>
      </c>
      <c r="Q137" s="25" t="s">
        <v>990</v>
      </c>
      <c r="R137" s="15" t="s">
        <v>780</v>
      </c>
      <c r="S137" s="16">
        <v>43655</v>
      </c>
      <c r="T137" s="16">
        <v>43655</v>
      </c>
      <c r="U137" s="18"/>
    </row>
    <row r="138" spans="1:21" s="24" customFormat="1" ht="72.75" customHeight="1">
      <c r="A138" s="20">
        <v>2019</v>
      </c>
      <c r="B138" s="21">
        <v>43556</v>
      </c>
      <c r="C138" s="21">
        <v>43646</v>
      </c>
      <c r="D138" s="20" t="s">
        <v>403</v>
      </c>
      <c r="E138" s="20">
        <v>1211</v>
      </c>
      <c r="F138" s="20" t="s">
        <v>227</v>
      </c>
      <c r="G138" s="20" t="s">
        <v>87</v>
      </c>
      <c r="H138" s="20" t="s">
        <v>26</v>
      </c>
      <c r="I138" s="20">
        <v>17031390</v>
      </c>
      <c r="J138" s="79" t="s">
        <v>1145</v>
      </c>
      <c r="K138" s="21">
        <v>43556</v>
      </c>
      <c r="L138" s="21">
        <v>43646</v>
      </c>
      <c r="M138" s="20" t="s">
        <v>278</v>
      </c>
      <c r="N138" s="20">
        <v>16200</v>
      </c>
      <c r="O138" s="20">
        <v>48600</v>
      </c>
      <c r="P138" s="20">
        <v>0</v>
      </c>
      <c r="Q138" s="26" t="s">
        <v>990</v>
      </c>
      <c r="R138" s="20" t="s">
        <v>780</v>
      </c>
      <c r="S138" s="21">
        <v>43655</v>
      </c>
      <c r="T138" s="21">
        <v>43655</v>
      </c>
      <c r="U138" s="23"/>
    </row>
    <row r="139" spans="1:21" s="19" customFormat="1" ht="72.75" customHeight="1">
      <c r="A139" s="15">
        <v>2019</v>
      </c>
      <c r="B139" s="16">
        <v>43556</v>
      </c>
      <c r="C139" s="16">
        <v>43646</v>
      </c>
      <c r="D139" s="15" t="s">
        <v>403</v>
      </c>
      <c r="E139" s="15">
        <v>1211</v>
      </c>
      <c r="F139" s="15" t="s">
        <v>363</v>
      </c>
      <c r="G139" s="15" t="s">
        <v>87</v>
      </c>
      <c r="H139" s="15" t="s">
        <v>364</v>
      </c>
      <c r="I139" s="15">
        <v>17031297</v>
      </c>
      <c r="J139" s="79" t="s">
        <v>1146</v>
      </c>
      <c r="K139" s="16">
        <v>43556</v>
      </c>
      <c r="L139" s="16">
        <v>43646</v>
      </c>
      <c r="M139" s="15" t="s">
        <v>278</v>
      </c>
      <c r="N139" s="15">
        <v>16200</v>
      </c>
      <c r="O139" s="15">
        <v>48600</v>
      </c>
      <c r="P139" s="15">
        <v>0</v>
      </c>
      <c r="Q139" s="25" t="s">
        <v>990</v>
      </c>
      <c r="R139" s="15" t="s">
        <v>780</v>
      </c>
      <c r="S139" s="16">
        <v>43655</v>
      </c>
      <c r="T139" s="16">
        <v>43655</v>
      </c>
      <c r="U139" s="18"/>
    </row>
    <row r="140" spans="1:21" s="24" customFormat="1" ht="72.75" customHeight="1">
      <c r="A140" s="20">
        <v>2019</v>
      </c>
      <c r="B140" s="21">
        <v>43556</v>
      </c>
      <c r="C140" s="21">
        <v>43646</v>
      </c>
      <c r="D140" s="20" t="s">
        <v>403</v>
      </c>
      <c r="E140" s="20">
        <v>1211</v>
      </c>
      <c r="F140" s="20" t="s">
        <v>432</v>
      </c>
      <c r="G140" s="20" t="s">
        <v>98</v>
      </c>
      <c r="H140" s="20" t="s">
        <v>87</v>
      </c>
      <c r="I140" s="20">
        <v>17031326</v>
      </c>
      <c r="J140" s="79" t="s">
        <v>1147</v>
      </c>
      <c r="K140" s="21">
        <v>43556</v>
      </c>
      <c r="L140" s="21">
        <v>43646</v>
      </c>
      <c r="M140" s="20" t="s">
        <v>752</v>
      </c>
      <c r="N140" s="20">
        <v>18700</v>
      </c>
      <c r="O140" s="20">
        <v>56100</v>
      </c>
      <c r="P140" s="20">
        <v>0</v>
      </c>
      <c r="Q140" s="26" t="s">
        <v>990</v>
      </c>
      <c r="R140" s="20" t="s">
        <v>780</v>
      </c>
      <c r="S140" s="21">
        <v>43655</v>
      </c>
      <c r="T140" s="21">
        <v>43655</v>
      </c>
      <c r="U140" s="23"/>
    </row>
    <row r="141" spans="1:21" s="19" customFormat="1" ht="72.75" customHeight="1">
      <c r="A141" s="15">
        <v>2019</v>
      </c>
      <c r="B141" s="16">
        <v>43556</v>
      </c>
      <c r="C141" s="16">
        <v>43646</v>
      </c>
      <c r="D141" s="15" t="s">
        <v>403</v>
      </c>
      <c r="E141" s="15">
        <v>1211</v>
      </c>
      <c r="F141" s="15" t="s">
        <v>536</v>
      </c>
      <c r="G141" s="15" t="s">
        <v>98</v>
      </c>
      <c r="H141" s="15" t="s">
        <v>112</v>
      </c>
      <c r="I141" s="15">
        <v>17031382</v>
      </c>
      <c r="J141" s="79" t="s">
        <v>1148</v>
      </c>
      <c r="K141" s="16">
        <v>43556</v>
      </c>
      <c r="L141" s="16">
        <v>43646</v>
      </c>
      <c r="M141" s="15" t="s">
        <v>478</v>
      </c>
      <c r="N141" s="15">
        <v>23800</v>
      </c>
      <c r="O141" s="15">
        <v>71400</v>
      </c>
      <c r="P141" s="15">
        <v>0</v>
      </c>
      <c r="Q141" s="25" t="s">
        <v>990</v>
      </c>
      <c r="R141" s="15" t="s">
        <v>780</v>
      </c>
      <c r="S141" s="16">
        <v>43655</v>
      </c>
      <c r="T141" s="16">
        <v>43655</v>
      </c>
      <c r="U141" s="18"/>
    </row>
    <row r="142" spans="1:21" s="24" customFormat="1" ht="72.75" customHeight="1">
      <c r="A142" s="20">
        <v>2019</v>
      </c>
      <c r="B142" s="21">
        <v>43556</v>
      </c>
      <c r="C142" s="21">
        <v>43646</v>
      </c>
      <c r="D142" s="20" t="s">
        <v>403</v>
      </c>
      <c r="E142" s="20">
        <v>1211</v>
      </c>
      <c r="F142" s="20" t="s">
        <v>316</v>
      </c>
      <c r="G142" s="20" t="s">
        <v>98</v>
      </c>
      <c r="H142" s="20" t="s">
        <v>470</v>
      </c>
      <c r="I142" s="20">
        <v>17031468</v>
      </c>
      <c r="J142" s="79" t="s">
        <v>1149</v>
      </c>
      <c r="K142" s="21">
        <v>43556</v>
      </c>
      <c r="L142" s="21">
        <v>43646</v>
      </c>
      <c r="M142" s="20" t="s">
        <v>482</v>
      </c>
      <c r="N142" s="20">
        <v>21300</v>
      </c>
      <c r="O142" s="20">
        <v>63900</v>
      </c>
      <c r="P142" s="20">
        <v>0</v>
      </c>
      <c r="Q142" s="26" t="s">
        <v>990</v>
      </c>
      <c r="R142" s="20" t="s">
        <v>780</v>
      </c>
      <c r="S142" s="21">
        <v>43655</v>
      </c>
      <c r="T142" s="21">
        <v>43655</v>
      </c>
      <c r="U142" s="23"/>
    </row>
    <row r="143" spans="1:21" s="19" customFormat="1" ht="72.75" customHeight="1">
      <c r="A143" s="15">
        <v>2019</v>
      </c>
      <c r="B143" s="16">
        <v>43556</v>
      </c>
      <c r="C143" s="16">
        <v>43646</v>
      </c>
      <c r="D143" s="15" t="s">
        <v>403</v>
      </c>
      <c r="E143" s="15">
        <v>1211</v>
      </c>
      <c r="F143" s="15" t="s">
        <v>360</v>
      </c>
      <c r="G143" s="15" t="s">
        <v>98</v>
      </c>
      <c r="H143" s="15" t="s">
        <v>97</v>
      </c>
      <c r="I143" s="15">
        <v>17031248</v>
      </c>
      <c r="J143" s="79" t="s">
        <v>1150</v>
      </c>
      <c r="K143" s="16">
        <v>43556</v>
      </c>
      <c r="L143" s="16">
        <v>43646</v>
      </c>
      <c r="M143" s="15" t="s">
        <v>775</v>
      </c>
      <c r="N143" s="15">
        <v>16200</v>
      </c>
      <c r="O143" s="15">
        <v>48600</v>
      </c>
      <c r="P143" s="15">
        <v>0</v>
      </c>
      <c r="Q143" s="25" t="s">
        <v>990</v>
      </c>
      <c r="R143" s="15" t="s">
        <v>780</v>
      </c>
      <c r="S143" s="16">
        <v>43655</v>
      </c>
      <c r="T143" s="16">
        <v>43655</v>
      </c>
      <c r="U143" s="18"/>
    </row>
    <row r="144" spans="1:21" s="24" customFormat="1" ht="72.75" customHeight="1">
      <c r="A144" s="20">
        <v>2019</v>
      </c>
      <c r="B144" s="21">
        <v>43556</v>
      </c>
      <c r="C144" s="21">
        <v>43646</v>
      </c>
      <c r="D144" s="20" t="s">
        <v>403</v>
      </c>
      <c r="E144" s="20">
        <v>1211</v>
      </c>
      <c r="F144" s="20" t="s">
        <v>648</v>
      </c>
      <c r="G144" s="20" t="s">
        <v>649</v>
      </c>
      <c r="H144" s="20" t="s">
        <v>26</v>
      </c>
      <c r="I144" s="20">
        <v>17031254</v>
      </c>
      <c r="J144" s="79" t="s">
        <v>1151</v>
      </c>
      <c r="K144" s="21">
        <v>43556</v>
      </c>
      <c r="L144" s="21">
        <v>43646</v>
      </c>
      <c r="M144" s="20" t="s">
        <v>650</v>
      </c>
      <c r="N144" s="20">
        <v>16200</v>
      </c>
      <c r="O144" s="20">
        <v>48600</v>
      </c>
      <c r="P144" s="20">
        <v>0</v>
      </c>
      <c r="Q144" s="26" t="s">
        <v>990</v>
      </c>
      <c r="R144" s="20" t="s">
        <v>780</v>
      </c>
      <c r="S144" s="21">
        <v>43655</v>
      </c>
      <c r="T144" s="21">
        <v>43655</v>
      </c>
      <c r="U144" s="23"/>
    </row>
    <row r="145" spans="1:21" s="19" customFormat="1" ht="72.75" customHeight="1">
      <c r="A145" s="15">
        <v>2019</v>
      </c>
      <c r="B145" s="16">
        <v>43556</v>
      </c>
      <c r="C145" s="16">
        <v>43646</v>
      </c>
      <c r="D145" s="15" t="s">
        <v>403</v>
      </c>
      <c r="E145" s="15">
        <v>1211</v>
      </c>
      <c r="F145" s="15" t="s">
        <v>58</v>
      </c>
      <c r="G145" s="15" t="s">
        <v>59</v>
      </c>
      <c r="H145" s="15" t="s">
        <v>60</v>
      </c>
      <c r="I145" s="15">
        <v>17031442</v>
      </c>
      <c r="J145" s="79" t="s">
        <v>1152</v>
      </c>
      <c r="K145" s="16">
        <v>43556</v>
      </c>
      <c r="L145" s="16">
        <v>43646</v>
      </c>
      <c r="M145" s="15" t="s">
        <v>496</v>
      </c>
      <c r="N145" s="15">
        <v>13237</v>
      </c>
      <c r="O145" s="15">
        <v>39711</v>
      </c>
      <c r="P145" s="15">
        <v>0</v>
      </c>
      <c r="Q145" s="25" t="s">
        <v>990</v>
      </c>
      <c r="R145" s="15" t="s">
        <v>780</v>
      </c>
      <c r="S145" s="16">
        <v>43655</v>
      </c>
      <c r="T145" s="16">
        <v>43655</v>
      </c>
      <c r="U145" s="18"/>
    </row>
    <row r="146" spans="1:21" s="24" customFormat="1" ht="72.75" customHeight="1">
      <c r="A146" s="20">
        <v>2019</v>
      </c>
      <c r="B146" s="21">
        <v>43556</v>
      </c>
      <c r="C146" s="21">
        <v>43646</v>
      </c>
      <c r="D146" s="20" t="s">
        <v>403</v>
      </c>
      <c r="E146" s="20">
        <v>1211</v>
      </c>
      <c r="F146" s="20" t="s">
        <v>426</v>
      </c>
      <c r="G146" s="20" t="s">
        <v>427</v>
      </c>
      <c r="H146" s="20" t="s">
        <v>97</v>
      </c>
      <c r="I146" s="20">
        <v>17031426</v>
      </c>
      <c r="J146" s="79" t="s">
        <v>1153</v>
      </c>
      <c r="K146" s="21">
        <v>43556</v>
      </c>
      <c r="L146" s="21">
        <v>43646</v>
      </c>
      <c r="M146" s="20" t="s">
        <v>666</v>
      </c>
      <c r="N146" s="20">
        <v>16200</v>
      </c>
      <c r="O146" s="20">
        <v>48600</v>
      </c>
      <c r="P146" s="20">
        <v>0</v>
      </c>
      <c r="Q146" s="26" t="s">
        <v>990</v>
      </c>
      <c r="R146" s="20" t="s">
        <v>780</v>
      </c>
      <c r="S146" s="21">
        <v>43655</v>
      </c>
      <c r="T146" s="21">
        <v>43655</v>
      </c>
      <c r="U146" s="23"/>
    </row>
    <row r="147" spans="1:21" s="19" customFormat="1" ht="72.75" customHeight="1">
      <c r="A147" s="15">
        <v>2019</v>
      </c>
      <c r="B147" s="16">
        <v>43556</v>
      </c>
      <c r="C147" s="16">
        <v>43646</v>
      </c>
      <c r="D147" s="15" t="s">
        <v>403</v>
      </c>
      <c r="E147" s="15">
        <v>1211</v>
      </c>
      <c r="F147" s="15" t="s">
        <v>334</v>
      </c>
      <c r="G147" s="15" t="s">
        <v>128</v>
      </c>
      <c r="H147" s="15" t="s">
        <v>163</v>
      </c>
      <c r="I147" s="15">
        <v>17031272</v>
      </c>
      <c r="J147" s="79" t="s">
        <v>1154</v>
      </c>
      <c r="K147" s="16">
        <v>43556</v>
      </c>
      <c r="L147" s="16">
        <v>43646</v>
      </c>
      <c r="M147" s="15" t="s">
        <v>680</v>
      </c>
      <c r="N147" s="15">
        <v>16200</v>
      </c>
      <c r="O147" s="15">
        <v>48600</v>
      </c>
      <c r="P147" s="15">
        <v>0</v>
      </c>
      <c r="Q147" s="25" t="s">
        <v>990</v>
      </c>
      <c r="R147" s="15" t="s">
        <v>780</v>
      </c>
      <c r="S147" s="16">
        <v>43655</v>
      </c>
      <c r="T147" s="16">
        <v>43655</v>
      </c>
      <c r="U147" s="18"/>
    </row>
    <row r="148" spans="1:21" s="24" customFormat="1" ht="72.75" customHeight="1">
      <c r="A148" s="20">
        <v>2019</v>
      </c>
      <c r="B148" s="21">
        <v>43556</v>
      </c>
      <c r="C148" s="21">
        <v>43646</v>
      </c>
      <c r="D148" s="20" t="s">
        <v>403</v>
      </c>
      <c r="E148" s="20">
        <v>1211</v>
      </c>
      <c r="F148" s="20" t="s">
        <v>150</v>
      </c>
      <c r="G148" s="20" t="s">
        <v>54</v>
      </c>
      <c r="H148" s="20" t="s">
        <v>545</v>
      </c>
      <c r="I148" s="20">
        <v>17031368</v>
      </c>
      <c r="J148" s="79" t="s">
        <v>2536</v>
      </c>
      <c r="K148" s="21">
        <v>43556</v>
      </c>
      <c r="L148" s="21">
        <v>43646</v>
      </c>
      <c r="M148" s="20" t="s">
        <v>723</v>
      </c>
      <c r="N148" s="20">
        <v>21300</v>
      </c>
      <c r="O148" s="20">
        <v>63900</v>
      </c>
      <c r="P148" s="20">
        <v>0</v>
      </c>
      <c r="Q148" s="26" t="s">
        <v>990</v>
      </c>
      <c r="R148" s="20" t="s">
        <v>780</v>
      </c>
      <c r="S148" s="21">
        <v>43655</v>
      </c>
      <c r="T148" s="21">
        <v>43655</v>
      </c>
      <c r="U148" s="23"/>
    </row>
    <row r="149" spans="1:21" s="19" customFormat="1" ht="72.75" customHeight="1">
      <c r="A149" s="15">
        <v>2019</v>
      </c>
      <c r="B149" s="16">
        <v>43556</v>
      </c>
      <c r="C149" s="16">
        <v>43646</v>
      </c>
      <c r="D149" s="15" t="s">
        <v>403</v>
      </c>
      <c r="E149" s="15">
        <v>1211</v>
      </c>
      <c r="F149" s="15" t="s">
        <v>218</v>
      </c>
      <c r="G149" s="15" t="s">
        <v>54</v>
      </c>
      <c r="H149" s="15" t="s">
        <v>26</v>
      </c>
      <c r="I149" s="15">
        <v>17031464</v>
      </c>
      <c r="J149" s="79" t="s">
        <v>1155</v>
      </c>
      <c r="K149" s="16">
        <v>43556</v>
      </c>
      <c r="L149" s="16">
        <v>43646</v>
      </c>
      <c r="M149" s="15" t="s">
        <v>202</v>
      </c>
      <c r="N149" s="15">
        <v>18700</v>
      </c>
      <c r="O149" s="15">
        <v>56100</v>
      </c>
      <c r="P149" s="15">
        <v>0</v>
      </c>
      <c r="Q149" s="25" t="s">
        <v>990</v>
      </c>
      <c r="R149" s="15" t="s">
        <v>780</v>
      </c>
      <c r="S149" s="16">
        <v>43655</v>
      </c>
      <c r="T149" s="16">
        <v>43655</v>
      </c>
      <c r="U149" s="18"/>
    </row>
    <row r="150" spans="1:21" s="24" customFormat="1" ht="72.75" customHeight="1">
      <c r="A150" s="20">
        <v>2019</v>
      </c>
      <c r="B150" s="21">
        <v>43556</v>
      </c>
      <c r="C150" s="21">
        <v>43646</v>
      </c>
      <c r="D150" s="20" t="s">
        <v>403</v>
      </c>
      <c r="E150" s="20">
        <v>1211</v>
      </c>
      <c r="F150" s="20" t="s">
        <v>290</v>
      </c>
      <c r="G150" s="20" t="s">
        <v>291</v>
      </c>
      <c r="H150" s="20" t="s">
        <v>156</v>
      </c>
      <c r="I150" s="20">
        <v>17031481</v>
      </c>
      <c r="J150" s="79" t="s">
        <v>1156</v>
      </c>
      <c r="K150" s="21">
        <v>43556</v>
      </c>
      <c r="L150" s="21">
        <v>43646</v>
      </c>
      <c r="M150" s="20" t="s">
        <v>682</v>
      </c>
      <c r="N150" s="20">
        <v>13237</v>
      </c>
      <c r="O150" s="20">
        <v>39711</v>
      </c>
      <c r="P150" s="20">
        <v>0</v>
      </c>
      <c r="Q150" s="26" t="s">
        <v>990</v>
      </c>
      <c r="R150" s="20" t="s">
        <v>780</v>
      </c>
      <c r="S150" s="21">
        <v>43655</v>
      </c>
      <c r="T150" s="21">
        <v>43655</v>
      </c>
      <c r="U150" s="23"/>
    </row>
    <row r="151" spans="1:21" s="19" customFormat="1" ht="72.75" customHeight="1">
      <c r="A151" s="15">
        <v>2019</v>
      </c>
      <c r="B151" s="16">
        <v>43556</v>
      </c>
      <c r="C151" s="16">
        <v>43646</v>
      </c>
      <c r="D151" s="15" t="s">
        <v>403</v>
      </c>
      <c r="E151" s="15">
        <v>1211</v>
      </c>
      <c r="F151" s="15" t="s">
        <v>177</v>
      </c>
      <c r="G151" s="15" t="s">
        <v>174</v>
      </c>
      <c r="H151" s="15" t="s">
        <v>33</v>
      </c>
      <c r="I151" s="15">
        <v>17031258</v>
      </c>
      <c r="J151" s="79" t="s">
        <v>1157</v>
      </c>
      <c r="K151" s="16">
        <v>43556</v>
      </c>
      <c r="L151" s="16">
        <v>43646</v>
      </c>
      <c r="M151" s="15" t="s">
        <v>771</v>
      </c>
      <c r="N151" s="15">
        <v>16200</v>
      </c>
      <c r="O151" s="15">
        <v>48600</v>
      </c>
      <c r="P151" s="15">
        <v>0</v>
      </c>
      <c r="Q151" s="25" t="s">
        <v>990</v>
      </c>
      <c r="R151" s="15" t="s">
        <v>780</v>
      </c>
      <c r="S151" s="16">
        <v>43655</v>
      </c>
      <c r="T151" s="16">
        <v>43655</v>
      </c>
      <c r="U151" s="18"/>
    </row>
    <row r="152" spans="1:21" s="24" customFormat="1" ht="72.75" customHeight="1">
      <c r="A152" s="20">
        <v>2019</v>
      </c>
      <c r="B152" s="21">
        <v>43556</v>
      </c>
      <c r="C152" s="21">
        <v>43646</v>
      </c>
      <c r="D152" s="20" t="s">
        <v>403</v>
      </c>
      <c r="E152" s="20">
        <v>1211</v>
      </c>
      <c r="F152" s="20" t="s">
        <v>173</v>
      </c>
      <c r="G152" s="20" t="s">
        <v>174</v>
      </c>
      <c r="H152" s="20" t="s">
        <v>175</v>
      </c>
      <c r="I152" s="20">
        <v>17031386</v>
      </c>
      <c r="J152" s="79" t="s">
        <v>1158</v>
      </c>
      <c r="K152" s="21">
        <v>43556</v>
      </c>
      <c r="L152" s="21">
        <v>43646</v>
      </c>
      <c r="M152" s="20" t="s">
        <v>717</v>
      </c>
      <c r="N152" s="20">
        <v>18700</v>
      </c>
      <c r="O152" s="20">
        <v>56100</v>
      </c>
      <c r="P152" s="20">
        <v>0</v>
      </c>
      <c r="Q152" s="26" t="s">
        <v>990</v>
      </c>
      <c r="R152" s="20" t="s">
        <v>780</v>
      </c>
      <c r="S152" s="21">
        <v>43655</v>
      </c>
      <c r="T152" s="21">
        <v>43655</v>
      </c>
      <c r="U152" s="23"/>
    </row>
    <row r="153" spans="1:21" s="19" customFormat="1" ht="72.75" customHeight="1">
      <c r="A153" s="15">
        <v>2019</v>
      </c>
      <c r="B153" s="16">
        <v>43556</v>
      </c>
      <c r="C153" s="16">
        <v>43646</v>
      </c>
      <c r="D153" s="15" t="s">
        <v>403</v>
      </c>
      <c r="E153" s="15">
        <v>1211</v>
      </c>
      <c r="F153" s="15" t="s">
        <v>130</v>
      </c>
      <c r="G153" s="15" t="s">
        <v>131</v>
      </c>
      <c r="H153" s="15" t="s">
        <v>132</v>
      </c>
      <c r="I153" s="15">
        <v>17031410</v>
      </c>
      <c r="J153" s="79" t="s">
        <v>1159</v>
      </c>
      <c r="K153" s="16">
        <v>43556</v>
      </c>
      <c r="L153" s="16">
        <v>43646</v>
      </c>
      <c r="M153" s="15" t="s">
        <v>705</v>
      </c>
      <c r="N153" s="15">
        <v>29100</v>
      </c>
      <c r="O153" s="15">
        <v>87300</v>
      </c>
      <c r="P153" s="15">
        <v>0</v>
      </c>
      <c r="Q153" s="25" t="s">
        <v>990</v>
      </c>
      <c r="R153" s="15" t="s">
        <v>780</v>
      </c>
      <c r="S153" s="16">
        <v>43655</v>
      </c>
      <c r="T153" s="16">
        <v>43655</v>
      </c>
      <c r="U153" s="18"/>
    </row>
    <row r="154" spans="1:21" s="24" customFormat="1" ht="72.75" customHeight="1">
      <c r="A154" s="20">
        <v>2019</v>
      </c>
      <c r="B154" s="21">
        <v>43556</v>
      </c>
      <c r="C154" s="21">
        <v>43646</v>
      </c>
      <c r="D154" s="20" t="s">
        <v>403</v>
      </c>
      <c r="E154" s="20">
        <v>1211</v>
      </c>
      <c r="F154" s="20" t="s">
        <v>93</v>
      </c>
      <c r="G154" s="20" t="s">
        <v>247</v>
      </c>
      <c r="H154" s="20" t="s">
        <v>108</v>
      </c>
      <c r="I154" s="20">
        <v>17031269</v>
      </c>
      <c r="J154" s="79" t="s">
        <v>1160</v>
      </c>
      <c r="K154" s="21">
        <v>43556</v>
      </c>
      <c r="L154" s="21">
        <v>43646</v>
      </c>
      <c r="M154" s="20" t="s">
        <v>440</v>
      </c>
      <c r="N154" s="20">
        <v>10069</v>
      </c>
      <c r="O154" s="20">
        <v>30207</v>
      </c>
      <c r="P154" s="20">
        <v>0</v>
      </c>
      <c r="Q154" s="26" t="s">
        <v>990</v>
      </c>
      <c r="R154" s="20" t="s">
        <v>780</v>
      </c>
      <c r="S154" s="21">
        <v>43655</v>
      </c>
      <c r="T154" s="21">
        <v>43655</v>
      </c>
      <c r="U154" s="23"/>
    </row>
    <row r="155" spans="1:21" s="19" customFormat="1" ht="72.75" customHeight="1">
      <c r="A155" s="15">
        <v>2019</v>
      </c>
      <c r="B155" s="16">
        <v>43556</v>
      </c>
      <c r="C155" s="16">
        <v>43646</v>
      </c>
      <c r="D155" s="15" t="s">
        <v>403</v>
      </c>
      <c r="E155" s="15">
        <v>1211</v>
      </c>
      <c r="F155" s="15" t="s">
        <v>77</v>
      </c>
      <c r="G155" s="15" t="s">
        <v>78</v>
      </c>
      <c r="H155" s="15" t="s">
        <v>28</v>
      </c>
      <c r="I155" s="15">
        <v>17031403</v>
      </c>
      <c r="J155" s="79" t="s">
        <v>1161</v>
      </c>
      <c r="K155" s="16">
        <v>43556</v>
      </c>
      <c r="L155" s="16">
        <v>43646</v>
      </c>
      <c r="M155" s="15" t="s">
        <v>710</v>
      </c>
      <c r="N155" s="15">
        <v>23800</v>
      </c>
      <c r="O155" s="15">
        <v>71400</v>
      </c>
      <c r="P155" s="15">
        <v>0</v>
      </c>
      <c r="Q155" s="25" t="s">
        <v>990</v>
      </c>
      <c r="R155" s="15" t="s">
        <v>780</v>
      </c>
      <c r="S155" s="16">
        <v>43655</v>
      </c>
      <c r="T155" s="16">
        <v>43655</v>
      </c>
      <c r="U155" s="18"/>
    </row>
    <row r="156" spans="1:21" s="24" customFormat="1" ht="72.75" customHeight="1">
      <c r="A156" s="20">
        <v>2019</v>
      </c>
      <c r="B156" s="21">
        <v>43556</v>
      </c>
      <c r="C156" s="21">
        <v>43646</v>
      </c>
      <c r="D156" s="20" t="s">
        <v>403</v>
      </c>
      <c r="E156" s="20">
        <v>1211</v>
      </c>
      <c r="F156" s="20" t="s">
        <v>41</v>
      </c>
      <c r="G156" s="20" t="s">
        <v>152</v>
      </c>
      <c r="H156" s="20" t="s">
        <v>295</v>
      </c>
      <c r="I156" s="20">
        <v>17031287</v>
      </c>
      <c r="J156" s="79" t="s">
        <v>1162</v>
      </c>
      <c r="K156" s="21">
        <v>43556</v>
      </c>
      <c r="L156" s="21">
        <v>43646</v>
      </c>
      <c r="M156" s="20" t="s">
        <v>266</v>
      </c>
      <c r="N156" s="20">
        <v>13237</v>
      </c>
      <c r="O156" s="20">
        <v>39711</v>
      </c>
      <c r="P156" s="20">
        <v>0</v>
      </c>
      <c r="Q156" s="26" t="s">
        <v>990</v>
      </c>
      <c r="R156" s="20" t="s">
        <v>780</v>
      </c>
      <c r="S156" s="21">
        <v>43655</v>
      </c>
      <c r="T156" s="21">
        <v>43655</v>
      </c>
      <c r="U156" s="23"/>
    </row>
    <row r="157" spans="1:21" s="19" customFormat="1" ht="72.75" customHeight="1">
      <c r="A157" s="15">
        <v>2019</v>
      </c>
      <c r="B157" s="16">
        <v>43556</v>
      </c>
      <c r="C157" s="16">
        <v>43646</v>
      </c>
      <c r="D157" s="15" t="s">
        <v>403</v>
      </c>
      <c r="E157" s="15">
        <v>1211</v>
      </c>
      <c r="F157" s="15" t="s">
        <v>541</v>
      </c>
      <c r="G157" s="15" t="s">
        <v>323</v>
      </c>
      <c r="H157" s="15" t="s">
        <v>23</v>
      </c>
      <c r="I157" s="15">
        <v>17031376</v>
      </c>
      <c r="J157" s="79" t="s">
        <v>1163</v>
      </c>
      <c r="K157" s="16">
        <v>43556</v>
      </c>
      <c r="L157" s="16">
        <v>43646</v>
      </c>
      <c r="M157" s="15" t="s">
        <v>720</v>
      </c>
      <c r="N157" s="15">
        <v>18700</v>
      </c>
      <c r="O157" s="15">
        <v>56100</v>
      </c>
      <c r="P157" s="15">
        <v>0</v>
      </c>
      <c r="Q157" s="25" t="s">
        <v>990</v>
      </c>
      <c r="R157" s="15" t="s">
        <v>780</v>
      </c>
      <c r="S157" s="16">
        <v>43655</v>
      </c>
      <c r="T157" s="16">
        <v>43655</v>
      </c>
      <c r="U157" s="18"/>
    </row>
    <row r="158" spans="1:21" s="24" customFormat="1" ht="72.75" customHeight="1">
      <c r="A158" s="20">
        <v>2019</v>
      </c>
      <c r="B158" s="21">
        <v>43556</v>
      </c>
      <c r="C158" s="21">
        <v>43646</v>
      </c>
      <c r="D158" s="20" t="s">
        <v>403</v>
      </c>
      <c r="E158" s="20">
        <v>1211</v>
      </c>
      <c r="F158" s="20" t="s">
        <v>664</v>
      </c>
      <c r="G158" s="20" t="s">
        <v>665</v>
      </c>
      <c r="H158" s="20" t="s">
        <v>104</v>
      </c>
      <c r="I158" s="20">
        <v>17031493</v>
      </c>
      <c r="J158" s="79" t="s">
        <v>1164</v>
      </c>
      <c r="K158" s="21">
        <v>43632</v>
      </c>
      <c r="L158" s="21">
        <v>43646</v>
      </c>
      <c r="M158" s="20" t="s">
        <v>478</v>
      </c>
      <c r="N158" s="20">
        <v>23800</v>
      </c>
      <c r="O158" s="20">
        <v>11900</v>
      </c>
      <c r="P158" s="20">
        <v>0</v>
      </c>
      <c r="Q158" s="26" t="s">
        <v>990</v>
      </c>
      <c r="R158" s="20" t="s">
        <v>780</v>
      </c>
      <c r="S158" s="21">
        <v>43655</v>
      </c>
      <c r="T158" s="21">
        <v>43655</v>
      </c>
      <c r="U158" s="23"/>
    </row>
    <row r="159" spans="1:21" s="19" customFormat="1" ht="72.75" customHeight="1">
      <c r="A159" s="15">
        <v>2019</v>
      </c>
      <c r="B159" s="16">
        <v>43556</v>
      </c>
      <c r="C159" s="16">
        <v>43646</v>
      </c>
      <c r="D159" s="15" t="s">
        <v>403</v>
      </c>
      <c r="E159" s="15">
        <v>1211</v>
      </c>
      <c r="F159" s="15" t="s">
        <v>328</v>
      </c>
      <c r="G159" s="15" t="s">
        <v>33</v>
      </c>
      <c r="H159" s="15" t="s">
        <v>394</v>
      </c>
      <c r="I159" s="15">
        <v>17031384</v>
      </c>
      <c r="J159" s="79" t="s">
        <v>1165</v>
      </c>
      <c r="K159" s="16">
        <v>43556</v>
      </c>
      <c r="L159" s="16">
        <v>43646</v>
      </c>
      <c r="M159" s="15" t="s">
        <v>278</v>
      </c>
      <c r="N159" s="15">
        <v>16200</v>
      </c>
      <c r="O159" s="15">
        <v>48600</v>
      </c>
      <c r="P159" s="15">
        <v>0</v>
      </c>
      <c r="Q159" s="25" t="s">
        <v>990</v>
      </c>
      <c r="R159" s="15" t="s">
        <v>780</v>
      </c>
      <c r="S159" s="16">
        <v>43655</v>
      </c>
      <c r="T159" s="16">
        <v>43655</v>
      </c>
      <c r="U159" s="18"/>
    </row>
    <row r="160" spans="1:21" s="24" customFormat="1" ht="72.75" customHeight="1">
      <c r="A160" s="20">
        <v>2019</v>
      </c>
      <c r="B160" s="21">
        <v>43556</v>
      </c>
      <c r="C160" s="21">
        <v>43646</v>
      </c>
      <c r="D160" s="20" t="s">
        <v>403</v>
      </c>
      <c r="E160" s="20">
        <v>1211</v>
      </c>
      <c r="F160" s="20" t="s">
        <v>346</v>
      </c>
      <c r="G160" s="20" t="s">
        <v>139</v>
      </c>
      <c r="H160" s="20" t="s">
        <v>137</v>
      </c>
      <c r="I160" s="20">
        <v>17031432</v>
      </c>
      <c r="J160" s="79" t="s">
        <v>1166</v>
      </c>
      <c r="K160" s="21">
        <v>43556</v>
      </c>
      <c r="L160" s="21">
        <v>43646</v>
      </c>
      <c r="M160" s="20" t="s">
        <v>504</v>
      </c>
      <c r="N160" s="20">
        <v>10069</v>
      </c>
      <c r="O160" s="20">
        <v>30207</v>
      </c>
      <c r="P160" s="20">
        <v>0</v>
      </c>
      <c r="Q160" s="26" t="s">
        <v>990</v>
      </c>
      <c r="R160" s="20" t="s">
        <v>780</v>
      </c>
      <c r="S160" s="21">
        <v>43655</v>
      </c>
      <c r="T160" s="21">
        <v>43655</v>
      </c>
      <c r="U160" s="23"/>
    </row>
    <row r="161" spans="1:21" s="19" customFormat="1" ht="72.75" customHeight="1">
      <c r="A161" s="15">
        <v>2019</v>
      </c>
      <c r="B161" s="16">
        <v>43556</v>
      </c>
      <c r="C161" s="16">
        <v>43646</v>
      </c>
      <c r="D161" s="15" t="s">
        <v>403</v>
      </c>
      <c r="E161" s="15">
        <v>1211</v>
      </c>
      <c r="F161" s="15" t="s">
        <v>392</v>
      </c>
      <c r="G161" s="15" t="s">
        <v>139</v>
      </c>
      <c r="H161" s="15" t="s">
        <v>26</v>
      </c>
      <c r="I161" s="15">
        <v>17031315</v>
      </c>
      <c r="J161" s="79" t="s">
        <v>1167</v>
      </c>
      <c r="K161" s="16">
        <v>43556</v>
      </c>
      <c r="L161" s="16">
        <v>43646</v>
      </c>
      <c r="M161" s="15" t="s">
        <v>252</v>
      </c>
      <c r="N161" s="15">
        <v>13237</v>
      </c>
      <c r="O161" s="15">
        <v>39711</v>
      </c>
      <c r="P161" s="15">
        <v>0</v>
      </c>
      <c r="Q161" s="25" t="s">
        <v>990</v>
      </c>
      <c r="R161" s="15" t="s">
        <v>780</v>
      </c>
      <c r="S161" s="16">
        <v>43655</v>
      </c>
      <c r="T161" s="16">
        <v>43655</v>
      </c>
      <c r="U161" s="18"/>
    </row>
    <row r="162" spans="1:21" s="24" customFormat="1" ht="72.75" customHeight="1">
      <c r="A162" s="20">
        <v>2019</v>
      </c>
      <c r="B162" s="21">
        <v>43556</v>
      </c>
      <c r="C162" s="21">
        <v>43646</v>
      </c>
      <c r="D162" s="20" t="s">
        <v>403</v>
      </c>
      <c r="E162" s="20">
        <v>1211</v>
      </c>
      <c r="F162" s="20" t="s">
        <v>159</v>
      </c>
      <c r="G162" s="20" t="s">
        <v>408</v>
      </c>
      <c r="H162" s="20" t="s">
        <v>409</v>
      </c>
      <c r="I162" s="20">
        <v>17031400</v>
      </c>
      <c r="J162" s="79" t="s">
        <v>1168</v>
      </c>
      <c r="K162" s="21">
        <v>43556</v>
      </c>
      <c r="L162" s="21">
        <v>43646</v>
      </c>
      <c r="M162" s="20" t="s">
        <v>136</v>
      </c>
      <c r="N162" s="20">
        <v>23800</v>
      </c>
      <c r="O162" s="20">
        <v>71400</v>
      </c>
      <c r="P162" s="20">
        <v>0</v>
      </c>
      <c r="Q162" s="26" t="s">
        <v>990</v>
      </c>
      <c r="R162" s="20" t="s">
        <v>780</v>
      </c>
      <c r="S162" s="21">
        <v>43655</v>
      </c>
      <c r="T162" s="21">
        <v>43655</v>
      </c>
      <c r="U162" s="23"/>
    </row>
    <row r="163" spans="1:21" s="19" customFormat="1" ht="72.75" customHeight="1">
      <c r="A163" s="15">
        <v>2019</v>
      </c>
      <c r="B163" s="16">
        <v>43556</v>
      </c>
      <c r="C163" s="16">
        <v>43646</v>
      </c>
      <c r="D163" s="15" t="s">
        <v>403</v>
      </c>
      <c r="E163" s="15">
        <v>1211</v>
      </c>
      <c r="F163" s="15" t="s">
        <v>390</v>
      </c>
      <c r="G163" s="15" t="s">
        <v>391</v>
      </c>
      <c r="H163" s="15" t="s">
        <v>124</v>
      </c>
      <c r="I163" s="15">
        <v>17031288</v>
      </c>
      <c r="J163" s="79" t="s">
        <v>1169</v>
      </c>
      <c r="K163" s="16">
        <v>43556</v>
      </c>
      <c r="L163" s="16">
        <v>43646</v>
      </c>
      <c r="M163" s="15" t="s">
        <v>764</v>
      </c>
      <c r="N163" s="15">
        <v>16200</v>
      </c>
      <c r="O163" s="15">
        <v>48600</v>
      </c>
      <c r="P163" s="15">
        <v>0</v>
      </c>
      <c r="Q163" s="25" t="s">
        <v>990</v>
      </c>
      <c r="R163" s="15" t="s">
        <v>780</v>
      </c>
      <c r="S163" s="16">
        <v>43655</v>
      </c>
      <c r="T163" s="16">
        <v>43655</v>
      </c>
      <c r="U163" s="18"/>
    </row>
    <row r="164" spans="1:21" s="24" customFormat="1" ht="72.75" customHeight="1">
      <c r="A164" s="20">
        <v>2019</v>
      </c>
      <c r="B164" s="21">
        <v>43556</v>
      </c>
      <c r="C164" s="21">
        <v>43646</v>
      </c>
      <c r="D164" s="20" t="s">
        <v>403</v>
      </c>
      <c r="E164" s="20">
        <v>1211</v>
      </c>
      <c r="F164" s="20" t="s">
        <v>488</v>
      </c>
      <c r="G164" s="20" t="s">
        <v>489</v>
      </c>
      <c r="H164" s="20" t="s">
        <v>370</v>
      </c>
      <c r="I164" s="20">
        <v>17031452</v>
      </c>
      <c r="J164" s="79" t="s">
        <v>1170</v>
      </c>
      <c r="K164" s="21">
        <v>43556</v>
      </c>
      <c r="L164" s="21">
        <v>43646</v>
      </c>
      <c r="M164" s="20" t="s">
        <v>490</v>
      </c>
      <c r="N164" s="20">
        <v>18700</v>
      </c>
      <c r="O164" s="20">
        <v>56100</v>
      </c>
      <c r="P164" s="20">
        <v>0</v>
      </c>
      <c r="Q164" s="26" t="s">
        <v>990</v>
      </c>
      <c r="R164" s="20" t="s">
        <v>780</v>
      </c>
      <c r="S164" s="21">
        <v>43655</v>
      </c>
      <c r="T164" s="21">
        <v>43655</v>
      </c>
      <c r="U164" s="23"/>
    </row>
    <row r="165" spans="1:21" s="19" customFormat="1" ht="72.75" customHeight="1">
      <c r="A165" s="15">
        <v>2019</v>
      </c>
      <c r="B165" s="16">
        <v>43556</v>
      </c>
      <c r="C165" s="16">
        <v>43646</v>
      </c>
      <c r="D165" s="15" t="s">
        <v>403</v>
      </c>
      <c r="E165" s="15">
        <v>1211</v>
      </c>
      <c r="F165" s="15" t="s">
        <v>325</v>
      </c>
      <c r="G165" s="15" t="s">
        <v>337</v>
      </c>
      <c r="H165" s="15" t="s">
        <v>362</v>
      </c>
      <c r="I165" s="15">
        <v>17031266</v>
      </c>
      <c r="J165" s="79" t="s">
        <v>2537</v>
      </c>
      <c r="K165" s="16">
        <v>43556</v>
      </c>
      <c r="L165" s="16">
        <v>43646</v>
      </c>
      <c r="M165" s="15" t="s">
        <v>642</v>
      </c>
      <c r="N165" s="15">
        <v>10069</v>
      </c>
      <c r="O165" s="15">
        <v>30207</v>
      </c>
      <c r="P165" s="15">
        <v>0</v>
      </c>
      <c r="Q165" s="25" t="s">
        <v>990</v>
      </c>
      <c r="R165" s="15" t="s">
        <v>780</v>
      </c>
      <c r="S165" s="16">
        <v>43655</v>
      </c>
      <c r="T165" s="16">
        <v>43655</v>
      </c>
      <c r="U165" s="18"/>
    </row>
    <row r="166" spans="1:21" s="24" customFormat="1" ht="72.75" customHeight="1">
      <c r="A166" s="20">
        <v>2019</v>
      </c>
      <c r="B166" s="21">
        <v>43556</v>
      </c>
      <c r="C166" s="21">
        <v>43646</v>
      </c>
      <c r="D166" s="20" t="s">
        <v>403</v>
      </c>
      <c r="E166" s="20">
        <v>1211</v>
      </c>
      <c r="F166" s="20" t="s">
        <v>383</v>
      </c>
      <c r="G166" s="20" t="s">
        <v>384</v>
      </c>
      <c r="H166" s="20" t="s">
        <v>385</v>
      </c>
      <c r="I166" s="20">
        <v>17031425</v>
      </c>
      <c r="J166" s="79" t="s">
        <v>1171</v>
      </c>
      <c r="K166" s="21">
        <v>43556</v>
      </c>
      <c r="L166" s="21">
        <v>43646</v>
      </c>
      <c r="M166" s="20" t="s">
        <v>443</v>
      </c>
      <c r="N166" s="20">
        <v>16200</v>
      </c>
      <c r="O166" s="20">
        <v>48600</v>
      </c>
      <c r="P166" s="20">
        <v>0</v>
      </c>
      <c r="Q166" s="26" t="s">
        <v>990</v>
      </c>
      <c r="R166" s="20" t="s">
        <v>780</v>
      </c>
      <c r="S166" s="21">
        <v>43655</v>
      </c>
      <c r="T166" s="21">
        <v>43655</v>
      </c>
      <c r="U166" s="23"/>
    </row>
    <row r="167" spans="1:21" s="19" customFormat="1" ht="72.75" customHeight="1">
      <c r="A167" s="15">
        <v>2019</v>
      </c>
      <c r="B167" s="16">
        <v>43556</v>
      </c>
      <c r="C167" s="16">
        <v>43646</v>
      </c>
      <c r="D167" s="15" t="s">
        <v>403</v>
      </c>
      <c r="E167" s="15">
        <v>1211</v>
      </c>
      <c r="F167" s="15" t="s">
        <v>56</v>
      </c>
      <c r="G167" s="15" t="s">
        <v>189</v>
      </c>
      <c r="H167" s="15" t="s">
        <v>57</v>
      </c>
      <c r="I167" s="15">
        <v>17045751</v>
      </c>
      <c r="J167" s="79" t="s">
        <v>1172</v>
      </c>
      <c r="K167" s="16">
        <v>43556</v>
      </c>
      <c r="L167" s="16">
        <v>43646</v>
      </c>
      <c r="M167" s="15" t="s">
        <v>51</v>
      </c>
      <c r="N167" s="15">
        <v>13237</v>
      </c>
      <c r="O167" s="15">
        <v>39711</v>
      </c>
      <c r="P167" s="15">
        <v>0</v>
      </c>
      <c r="Q167" s="25" t="s">
        <v>990</v>
      </c>
      <c r="R167" s="15" t="s">
        <v>780</v>
      </c>
      <c r="S167" s="16">
        <v>43655</v>
      </c>
      <c r="T167" s="16">
        <v>43655</v>
      </c>
      <c r="U167" s="18"/>
    </row>
    <row r="168" spans="1:21" s="24" customFormat="1" ht="72.75" customHeight="1">
      <c r="A168" s="20">
        <v>2019</v>
      </c>
      <c r="B168" s="21">
        <v>43556</v>
      </c>
      <c r="C168" s="21">
        <v>43646</v>
      </c>
      <c r="D168" s="20" t="s">
        <v>403</v>
      </c>
      <c r="E168" s="20">
        <v>1211</v>
      </c>
      <c r="F168" s="20" t="s">
        <v>539</v>
      </c>
      <c r="G168" s="20" t="s">
        <v>26</v>
      </c>
      <c r="H168" s="20" t="s">
        <v>540</v>
      </c>
      <c r="I168" s="20">
        <v>17031377</v>
      </c>
      <c r="J168" s="79" t="s">
        <v>1173</v>
      </c>
      <c r="K168" s="21">
        <v>43556</v>
      </c>
      <c r="L168" s="21">
        <v>43646</v>
      </c>
      <c r="M168" s="20" t="s">
        <v>719</v>
      </c>
      <c r="N168" s="20">
        <v>29100</v>
      </c>
      <c r="O168" s="20">
        <v>87300</v>
      </c>
      <c r="P168" s="20">
        <v>0</v>
      </c>
      <c r="Q168" s="26" t="s">
        <v>990</v>
      </c>
      <c r="R168" s="20" t="s">
        <v>780</v>
      </c>
      <c r="S168" s="21">
        <v>43655</v>
      </c>
      <c r="T168" s="21">
        <v>43655</v>
      </c>
      <c r="U168" s="23"/>
    </row>
    <row r="169" spans="1:21" s="19" customFormat="1" ht="72.75" customHeight="1">
      <c r="A169" s="15">
        <v>2019</v>
      </c>
      <c r="B169" s="16">
        <v>43556</v>
      </c>
      <c r="C169" s="16">
        <v>43646</v>
      </c>
      <c r="D169" s="15" t="s">
        <v>403</v>
      </c>
      <c r="E169" s="15">
        <v>1211</v>
      </c>
      <c r="F169" s="15" t="s">
        <v>345</v>
      </c>
      <c r="G169" s="15" t="s">
        <v>26</v>
      </c>
      <c r="H169" s="15" t="s">
        <v>346</v>
      </c>
      <c r="I169" s="15">
        <v>17031304</v>
      </c>
      <c r="J169" s="79" t="s">
        <v>1174</v>
      </c>
      <c r="K169" s="16">
        <v>43556</v>
      </c>
      <c r="L169" s="16">
        <v>43646</v>
      </c>
      <c r="M169" s="15" t="s">
        <v>449</v>
      </c>
      <c r="N169" s="15">
        <v>18700</v>
      </c>
      <c r="O169" s="15">
        <v>56100</v>
      </c>
      <c r="P169" s="15">
        <v>0</v>
      </c>
      <c r="Q169" s="25" t="s">
        <v>990</v>
      </c>
      <c r="R169" s="15" t="s">
        <v>780</v>
      </c>
      <c r="S169" s="16">
        <v>43655</v>
      </c>
      <c r="T169" s="16">
        <v>43655</v>
      </c>
      <c r="U169" s="18"/>
    </row>
    <row r="170" spans="1:21" s="24" customFormat="1" ht="72.75" customHeight="1">
      <c r="A170" s="20">
        <v>2019</v>
      </c>
      <c r="B170" s="21">
        <v>43556</v>
      </c>
      <c r="C170" s="21">
        <v>43646</v>
      </c>
      <c r="D170" s="20" t="s">
        <v>403</v>
      </c>
      <c r="E170" s="20">
        <v>1211</v>
      </c>
      <c r="F170" s="20" t="s">
        <v>644</v>
      </c>
      <c r="G170" s="20" t="s">
        <v>26</v>
      </c>
      <c r="H170" s="20" t="s">
        <v>137</v>
      </c>
      <c r="I170" s="20">
        <v>17031257</v>
      </c>
      <c r="J170" s="79" t="s">
        <v>1175</v>
      </c>
      <c r="K170" s="21">
        <v>43556</v>
      </c>
      <c r="L170" s="21">
        <v>43646</v>
      </c>
      <c r="M170" s="20" t="s">
        <v>772</v>
      </c>
      <c r="N170" s="20">
        <v>16200</v>
      </c>
      <c r="O170" s="20">
        <v>48600</v>
      </c>
      <c r="P170" s="20">
        <v>0</v>
      </c>
      <c r="Q170" s="26" t="s">
        <v>990</v>
      </c>
      <c r="R170" s="20" t="s">
        <v>780</v>
      </c>
      <c r="S170" s="21">
        <v>43655</v>
      </c>
      <c r="T170" s="21">
        <v>43655</v>
      </c>
      <c r="U170" s="23"/>
    </row>
    <row r="171" spans="1:21" s="19" customFormat="1" ht="72.75" customHeight="1">
      <c r="A171" s="15">
        <v>2019</v>
      </c>
      <c r="B171" s="16">
        <v>43556</v>
      </c>
      <c r="C171" s="16">
        <v>43646</v>
      </c>
      <c r="D171" s="15" t="s">
        <v>403</v>
      </c>
      <c r="E171" s="15">
        <v>1211</v>
      </c>
      <c r="F171" s="15" t="s">
        <v>319</v>
      </c>
      <c r="G171" s="15" t="s">
        <v>26</v>
      </c>
      <c r="H171" s="15" t="s">
        <v>65</v>
      </c>
      <c r="I171" s="15">
        <v>17031357</v>
      </c>
      <c r="J171" s="79" t="s">
        <v>1176</v>
      </c>
      <c r="K171" s="16">
        <v>43556</v>
      </c>
      <c r="L171" s="16">
        <v>43646</v>
      </c>
      <c r="M171" s="15" t="s">
        <v>729</v>
      </c>
      <c r="N171" s="15">
        <v>18700</v>
      </c>
      <c r="O171" s="15">
        <v>56100</v>
      </c>
      <c r="P171" s="15">
        <v>0</v>
      </c>
      <c r="Q171" s="25" t="s">
        <v>990</v>
      </c>
      <c r="R171" s="15" t="s">
        <v>780</v>
      </c>
      <c r="S171" s="16">
        <v>43655</v>
      </c>
      <c r="T171" s="16">
        <v>43655</v>
      </c>
      <c r="U171" s="18"/>
    </row>
    <row r="172" spans="1:21" s="24" customFormat="1" ht="72.75" customHeight="1">
      <c r="A172" s="20">
        <v>2019</v>
      </c>
      <c r="B172" s="21">
        <v>43556</v>
      </c>
      <c r="C172" s="21">
        <v>43646</v>
      </c>
      <c r="D172" s="20" t="s">
        <v>403</v>
      </c>
      <c r="E172" s="20">
        <v>1211</v>
      </c>
      <c r="F172" s="20" t="s">
        <v>285</v>
      </c>
      <c r="G172" s="20" t="s">
        <v>26</v>
      </c>
      <c r="H172" s="20" t="s">
        <v>23</v>
      </c>
      <c r="I172" s="20">
        <v>17031392</v>
      </c>
      <c r="J172" s="79" t="s">
        <v>1177</v>
      </c>
      <c r="K172" s="21">
        <v>43556</v>
      </c>
      <c r="L172" s="21">
        <v>43646</v>
      </c>
      <c r="M172" s="20" t="s">
        <v>284</v>
      </c>
      <c r="N172" s="20">
        <v>16200</v>
      </c>
      <c r="O172" s="20">
        <v>48600</v>
      </c>
      <c r="P172" s="20">
        <v>0</v>
      </c>
      <c r="Q172" s="26" t="s">
        <v>990</v>
      </c>
      <c r="R172" s="20" t="s">
        <v>780</v>
      </c>
      <c r="S172" s="21">
        <v>43655</v>
      </c>
      <c r="T172" s="21">
        <v>43655</v>
      </c>
      <c r="U172" s="23"/>
    </row>
    <row r="173" spans="1:21" s="19" customFormat="1" ht="72.75" customHeight="1">
      <c r="A173" s="15">
        <v>2019</v>
      </c>
      <c r="B173" s="16">
        <v>43556</v>
      </c>
      <c r="C173" s="16">
        <v>43646</v>
      </c>
      <c r="D173" s="15" t="s">
        <v>403</v>
      </c>
      <c r="E173" s="15">
        <v>1211</v>
      </c>
      <c r="F173" s="15" t="s">
        <v>53</v>
      </c>
      <c r="G173" s="15" t="s">
        <v>26</v>
      </c>
      <c r="H173" s="15" t="s">
        <v>87</v>
      </c>
      <c r="I173" s="15">
        <v>17031277</v>
      </c>
      <c r="J173" s="79" t="s">
        <v>1178</v>
      </c>
      <c r="K173" s="16">
        <v>43556</v>
      </c>
      <c r="L173" s="16">
        <v>43646</v>
      </c>
      <c r="M173" s="15" t="s">
        <v>728</v>
      </c>
      <c r="N173" s="15">
        <v>23800</v>
      </c>
      <c r="O173" s="15">
        <v>71400</v>
      </c>
      <c r="P173" s="15">
        <v>0</v>
      </c>
      <c r="Q173" s="25" t="s">
        <v>990</v>
      </c>
      <c r="R173" s="15" t="s">
        <v>780</v>
      </c>
      <c r="S173" s="16">
        <v>43655</v>
      </c>
      <c r="T173" s="16">
        <v>43655</v>
      </c>
      <c r="U173" s="18"/>
    </row>
    <row r="174" spans="1:21" s="24" customFormat="1" ht="72.75" customHeight="1">
      <c r="A174" s="20">
        <v>2019</v>
      </c>
      <c r="B174" s="21">
        <v>43556</v>
      </c>
      <c r="C174" s="21">
        <v>43646</v>
      </c>
      <c r="D174" s="20" t="s">
        <v>403</v>
      </c>
      <c r="E174" s="20">
        <v>1211</v>
      </c>
      <c r="F174" s="20" t="s">
        <v>282</v>
      </c>
      <c r="G174" s="20" t="s">
        <v>26</v>
      </c>
      <c r="H174" s="20" t="s">
        <v>112</v>
      </c>
      <c r="I174" s="20">
        <v>17031389</v>
      </c>
      <c r="J174" s="79" t="s">
        <v>1179</v>
      </c>
      <c r="K174" s="21">
        <v>43556</v>
      </c>
      <c r="L174" s="21">
        <v>43646</v>
      </c>
      <c r="M174" s="20" t="s">
        <v>477</v>
      </c>
      <c r="N174" s="20">
        <v>16200</v>
      </c>
      <c r="O174" s="20">
        <v>48600</v>
      </c>
      <c r="P174" s="20">
        <v>0</v>
      </c>
      <c r="Q174" s="26" t="s">
        <v>990</v>
      </c>
      <c r="R174" s="20" t="s">
        <v>780</v>
      </c>
      <c r="S174" s="21">
        <v>43655</v>
      </c>
      <c r="T174" s="21">
        <v>43655</v>
      </c>
      <c r="U174" s="23"/>
    </row>
    <row r="175" spans="1:21" s="19" customFormat="1" ht="72.75" customHeight="1">
      <c r="A175" s="15">
        <v>2019</v>
      </c>
      <c r="B175" s="16">
        <v>43556</v>
      </c>
      <c r="C175" s="16">
        <v>43646</v>
      </c>
      <c r="D175" s="15" t="s">
        <v>403</v>
      </c>
      <c r="E175" s="15">
        <v>1211</v>
      </c>
      <c r="F175" s="15" t="s">
        <v>34</v>
      </c>
      <c r="G175" s="15" t="s">
        <v>26</v>
      </c>
      <c r="H175" s="15" t="s">
        <v>35</v>
      </c>
      <c r="I175" s="15">
        <v>17031461</v>
      </c>
      <c r="J175" s="79" t="s">
        <v>2538</v>
      </c>
      <c r="K175" s="16">
        <v>43556</v>
      </c>
      <c r="L175" s="16">
        <v>43646</v>
      </c>
      <c r="M175" s="15" t="s">
        <v>436</v>
      </c>
      <c r="N175" s="15">
        <v>21300</v>
      </c>
      <c r="O175" s="15">
        <v>63900</v>
      </c>
      <c r="P175" s="15">
        <v>0</v>
      </c>
      <c r="Q175" s="25" t="s">
        <v>990</v>
      </c>
      <c r="R175" s="15" t="s">
        <v>780</v>
      </c>
      <c r="S175" s="16">
        <v>43655</v>
      </c>
      <c r="T175" s="16">
        <v>43655</v>
      </c>
      <c r="U175" s="18"/>
    </row>
    <row r="176" spans="1:21" s="24" customFormat="1" ht="72.75" customHeight="1">
      <c r="A176" s="20">
        <v>2019</v>
      </c>
      <c r="B176" s="21">
        <v>43556</v>
      </c>
      <c r="C176" s="21">
        <v>43646</v>
      </c>
      <c r="D176" s="20" t="s">
        <v>403</v>
      </c>
      <c r="E176" s="20">
        <v>1211</v>
      </c>
      <c r="F176" s="20" t="s">
        <v>422</v>
      </c>
      <c r="G176" s="20" t="s">
        <v>26</v>
      </c>
      <c r="H176" s="20" t="s">
        <v>30</v>
      </c>
      <c r="I176" s="20">
        <v>17031458</v>
      </c>
      <c r="J176" s="79" t="s">
        <v>1180</v>
      </c>
      <c r="K176" s="21">
        <v>43556</v>
      </c>
      <c r="L176" s="21">
        <v>43646</v>
      </c>
      <c r="M176" s="20" t="s">
        <v>440</v>
      </c>
      <c r="N176" s="20">
        <v>7196</v>
      </c>
      <c r="O176" s="20">
        <v>21588</v>
      </c>
      <c r="P176" s="20">
        <v>0</v>
      </c>
      <c r="Q176" s="26" t="s">
        <v>990</v>
      </c>
      <c r="R176" s="20" t="s">
        <v>780</v>
      </c>
      <c r="S176" s="21">
        <v>43655</v>
      </c>
      <c r="T176" s="21">
        <v>43655</v>
      </c>
      <c r="U176" s="23"/>
    </row>
    <row r="177" spans="1:21" s="19" customFormat="1" ht="72.75" customHeight="1">
      <c r="A177" s="15">
        <v>2019</v>
      </c>
      <c r="B177" s="16">
        <v>43556</v>
      </c>
      <c r="C177" s="16">
        <v>43646</v>
      </c>
      <c r="D177" s="15" t="s">
        <v>403</v>
      </c>
      <c r="E177" s="15">
        <v>1211</v>
      </c>
      <c r="F177" s="15" t="s">
        <v>1028</v>
      </c>
      <c r="G177" s="15" t="s">
        <v>26</v>
      </c>
      <c r="H177" s="15" t="s">
        <v>25</v>
      </c>
      <c r="I177" s="15">
        <v>17031416</v>
      </c>
      <c r="J177" s="79" t="s">
        <v>1181</v>
      </c>
      <c r="K177" s="16">
        <v>43556</v>
      </c>
      <c r="L177" s="16">
        <v>43646</v>
      </c>
      <c r="M177" s="15" t="s">
        <v>680</v>
      </c>
      <c r="N177" s="15">
        <v>13237</v>
      </c>
      <c r="O177" s="15">
        <v>39711</v>
      </c>
      <c r="P177" s="15">
        <v>0</v>
      </c>
      <c r="Q177" s="25" t="s">
        <v>990</v>
      </c>
      <c r="R177" s="15" t="s">
        <v>780</v>
      </c>
      <c r="S177" s="16">
        <v>43655</v>
      </c>
      <c r="T177" s="16">
        <v>43655</v>
      </c>
      <c r="U177" s="18"/>
    </row>
    <row r="178" spans="1:21" s="24" customFormat="1" ht="72.75" customHeight="1">
      <c r="A178" s="20">
        <v>2019</v>
      </c>
      <c r="B178" s="21">
        <v>43556</v>
      </c>
      <c r="C178" s="21">
        <v>43646</v>
      </c>
      <c r="D178" s="20" t="s">
        <v>403</v>
      </c>
      <c r="E178" s="20">
        <v>1211</v>
      </c>
      <c r="F178" s="20" t="s">
        <v>395</v>
      </c>
      <c r="G178" s="20" t="s">
        <v>26</v>
      </c>
      <c r="H178" s="20" t="s">
        <v>330</v>
      </c>
      <c r="I178" s="20">
        <v>17031388</v>
      </c>
      <c r="J178" s="79" t="s">
        <v>1182</v>
      </c>
      <c r="K178" s="21">
        <v>43556</v>
      </c>
      <c r="L178" s="21">
        <v>43646</v>
      </c>
      <c r="M178" s="20" t="s">
        <v>715</v>
      </c>
      <c r="N178" s="20">
        <v>18700</v>
      </c>
      <c r="O178" s="20">
        <v>56100</v>
      </c>
      <c r="P178" s="20">
        <v>0</v>
      </c>
      <c r="Q178" s="26" t="s">
        <v>990</v>
      </c>
      <c r="R178" s="20" t="s">
        <v>780</v>
      </c>
      <c r="S178" s="21">
        <v>43655</v>
      </c>
      <c r="T178" s="21">
        <v>43655</v>
      </c>
      <c r="U178" s="23"/>
    </row>
    <row r="179" spans="1:21" s="19" customFormat="1" ht="72.75" customHeight="1">
      <c r="A179" s="15">
        <v>2019</v>
      </c>
      <c r="B179" s="16">
        <v>43556</v>
      </c>
      <c r="C179" s="16">
        <v>43646</v>
      </c>
      <c r="D179" s="15" t="s">
        <v>403</v>
      </c>
      <c r="E179" s="15">
        <v>1211</v>
      </c>
      <c r="F179" s="15" t="s">
        <v>41</v>
      </c>
      <c r="G179" s="15" t="s">
        <v>42</v>
      </c>
      <c r="H179" s="15" t="s">
        <v>43</v>
      </c>
      <c r="I179" s="15">
        <v>17045757</v>
      </c>
      <c r="J179" s="79" t="s">
        <v>1183</v>
      </c>
      <c r="K179" s="16">
        <v>43556</v>
      </c>
      <c r="L179" s="16">
        <v>43646</v>
      </c>
      <c r="M179" s="15" t="s">
        <v>39</v>
      </c>
      <c r="N179" s="15">
        <v>18700</v>
      </c>
      <c r="O179" s="15">
        <v>56100</v>
      </c>
      <c r="P179" s="15">
        <v>0</v>
      </c>
      <c r="Q179" s="25" t="s">
        <v>990</v>
      </c>
      <c r="R179" s="15" t="s">
        <v>780</v>
      </c>
      <c r="S179" s="16">
        <v>43655</v>
      </c>
      <c r="T179" s="16">
        <v>43655</v>
      </c>
      <c r="U179" s="18"/>
    </row>
    <row r="180" spans="1:21" s="24" customFormat="1" ht="72.75" customHeight="1">
      <c r="A180" s="20">
        <v>2019</v>
      </c>
      <c r="B180" s="21">
        <v>43556</v>
      </c>
      <c r="C180" s="21">
        <v>43646</v>
      </c>
      <c r="D180" s="20" t="s">
        <v>403</v>
      </c>
      <c r="E180" s="20">
        <v>1211</v>
      </c>
      <c r="F180" s="20" t="s">
        <v>429</v>
      </c>
      <c r="G180" s="20" t="s">
        <v>430</v>
      </c>
      <c r="H180" s="20" t="s">
        <v>33</v>
      </c>
      <c r="I180" s="20">
        <v>17031281</v>
      </c>
      <c r="J180" s="79" t="s">
        <v>1184</v>
      </c>
      <c r="K180" s="21">
        <v>43556</v>
      </c>
      <c r="L180" s="21">
        <v>43646</v>
      </c>
      <c r="M180" s="20" t="s">
        <v>202</v>
      </c>
      <c r="N180" s="20">
        <v>13237</v>
      </c>
      <c r="O180" s="20">
        <v>39711</v>
      </c>
      <c r="P180" s="20">
        <v>0</v>
      </c>
      <c r="Q180" s="26" t="s">
        <v>990</v>
      </c>
      <c r="R180" s="20" t="s">
        <v>780</v>
      </c>
      <c r="S180" s="21">
        <v>43655</v>
      </c>
      <c r="T180" s="21">
        <v>43655</v>
      </c>
      <c r="U180" s="23"/>
    </row>
    <row r="181" spans="1:21" s="19" customFormat="1" ht="72.75" customHeight="1">
      <c r="A181" s="15">
        <v>2019</v>
      </c>
      <c r="B181" s="16">
        <v>43556</v>
      </c>
      <c r="C181" s="16">
        <v>43646</v>
      </c>
      <c r="D181" s="15" t="s">
        <v>403</v>
      </c>
      <c r="E181" s="15">
        <v>1211</v>
      </c>
      <c r="F181" s="15" t="s">
        <v>235</v>
      </c>
      <c r="G181" s="15" t="s">
        <v>192</v>
      </c>
      <c r="H181" s="15" t="s">
        <v>20</v>
      </c>
      <c r="I181" s="15">
        <v>17031263</v>
      </c>
      <c r="J181" s="79" t="s">
        <v>1185</v>
      </c>
      <c r="K181" s="16">
        <v>43556</v>
      </c>
      <c r="L181" s="16">
        <v>43646</v>
      </c>
      <c r="M181" s="15" t="s">
        <v>752</v>
      </c>
      <c r="N181" s="15">
        <v>18700</v>
      </c>
      <c r="O181" s="15">
        <v>56100</v>
      </c>
      <c r="P181" s="15">
        <v>0</v>
      </c>
      <c r="Q181" s="25" t="s">
        <v>990</v>
      </c>
      <c r="R181" s="15" t="s">
        <v>780</v>
      </c>
      <c r="S181" s="16">
        <v>43655</v>
      </c>
      <c r="T181" s="16">
        <v>43655</v>
      </c>
      <c r="U181" s="18"/>
    </row>
    <row r="182" spans="1:21" s="24" customFormat="1" ht="72.75" customHeight="1">
      <c r="A182" s="20">
        <v>2019</v>
      </c>
      <c r="B182" s="21">
        <v>43556</v>
      </c>
      <c r="C182" s="21">
        <v>43646</v>
      </c>
      <c r="D182" s="20" t="s">
        <v>403</v>
      </c>
      <c r="E182" s="20">
        <v>1211</v>
      </c>
      <c r="F182" s="20" t="s">
        <v>417</v>
      </c>
      <c r="G182" s="20" t="s">
        <v>296</v>
      </c>
      <c r="H182" s="20" t="s">
        <v>107</v>
      </c>
      <c r="I182" s="20">
        <v>17031345</v>
      </c>
      <c r="J182" s="79" t="s">
        <v>1186</v>
      </c>
      <c r="K182" s="21">
        <v>43556</v>
      </c>
      <c r="L182" s="21">
        <v>43646</v>
      </c>
      <c r="M182" s="20" t="s">
        <v>737</v>
      </c>
      <c r="N182" s="20">
        <v>23800</v>
      </c>
      <c r="O182" s="20">
        <v>71400</v>
      </c>
      <c r="P182" s="20">
        <v>0</v>
      </c>
      <c r="Q182" s="26" t="s">
        <v>990</v>
      </c>
      <c r="R182" s="20" t="s">
        <v>780</v>
      </c>
      <c r="S182" s="21">
        <v>43655</v>
      </c>
      <c r="T182" s="21">
        <v>43655</v>
      </c>
      <c r="U182" s="23"/>
    </row>
    <row r="183" spans="1:21" s="19" customFormat="1" ht="72.75" customHeight="1">
      <c r="A183" s="15">
        <v>2019</v>
      </c>
      <c r="B183" s="16">
        <v>43556</v>
      </c>
      <c r="C183" s="16">
        <v>43646</v>
      </c>
      <c r="D183" s="15" t="s">
        <v>403</v>
      </c>
      <c r="E183" s="15">
        <v>1211</v>
      </c>
      <c r="F183" s="15" t="s">
        <v>673</v>
      </c>
      <c r="G183" s="15" t="s">
        <v>112</v>
      </c>
      <c r="H183" s="15" t="s">
        <v>674</v>
      </c>
      <c r="I183" s="15">
        <v>17031503</v>
      </c>
      <c r="J183" s="79" t="s">
        <v>1187</v>
      </c>
      <c r="K183" s="16">
        <v>43556</v>
      </c>
      <c r="L183" s="16">
        <v>43646</v>
      </c>
      <c r="M183" s="15" t="s">
        <v>455</v>
      </c>
      <c r="N183" s="15">
        <v>16200</v>
      </c>
      <c r="O183" s="15">
        <v>48600</v>
      </c>
      <c r="P183" s="15">
        <v>0</v>
      </c>
      <c r="Q183" s="25" t="s">
        <v>990</v>
      </c>
      <c r="R183" s="15" t="s">
        <v>780</v>
      </c>
      <c r="S183" s="16">
        <v>43655</v>
      </c>
      <c r="T183" s="16">
        <v>43655</v>
      </c>
      <c r="U183" s="18"/>
    </row>
    <row r="184" spans="1:21" s="24" customFormat="1" ht="72.75" customHeight="1">
      <c r="A184" s="20">
        <v>2019</v>
      </c>
      <c r="B184" s="21">
        <v>43556</v>
      </c>
      <c r="C184" s="21">
        <v>43646</v>
      </c>
      <c r="D184" s="20" t="s">
        <v>403</v>
      </c>
      <c r="E184" s="20">
        <v>1211</v>
      </c>
      <c r="F184" s="20" t="s">
        <v>146</v>
      </c>
      <c r="G184" s="20" t="s">
        <v>63</v>
      </c>
      <c r="H184" s="20" t="s">
        <v>108</v>
      </c>
      <c r="I184" s="20">
        <v>17031280</v>
      </c>
      <c r="J184" s="79" t="s">
        <v>1188</v>
      </c>
      <c r="K184" s="21">
        <v>43632</v>
      </c>
      <c r="L184" s="21">
        <v>43646</v>
      </c>
      <c r="M184" s="20" t="s">
        <v>629</v>
      </c>
      <c r="N184" s="20">
        <v>13237</v>
      </c>
      <c r="O184" s="20">
        <v>6618.5</v>
      </c>
      <c r="P184" s="20">
        <v>0</v>
      </c>
      <c r="Q184" s="26" t="s">
        <v>990</v>
      </c>
      <c r="R184" s="20" t="s">
        <v>780</v>
      </c>
      <c r="S184" s="21">
        <v>43655</v>
      </c>
      <c r="T184" s="21">
        <v>43655</v>
      </c>
      <c r="U184" s="23"/>
    </row>
    <row r="185" spans="1:21" s="19" customFormat="1" ht="72.75" customHeight="1">
      <c r="A185" s="15">
        <v>2019</v>
      </c>
      <c r="B185" s="16">
        <v>43556</v>
      </c>
      <c r="C185" s="16">
        <v>43646</v>
      </c>
      <c r="D185" s="15" t="s">
        <v>403</v>
      </c>
      <c r="E185" s="15">
        <v>1211</v>
      </c>
      <c r="F185" s="15" t="s">
        <v>766</v>
      </c>
      <c r="G185" s="15" t="s">
        <v>63</v>
      </c>
      <c r="H185" s="15" t="s">
        <v>108</v>
      </c>
      <c r="I185" s="15">
        <v>17031278</v>
      </c>
      <c r="J185" s="79" t="s">
        <v>1189</v>
      </c>
      <c r="K185" s="16">
        <v>43571</v>
      </c>
      <c r="L185" s="16">
        <v>43646</v>
      </c>
      <c r="M185" s="15" t="s">
        <v>735</v>
      </c>
      <c r="N185" s="15">
        <v>23800</v>
      </c>
      <c r="O185" s="15">
        <v>59500</v>
      </c>
      <c r="P185" s="15">
        <v>0</v>
      </c>
      <c r="Q185" s="25" t="s">
        <v>990</v>
      </c>
      <c r="R185" s="15" t="s">
        <v>780</v>
      </c>
      <c r="S185" s="16">
        <v>43655</v>
      </c>
      <c r="T185" s="16">
        <v>43655</v>
      </c>
      <c r="U185" s="18"/>
    </row>
    <row r="186" spans="1:21" s="24" customFormat="1" ht="72.75" customHeight="1">
      <c r="A186" s="20">
        <v>2019</v>
      </c>
      <c r="B186" s="21">
        <v>43556</v>
      </c>
      <c r="C186" s="21">
        <v>43646</v>
      </c>
      <c r="D186" s="20" t="s">
        <v>403</v>
      </c>
      <c r="E186" s="20">
        <v>1211</v>
      </c>
      <c r="F186" s="20" t="s">
        <v>713</v>
      </c>
      <c r="G186" s="20" t="s">
        <v>63</v>
      </c>
      <c r="H186" s="20" t="s">
        <v>714</v>
      </c>
      <c r="I186" s="20">
        <v>17031396</v>
      </c>
      <c r="J186" s="79" t="s">
        <v>1190</v>
      </c>
      <c r="K186" s="21">
        <v>43556</v>
      </c>
      <c r="L186" s="21">
        <v>43646</v>
      </c>
      <c r="M186" s="20" t="s">
        <v>284</v>
      </c>
      <c r="N186" s="20">
        <v>16200</v>
      </c>
      <c r="O186" s="20">
        <v>48600</v>
      </c>
      <c r="P186" s="20">
        <v>0</v>
      </c>
      <c r="Q186" s="26" t="s">
        <v>990</v>
      </c>
      <c r="R186" s="20" t="s">
        <v>780</v>
      </c>
      <c r="S186" s="21">
        <v>43655</v>
      </c>
      <c r="T186" s="21">
        <v>43655</v>
      </c>
      <c r="U186" s="23"/>
    </row>
    <row r="187" spans="1:21" s="19" customFormat="1" ht="72.75" customHeight="1">
      <c r="A187" s="15">
        <v>2019</v>
      </c>
      <c r="B187" s="16">
        <v>43556</v>
      </c>
      <c r="C187" s="16">
        <v>43646</v>
      </c>
      <c r="D187" s="15" t="s">
        <v>403</v>
      </c>
      <c r="E187" s="15">
        <v>1211</v>
      </c>
      <c r="F187" s="15" t="s">
        <v>240</v>
      </c>
      <c r="G187" s="15" t="s">
        <v>63</v>
      </c>
      <c r="H187" s="15" t="s">
        <v>241</v>
      </c>
      <c r="I187" s="15">
        <v>17031320</v>
      </c>
      <c r="J187" s="79" t="s">
        <v>1191</v>
      </c>
      <c r="K187" s="16">
        <v>43556</v>
      </c>
      <c r="L187" s="16">
        <v>43646</v>
      </c>
      <c r="M187" s="15" t="s">
        <v>600</v>
      </c>
      <c r="N187" s="15">
        <v>21300</v>
      </c>
      <c r="O187" s="15">
        <v>63900</v>
      </c>
      <c r="P187" s="15">
        <v>0</v>
      </c>
      <c r="Q187" s="25" t="s">
        <v>990</v>
      </c>
      <c r="R187" s="15" t="s">
        <v>780</v>
      </c>
      <c r="S187" s="16">
        <v>43655</v>
      </c>
      <c r="T187" s="16">
        <v>43655</v>
      </c>
      <c r="U187" s="18"/>
    </row>
    <row r="188" spans="1:21" s="24" customFormat="1" ht="72.75" customHeight="1">
      <c r="A188" s="20">
        <v>2019</v>
      </c>
      <c r="B188" s="21">
        <v>43556</v>
      </c>
      <c r="C188" s="21">
        <v>43646</v>
      </c>
      <c r="D188" s="20" t="s">
        <v>403</v>
      </c>
      <c r="E188" s="20">
        <v>1211</v>
      </c>
      <c r="F188" s="20" t="s">
        <v>62</v>
      </c>
      <c r="G188" s="20" t="s">
        <v>63</v>
      </c>
      <c r="H188" s="20" t="s">
        <v>61</v>
      </c>
      <c r="I188" s="20">
        <v>17031306</v>
      </c>
      <c r="J188" s="79" t="s">
        <v>1192</v>
      </c>
      <c r="K188" s="21">
        <v>43556</v>
      </c>
      <c r="L188" s="21">
        <v>43646</v>
      </c>
      <c r="M188" s="20" t="s">
        <v>496</v>
      </c>
      <c r="N188" s="20">
        <v>13237</v>
      </c>
      <c r="O188" s="20">
        <v>39711</v>
      </c>
      <c r="P188" s="20">
        <v>0</v>
      </c>
      <c r="Q188" s="26" t="s">
        <v>990</v>
      </c>
      <c r="R188" s="20" t="s">
        <v>780</v>
      </c>
      <c r="S188" s="21">
        <v>43655</v>
      </c>
      <c r="T188" s="21">
        <v>43655</v>
      </c>
      <c r="U188" s="23"/>
    </row>
    <row r="189" spans="1:21" s="19" customFormat="1" ht="72.75" customHeight="1">
      <c r="A189" s="15">
        <v>2019</v>
      </c>
      <c r="B189" s="16">
        <v>43556</v>
      </c>
      <c r="C189" s="16">
        <v>43646</v>
      </c>
      <c r="D189" s="15" t="s">
        <v>403</v>
      </c>
      <c r="E189" s="15">
        <v>1211</v>
      </c>
      <c r="F189" s="15" t="s">
        <v>240</v>
      </c>
      <c r="G189" s="15" t="s">
        <v>253</v>
      </c>
      <c r="H189" s="15" t="s">
        <v>524</v>
      </c>
      <c r="I189" s="15">
        <v>17031398</v>
      </c>
      <c r="J189" s="79" t="s">
        <v>1193</v>
      </c>
      <c r="K189" s="16">
        <v>43556</v>
      </c>
      <c r="L189" s="16">
        <v>43646</v>
      </c>
      <c r="M189" s="15" t="s">
        <v>712</v>
      </c>
      <c r="N189" s="15">
        <v>21300</v>
      </c>
      <c r="O189" s="15">
        <v>63900</v>
      </c>
      <c r="P189" s="15">
        <v>0</v>
      </c>
      <c r="Q189" s="25" t="s">
        <v>990</v>
      </c>
      <c r="R189" s="15" t="s">
        <v>780</v>
      </c>
      <c r="S189" s="16">
        <v>43655</v>
      </c>
      <c r="T189" s="16">
        <v>43655</v>
      </c>
      <c r="U189" s="18"/>
    </row>
    <row r="190" spans="1:21" s="24" customFormat="1" ht="72.75" customHeight="1">
      <c r="A190" s="20">
        <v>2019</v>
      </c>
      <c r="B190" s="21">
        <v>43556</v>
      </c>
      <c r="C190" s="21">
        <v>43646</v>
      </c>
      <c r="D190" s="20" t="s">
        <v>403</v>
      </c>
      <c r="E190" s="20">
        <v>1211</v>
      </c>
      <c r="F190" s="20" t="s">
        <v>115</v>
      </c>
      <c r="G190" s="20" t="s">
        <v>116</v>
      </c>
      <c r="H190" s="20" t="s">
        <v>117</v>
      </c>
      <c r="I190" s="20">
        <v>17031350</v>
      </c>
      <c r="J190" s="79" t="s">
        <v>1194</v>
      </c>
      <c r="K190" s="21">
        <v>43556</v>
      </c>
      <c r="L190" s="21">
        <v>43646</v>
      </c>
      <c r="M190" s="20" t="s">
        <v>478</v>
      </c>
      <c r="N190" s="20">
        <v>23800</v>
      </c>
      <c r="O190" s="20">
        <v>71400</v>
      </c>
      <c r="P190" s="20">
        <v>0</v>
      </c>
      <c r="Q190" s="26" t="s">
        <v>990</v>
      </c>
      <c r="R190" s="20" t="s">
        <v>780</v>
      </c>
      <c r="S190" s="21">
        <v>43655</v>
      </c>
      <c r="T190" s="21">
        <v>43655</v>
      </c>
      <c r="U190" s="23"/>
    </row>
    <row r="191" spans="1:21" s="19" customFormat="1" ht="72.75" customHeight="1">
      <c r="A191" s="15">
        <v>2019</v>
      </c>
      <c r="B191" s="16">
        <v>43556</v>
      </c>
      <c r="C191" s="16">
        <v>43646</v>
      </c>
      <c r="D191" s="15" t="s">
        <v>403</v>
      </c>
      <c r="E191" s="15">
        <v>1211</v>
      </c>
      <c r="F191" s="15" t="s">
        <v>365</v>
      </c>
      <c r="G191" s="15" t="s">
        <v>241</v>
      </c>
      <c r="H191" s="15" t="s">
        <v>63</v>
      </c>
      <c r="I191" s="15">
        <v>17031260</v>
      </c>
      <c r="J191" s="79" t="s">
        <v>1195</v>
      </c>
      <c r="K191" s="16">
        <v>43556</v>
      </c>
      <c r="L191" s="16">
        <v>43646</v>
      </c>
      <c r="M191" s="15" t="s">
        <v>770</v>
      </c>
      <c r="N191" s="15">
        <v>18700</v>
      </c>
      <c r="O191" s="15">
        <v>56100</v>
      </c>
      <c r="P191" s="15">
        <v>0</v>
      </c>
      <c r="Q191" s="25" t="s">
        <v>990</v>
      </c>
      <c r="R191" s="15" t="s">
        <v>780</v>
      </c>
      <c r="S191" s="16">
        <v>43655</v>
      </c>
      <c r="T191" s="16">
        <v>43655</v>
      </c>
      <c r="U191" s="18"/>
    </row>
    <row r="192" spans="1:21" s="24" customFormat="1" ht="72.75" customHeight="1">
      <c r="A192" s="20">
        <v>2019</v>
      </c>
      <c r="B192" s="21">
        <v>43556</v>
      </c>
      <c r="C192" s="21">
        <v>43646</v>
      </c>
      <c r="D192" s="20" t="s">
        <v>403</v>
      </c>
      <c r="E192" s="20">
        <v>1211</v>
      </c>
      <c r="F192" s="20" t="s">
        <v>193</v>
      </c>
      <c r="G192" s="20" t="s">
        <v>149</v>
      </c>
      <c r="H192" s="20" t="s">
        <v>175</v>
      </c>
      <c r="I192" s="20">
        <v>17031494</v>
      </c>
      <c r="J192" s="79" t="s">
        <v>1196</v>
      </c>
      <c r="K192" s="21">
        <v>43556</v>
      </c>
      <c r="L192" s="21">
        <v>43646</v>
      </c>
      <c r="M192" s="20" t="s">
        <v>450</v>
      </c>
      <c r="N192" s="20">
        <v>18700</v>
      </c>
      <c r="O192" s="20">
        <v>56100</v>
      </c>
      <c r="P192" s="20">
        <v>0</v>
      </c>
      <c r="Q192" s="26" t="s">
        <v>990</v>
      </c>
      <c r="R192" s="20" t="s">
        <v>780</v>
      </c>
      <c r="S192" s="21">
        <v>43655</v>
      </c>
      <c r="T192" s="21">
        <v>43655</v>
      </c>
      <c r="U192" s="23"/>
    </row>
    <row r="193" spans="1:21" s="19" customFormat="1" ht="72.75" customHeight="1">
      <c r="A193" s="15">
        <v>2019</v>
      </c>
      <c r="B193" s="16">
        <v>43556</v>
      </c>
      <c r="C193" s="16">
        <v>43646</v>
      </c>
      <c r="D193" s="15" t="s">
        <v>403</v>
      </c>
      <c r="E193" s="15">
        <v>1211</v>
      </c>
      <c r="F193" s="15" t="s">
        <v>616</v>
      </c>
      <c r="G193" s="15" t="s">
        <v>175</v>
      </c>
      <c r="H193" s="15" t="s">
        <v>157</v>
      </c>
      <c r="I193" s="15">
        <v>17031300</v>
      </c>
      <c r="J193" s="79" t="s">
        <v>1197</v>
      </c>
      <c r="K193" s="16">
        <v>43556</v>
      </c>
      <c r="L193" s="16">
        <v>43646</v>
      </c>
      <c r="M193" s="15" t="s">
        <v>477</v>
      </c>
      <c r="N193" s="15">
        <v>16200</v>
      </c>
      <c r="O193" s="15">
        <v>48600</v>
      </c>
      <c r="P193" s="15">
        <v>0</v>
      </c>
      <c r="Q193" s="25" t="s">
        <v>990</v>
      </c>
      <c r="R193" s="15" t="s">
        <v>780</v>
      </c>
      <c r="S193" s="16">
        <v>43655</v>
      </c>
      <c r="T193" s="16">
        <v>43655</v>
      </c>
      <c r="U193" s="18"/>
    </row>
    <row r="194" spans="1:21" s="24" customFormat="1" ht="72.75" customHeight="1">
      <c r="A194" s="20">
        <v>2019</v>
      </c>
      <c r="B194" s="21">
        <v>43556</v>
      </c>
      <c r="C194" s="21">
        <v>43646</v>
      </c>
      <c r="D194" s="20" t="s">
        <v>403</v>
      </c>
      <c r="E194" s="20">
        <v>1211</v>
      </c>
      <c r="F194" s="20" t="s">
        <v>67</v>
      </c>
      <c r="G194" s="20" t="s">
        <v>68</v>
      </c>
      <c r="H194" s="20" t="s">
        <v>69</v>
      </c>
      <c r="I194" s="20">
        <v>17031495</v>
      </c>
      <c r="J194" s="79" t="s">
        <v>1198</v>
      </c>
      <c r="K194" s="21">
        <v>43556</v>
      </c>
      <c r="L194" s="21">
        <v>43646</v>
      </c>
      <c r="M194" s="20" t="s">
        <v>676</v>
      </c>
      <c r="N194" s="20">
        <v>29100</v>
      </c>
      <c r="O194" s="20">
        <v>87300</v>
      </c>
      <c r="P194" s="20">
        <v>0</v>
      </c>
      <c r="Q194" s="26" t="s">
        <v>990</v>
      </c>
      <c r="R194" s="20" t="s">
        <v>780</v>
      </c>
      <c r="S194" s="21">
        <v>43655</v>
      </c>
      <c r="T194" s="21">
        <v>43655</v>
      </c>
      <c r="U194" s="23"/>
    </row>
    <row r="195" spans="1:21" s="19" customFormat="1" ht="72.75" customHeight="1">
      <c r="A195" s="15">
        <v>2019</v>
      </c>
      <c r="B195" s="16">
        <v>43556</v>
      </c>
      <c r="C195" s="16">
        <v>43646</v>
      </c>
      <c r="D195" s="15" t="s">
        <v>403</v>
      </c>
      <c r="E195" s="15">
        <v>1211</v>
      </c>
      <c r="F195" s="15" t="s">
        <v>163</v>
      </c>
      <c r="G195" s="15" t="s">
        <v>164</v>
      </c>
      <c r="H195" s="15" t="s">
        <v>30</v>
      </c>
      <c r="I195" s="15">
        <v>17031342</v>
      </c>
      <c r="J195" s="79" t="s">
        <v>1199</v>
      </c>
      <c r="K195" s="16">
        <v>43556</v>
      </c>
      <c r="L195" s="16">
        <v>43646</v>
      </c>
      <c r="M195" s="15" t="s">
        <v>740</v>
      </c>
      <c r="N195" s="15">
        <v>21300</v>
      </c>
      <c r="O195" s="15">
        <v>63900</v>
      </c>
      <c r="P195" s="15">
        <v>0</v>
      </c>
      <c r="Q195" s="25" t="s">
        <v>990</v>
      </c>
      <c r="R195" s="15" t="s">
        <v>780</v>
      </c>
      <c r="S195" s="16">
        <v>43655</v>
      </c>
      <c r="T195" s="16">
        <v>43655</v>
      </c>
      <c r="U195" s="18"/>
    </row>
    <row r="196" spans="1:21" s="24" customFormat="1" ht="72.75" customHeight="1">
      <c r="A196" s="20">
        <v>2019</v>
      </c>
      <c r="B196" s="21">
        <v>43556</v>
      </c>
      <c r="C196" s="21">
        <v>43646</v>
      </c>
      <c r="D196" s="20" t="s">
        <v>403</v>
      </c>
      <c r="E196" s="20">
        <v>1211</v>
      </c>
      <c r="F196" s="20" t="s">
        <v>70</v>
      </c>
      <c r="G196" s="20" t="s">
        <v>332</v>
      </c>
      <c r="H196" s="20" t="s">
        <v>230</v>
      </c>
      <c r="I196" s="20">
        <v>17031356</v>
      </c>
      <c r="J196" s="79" t="s">
        <v>1200</v>
      </c>
      <c r="K196" s="21">
        <v>43556</v>
      </c>
      <c r="L196" s="21">
        <v>43646</v>
      </c>
      <c r="M196" s="20" t="s">
        <v>729</v>
      </c>
      <c r="N196" s="20">
        <v>18700</v>
      </c>
      <c r="O196" s="20">
        <v>56100</v>
      </c>
      <c r="P196" s="20">
        <v>0</v>
      </c>
      <c r="Q196" s="26" t="s">
        <v>990</v>
      </c>
      <c r="R196" s="20" t="s">
        <v>780</v>
      </c>
      <c r="S196" s="21">
        <v>43655</v>
      </c>
      <c r="T196" s="21">
        <v>43655</v>
      </c>
      <c r="U196" s="23"/>
    </row>
    <row r="197" spans="1:21" s="19" customFormat="1" ht="72.75" customHeight="1">
      <c r="A197" s="15">
        <v>2019</v>
      </c>
      <c r="B197" s="16">
        <v>43556</v>
      </c>
      <c r="C197" s="16">
        <v>43646</v>
      </c>
      <c r="D197" s="15" t="s">
        <v>403</v>
      </c>
      <c r="E197" s="15">
        <v>1211</v>
      </c>
      <c r="F197" s="15" t="s">
        <v>294</v>
      </c>
      <c r="G197" s="15" t="s">
        <v>295</v>
      </c>
      <c r="H197" s="15" t="s">
        <v>296</v>
      </c>
      <c r="I197" s="15">
        <v>17031312</v>
      </c>
      <c r="J197" s="79" t="s">
        <v>1201</v>
      </c>
      <c r="K197" s="16">
        <v>43556</v>
      </c>
      <c r="L197" s="16">
        <v>43646</v>
      </c>
      <c r="M197" s="15" t="s">
        <v>755</v>
      </c>
      <c r="N197" s="15">
        <v>13237</v>
      </c>
      <c r="O197" s="15">
        <v>39711</v>
      </c>
      <c r="P197" s="15">
        <v>0</v>
      </c>
      <c r="Q197" s="25" t="s">
        <v>990</v>
      </c>
      <c r="R197" s="15" t="s">
        <v>780</v>
      </c>
      <c r="S197" s="16">
        <v>43655</v>
      </c>
      <c r="T197" s="16">
        <v>43655</v>
      </c>
      <c r="U197" s="18"/>
    </row>
    <row r="198" spans="1:21" s="24" customFormat="1" ht="72.75" customHeight="1">
      <c r="A198" s="20">
        <v>2019</v>
      </c>
      <c r="B198" s="21">
        <v>43556</v>
      </c>
      <c r="C198" s="21">
        <v>43646</v>
      </c>
      <c r="D198" s="20" t="s">
        <v>403</v>
      </c>
      <c r="E198" s="20">
        <v>1211</v>
      </c>
      <c r="F198" s="20" t="s">
        <v>351</v>
      </c>
      <c r="G198" s="20" t="s">
        <v>182</v>
      </c>
      <c r="H198" s="20" t="s">
        <v>182</v>
      </c>
      <c r="I198" s="20">
        <v>17031337</v>
      </c>
      <c r="J198" s="79" t="s">
        <v>2509</v>
      </c>
      <c r="K198" s="21">
        <v>43556</v>
      </c>
      <c r="L198" s="21">
        <v>43646</v>
      </c>
      <c r="M198" s="20" t="s">
        <v>581</v>
      </c>
      <c r="N198" s="20">
        <v>21300</v>
      </c>
      <c r="O198" s="20">
        <v>63900</v>
      </c>
      <c r="P198" s="20">
        <v>0</v>
      </c>
      <c r="Q198" s="26" t="s">
        <v>990</v>
      </c>
      <c r="R198" s="20" t="s">
        <v>780</v>
      </c>
      <c r="S198" s="21">
        <v>43655</v>
      </c>
      <c r="T198" s="21">
        <v>43655</v>
      </c>
      <c r="U198" s="23"/>
    </row>
    <row r="199" spans="1:21" s="19" customFormat="1" ht="72.75" customHeight="1">
      <c r="A199" s="15">
        <v>2019</v>
      </c>
      <c r="B199" s="16">
        <v>43556</v>
      </c>
      <c r="C199" s="16">
        <v>43646</v>
      </c>
      <c r="D199" s="15" t="s">
        <v>403</v>
      </c>
      <c r="E199" s="15">
        <v>1211</v>
      </c>
      <c r="F199" s="15" t="s">
        <v>687</v>
      </c>
      <c r="G199" s="15" t="s">
        <v>230</v>
      </c>
      <c r="H199" s="15" t="s">
        <v>688</v>
      </c>
      <c r="I199" s="15">
        <v>17031447</v>
      </c>
      <c r="J199" s="79" t="s">
        <v>1202</v>
      </c>
      <c r="K199" s="16">
        <v>43556</v>
      </c>
      <c r="L199" s="16">
        <v>43646</v>
      </c>
      <c r="M199" s="15" t="s">
        <v>689</v>
      </c>
      <c r="N199" s="15">
        <v>18700</v>
      </c>
      <c r="O199" s="15">
        <v>56100</v>
      </c>
      <c r="P199" s="15">
        <v>0</v>
      </c>
      <c r="Q199" s="25" t="s">
        <v>990</v>
      </c>
      <c r="R199" s="15" t="s">
        <v>780</v>
      </c>
      <c r="S199" s="16">
        <v>43655</v>
      </c>
      <c r="T199" s="16">
        <v>43655</v>
      </c>
      <c r="U199" s="18"/>
    </row>
    <row r="200" spans="1:21" s="24" customFormat="1" ht="72.75" customHeight="1">
      <c r="A200" s="20">
        <v>2019</v>
      </c>
      <c r="B200" s="21">
        <v>43556</v>
      </c>
      <c r="C200" s="21">
        <v>43646</v>
      </c>
      <c r="D200" s="20" t="s">
        <v>403</v>
      </c>
      <c r="E200" s="20">
        <v>1211</v>
      </c>
      <c r="F200" s="20" t="s">
        <v>31</v>
      </c>
      <c r="G200" s="20" t="s">
        <v>283</v>
      </c>
      <c r="H200" s="20" t="s">
        <v>195</v>
      </c>
      <c r="I200" s="20">
        <v>17031294</v>
      </c>
      <c r="J200" s="79" t="s">
        <v>1203</v>
      </c>
      <c r="K200" s="21">
        <v>43556</v>
      </c>
      <c r="L200" s="21">
        <v>43646</v>
      </c>
      <c r="M200" s="20" t="s">
        <v>619</v>
      </c>
      <c r="N200" s="20">
        <v>16200</v>
      </c>
      <c r="O200" s="20">
        <v>48600</v>
      </c>
      <c r="P200" s="20">
        <v>0</v>
      </c>
      <c r="Q200" s="26" t="s">
        <v>990</v>
      </c>
      <c r="R200" s="20" t="s">
        <v>780</v>
      </c>
      <c r="S200" s="21">
        <v>43655</v>
      </c>
      <c r="T200" s="21">
        <v>43655</v>
      </c>
      <c r="U200" s="23"/>
    </row>
    <row r="201" spans="1:21" s="19" customFormat="1" ht="72.75" customHeight="1">
      <c r="A201" s="15">
        <v>2019</v>
      </c>
      <c r="B201" s="16">
        <v>43556</v>
      </c>
      <c r="C201" s="16">
        <v>43646</v>
      </c>
      <c r="D201" s="15" t="s">
        <v>403</v>
      </c>
      <c r="E201" s="15">
        <v>1211</v>
      </c>
      <c r="F201" s="15" t="s">
        <v>159</v>
      </c>
      <c r="G201" s="15" t="s">
        <v>165</v>
      </c>
      <c r="H201" s="15" t="s">
        <v>129</v>
      </c>
      <c r="I201" s="15">
        <v>17031467</v>
      </c>
      <c r="J201" s="79" t="s">
        <v>1204</v>
      </c>
      <c r="K201" s="16">
        <v>43556</v>
      </c>
      <c r="L201" s="16">
        <v>43646</v>
      </c>
      <c r="M201" s="15" t="s">
        <v>686</v>
      </c>
      <c r="N201" s="15">
        <v>21300</v>
      </c>
      <c r="O201" s="15">
        <v>63900</v>
      </c>
      <c r="P201" s="15">
        <v>0</v>
      </c>
      <c r="Q201" s="25" t="s">
        <v>990</v>
      </c>
      <c r="R201" s="15" t="s">
        <v>780</v>
      </c>
      <c r="S201" s="16">
        <v>43655</v>
      </c>
      <c r="T201" s="16">
        <v>43655</v>
      </c>
      <c r="U201" s="18"/>
    </row>
    <row r="202" spans="1:21" s="24" customFormat="1" ht="72.75" customHeight="1">
      <c r="A202" s="20">
        <v>2019</v>
      </c>
      <c r="B202" s="21">
        <v>43556</v>
      </c>
      <c r="C202" s="21">
        <v>43646</v>
      </c>
      <c r="D202" s="20" t="s">
        <v>403</v>
      </c>
      <c r="E202" s="20">
        <v>1211</v>
      </c>
      <c r="F202" s="20" t="s">
        <v>776</v>
      </c>
      <c r="G202" s="20" t="s">
        <v>777</v>
      </c>
      <c r="H202" s="20" t="s">
        <v>778</v>
      </c>
      <c r="I202" s="20">
        <v>17031246</v>
      </c>
      <c r="J202" s="79" t="s">
        <v>1205</v>
      </c>
      <c r="K202" s="21">
        <v>43556</v>
      </c>
      <c r="L202" s="21">
        <v>43646</v>
      </c>
      <c r="M202" s="20" t="s">
        <v>779</v>
      </c>
      <c r="N202" s="20">
        <v>16200</v>
      </c>
      <c r="O202" s="20">
        <v>48600</v>
      </c>
      <c r="P202" s="20">
        <v>0</v>
      </c>
      <c r="Q202" s="26" t="s">
        <v>990</v>
      </c>
      <c r="R202" s="20" t="s">
        <v>780</v>
      </c>
      <c r="S202" s="21">
        <v>43655</v>
      </c>
      <c r="T202" s="21">
        <v>43655</v>
      </c>
      <c r="U202" s="23"/>
    </row>
    <row r="203" spans="1:21" s="19" customFormat="1" ht="72.75" customHeight="1">
      <c r="A203" s="15">
        <v>2019</v>
      </c>
      <c r="B203" s="16">
        <v>43556</v>
      </c>
      <c r="C203" s="16">
        <v>43646</v>
      </c>
      <c r="D203" s="15" t="s">
        <v>403</v>
      </c>
      <c r="E203" s="15">
        <v>1211</v>
      </c>
      <c r="F203" s="15" t="s">
        <v>459</v>
      </c>
      <c r="G203" s="15" t="s">
        <v>96</v>
      </c>
      <c r="H203" s="15" t="s">
        <v>317</v>
      </c>
      <c r="I203" s="15">
        <v>17031498</v>
      </c>
      <c r="J203" s="79" t="s">
        <v>2510</v>
      </c>
      <c r="K203" s="16">
        <v>43556</v>
      </c>
      <c r="L203" s="16">
        <v>43646</v>
      </c>
      <c r="M203" s="15" t="s">
        <v>675</v>
      </c>
      <c r="N203" s="15">
        <v>29100</v>
      </c>
      <c r="O203" s="15">
        <v>87300</v>
      </c>
      <c r="P203" s="15">
        <v>0</v>
      </c>
      <c r="Q203" s="25" t="s">
        <v>990</v>
      </c>
      <c r="R203" s="15" t="s">
        <v>780</v>
      </c>
      <c r="S203" s="16">
        <v>43655</v>
      </c>
      <c r="T203" s="16">
        <v>43655</v>
      </c>
      <c r="U203" s="18"/>
    </row>
    <row r="204" spans="1:21" s="24" customFormat="1" ht="72.75" customHeight="1">
      <c r="A204" s="20">
        <v>2019</v>
      </c>
      <c r="B204" s="21">
        <v>43556</v>
      </c>
      <c r="C204" s="21">
        <v>43646</v>
      </c>
      <c r="D204" s="20" t="s">
        <v>403</v>
      </c>
      <c r="E204" s="20">
        <v>1211</v>
      </c>
      <c r="F204" s="20" t="s">
        <v>299</v>
      </c>
      <c r="G204" s="20" t="s">
        <v>300</v>
      </c>
      <c r="H204" s="20" t="s">
        <v>196</v>
      </c>
      <c r="I204" s="20">
        <v>17031465</v>
      </c>
      <c r="J204" s="79" t="s">
        <v>1206</v>
      </c>
      <c r="K204" s="21">
        <v>43556</v>
      </c>
      <c r="L204" s="21">
        <v>43646</v>
      </c>
      <c r="M204" s="20" t="s">
        <v>483</v>
      </c>
      <c r="N204" s="20">
        <v>18700</v>
      </c>
      <c r="O204" s="20">
        <v>56100</v>
      </c>
      <c r="P204" s="20">
        <v>0</v>
      </c>
      <c r="Q204" s="26" t="s">
        <v>990</v>
      </c>
      <c r="R204" s="20" t="s">
        <v>780</v>
      </c>
      <c r="S204" s="21">
        <v>43655</v>
      </c>
      <c r="T204" s="21">
        <v>43655</v>
      </c>
      <c r="U204" s="23"/>
    </row>
    <row r="205" spans="1:21" s="19" customFormat="1" ht="72.75" customHeight="1">
      <c r="A205" s="15">
        <v>2019</v>
      </c>
      <c r="B205" s="16">
        <v>43556</v>
      </c>
      <c r="C205" s="16">
        <v>43646</v>
      </c>
      <c r="D205" s="15" t="s">
        <v>403</v>
      </c>
      <c r="E205" s="15">
        <v>1211</v>
      </c>
      <c r="F205" s="15" t="s">
        <v>657</v>
      </c>
      <c r="G205" s="15" t="s">
        <v>199</v>
      </c>
      <c r="H205" s="15" t="s">
        <v>196</v>
      </c>
      <c r="I205" s="15">
        <v>17031245</v>
      </c>
      <c r="J205" s="79" t="s">
        <v>1207</v>
      </c>
      <c r="K205" s="16">
        <v>43556</v>
      </c>
      <c r="L205" s="16">
        <v>43646</v>
      </c>
      <c r="M205" s="15" t="s">
        <v>770</v>
      </c>
      <c r="N205" s="15">
        <v>16200</v>
      </c>
      <c r="O205" s="15">
        <v>48600</v>
      </c>
      <c r="P205" s="15">
        <v>0</v>
      </c>
      <c r="Q205" s="25" t="s">
        <v>990</v>
      </c>
      <c r="R205" s="15" t="s">
        <v>780</v>
      </c>
      <c r="S205" s="16">
        <v>43655</v>
      </c>
      <c r="T205" s="16">
        <v>43655</v>
      </c>
      <c r="U205" s="18"/>
    </row>
    <row r="206" spans="1:21" s="24" customFormat="1" ht="72.75" customHeight="1">
      <c r="A206" s="20">
        <v>2019</v>
      </c>
      <c r="B206" s="21">
        <v>43556</v>
      </c>
      <c r="C206" s="21">
        <v>43646</v>
      </c>
      <c r="D206" s="20" t="s">
        <v>403</v>
      </c>
      <c r="E206" s="20">
        <v>1211</v>
      </c>
      <c r="F206" s="20" t="s">
        <v>537</v>
      </c>
      <c r="G206" s="20" t="s">
        <v>199</v>
      </c>
      <c r="H206" s="20" t="s">
        <v>95</v>
      </c>
      <c r="I206" s="20">
        <v>17031381</v>
      </c>
      <c r="J206" s="79" t="s">
        <v>1208</v>
      </c>
      <c r="K206" s="21">
        <v>43556</v>
      </c>
      <c r="L206" s="21">
        <v>43646</v>
      </c>
      <c r="M206" s="20" t="s">
        <v>478</v>
      </c>
      <c r="N206" s="20">
        <v>23800</v>
      </c>
      <c r="O206" s="20">
        <v>71400</v>
      </c>
      <c r="P206" s="20">
        <v>0</v>
      </c>
      <c r="Q206" s="26" t="s">
        <v>990</v>
      </c>
      <c r="R206" s="20" t="s">
        <v>780</v>
      </c>
      <c r="S206" s="21">
        <v>43655</v>
      </c>
      <c r="T206" s="21">
        <v>43655</v>
      </c>
      <c r="U206" s="23"/>
    </row>
    <row r="207" spans="1:21" s="19" customFormat="1" ht="72.75" customHeight="1">
      <c r="A207" s="15">
        <v>2019</v>
      </c>
      <c r="B207" s="16">
        <v>43556</v>
      </c>
      <c r="C207" s="16">
        <v>43646</v>
      </c>
      <c r="D207" s="15" t="s">
        <v>403</v>
      </c>
      <c r="E207" s="15">
        <v>1211</v>
      </c>
      <c r="F207" s="15" t="s">
        <v>561</v>
      </c>
      <c r="G207" s="15" t="s">
        <v>562</v>
      </c>
      <c r="H207" s="15" t="s">
        <v>563</v>
      </c>
      <c r="I207" s="15">
        <v>17031348</v>
      </c>
      <c r="J207" s="79" t="s">
        <v>2539</v>
      </c>
      <c r="K207" s="16">
        <v>43556</v>
      </c>
      <c r="L207" s="16">
        <v>43646</v>
      </c>
      <c r="M207" s="15" t="s">
        <v>735</v>
      </c>
      <c r="N207" s="15">
        <v>23800</v>
      </c>
      <c r="O207" s="15">
        <v>71400</v>
      </c>
      <c r="P207" s="15">
        <v>0</v>
      </c>
      <c r="Q207" s="25" t="s">
        <v>990</v>
      </c>
      <c r="R207" s="15" t="s">
        <v>780</v>
      </c>
      <c r="S207" s="16">
        <v>43655</v>
      </c>
      <c r="T207" s="16">
        <v>43655</v>
      </c>
      <c r="U207" s="18"/>
    </row>
    <row r="208" spans="1:21" s="24" customFormat="1" ht="72.75" customHeight="1">
      <c r="A208" s="20">
        <v>2019</v>
      </c>
      <c r="B208" s="21">
        <v>43556</v>
      </c>
      <c r="C208" s="21">
        <v>43646</v>
      </c>
      <c r="D208" s="20" t="s">
        <v>403</v>
      </c>
      <c r="E208" s="20">
        <v>1211</v>
      </c>
      <c r="F208" s="20" t="s">
        <v>708</v>
      </c>
      <c r="G208" s="20" t="s">
        <v>709</v>
      </c>
      <c r="H208" s="20" t="s">
        <v>23</v>
      </c>
      <c r="I208" s="20">
        <v>17031407</v>
      </c>
      <c r="J208" s="79" t="s">
        <v>2540</v>
      </c>
      <c r="K208" s="21">
        <v>43617</v>
      </c>
      <c r="L208" s="21">
        <v>43646</v>
      </c>
      <c r="M208" s="20" t="s">
        <v>450</v>
      </c>
      <c r="N208" s="20">
        <v>16200</v>
      </c>
      <c r="O208" s="20">
        <v>16200</v>
      </c>
      <c r="P208" s="20">
        <v>0</v>
      </c>
      <c r="Q208" s="26" t="s">
        <v>990</v>
      </c>
      <c r="R208" s="20" t="s">
        <v>780</v>
      </c>
      <c r="S208" s="21">
        <v>43655</v>
      </c>
      <c r="T208" s="21">
        <v>43655</v>
      </c>
      <c r="U208" s="23"/>
    </row>
    <row r="209" spans="1:21" s="19" customFormat="1" ht="72.75" customHeight="1">
      <c r="A209" s="15">
        <v>2019</v>
      </c>
      <c r="B209" s="16">
        <v>43556</v>
      </c>
      <c r="C209" s="16">
        <v>43646</v>
      </c>
      <c r="D209" s="15" t="s">
        <v>403</v>
      </c>
      <c r="E209" s="15">
        <v>1211</v>
      </c>
      <c r="F209" s="15" t="s">
        <v>279</v>
      </c>
      <c r="G209" s="15" t="s">
        <v>709</v>
      </c>
      <c r="H209" s="15" t="s">
        <v>87</v>
      </c>
      <c r="I209" s="15">
        <v>17031391</v>
      </c>
      <c r="J209" s="79" t="s">
        <v>2541</v>
      </c>
      <c r="K209" s="16">
        <v>43617</v>
      </c>
      <c r="L209" s="16">
        <v>43646</v>
      </c>
      <c r="M209" s="15" t="s">
        <v>278</v>
      </c>
      <c r="N209" s="15">
        <v>16200</v>
      </c>
      <c r="O209" s="15">
        <v>16200</v>
      </c>
      <c r="P209" s="15">
        <v>0</v>
      </c>
      <c r="Q209" s="25" t="s">
        <v>990</v>
      </c>
      <c r="R209" s="15" t="s">
        <v>780</v>
      </c>
      <c r="S209" s="16">
        <v>43655</v>
      </c>
      <c r="T209" s="16">
        <v>43655</v>
      </c>
      <c r="U209" s="18"/>
    </row>
    <row r="210" spans="1:21" s="24" customFormat="1" ht="72.75" customHeight="1">
      <c r="A210" s="20">
        <v>2019</v>
      </c>
      <c r="B210" s="21">
        <v>43556</v>
      </c>
      <c r="C210" s="21">
        <v>43646</v>
      </c>
      <c r="D210" s="20" t="s">
        <v>403</v>
      </c>
      <c r="E210" s="20">
        <v>1211</v>
      </c>
      <c r="F210" s="20" t="s">
        <v>248</v>
      </c>
      <c r="G210" s="20" t="s">
        <v>249</v>
      </c>
      <c r="H210" s="20" t="s">
        <v>250</v>
      </c>
      <c r="I210" s="20">
        <v>17031504</v>
      </c>
      <c r="J210" s="79" t="s">
        <v>1209</v>
      </c>
      <c r="K210" s="21">
        <v>43556</v>
      </c>
      <c r="L210" s="21">
        <v>43646</v>
      </c>
      <c r="M210" s="20" t="s">
        <v>284</v>
      </c>
      <c r="N210" s="20">
        <v>16200</v>
      </c>
      <c r="O210" s="20">
        <v>48600</v>
      </c>
      <c r="P210" s="20">
        <v>0</v>
      </c>
      <c r="Q210" s="26" t="s">
        <v>990</v>
      </c>
      <c r="R210" s="20" t="s">
        <v>780</v>
      </c>
      <c r="S210" s="21">
        <v>43655</v>
      </c>
      <c r="T210" s="21">
        <v>43655</v>
      </c>
      <c r="U210" s="23"/>
    </row>
    <row r="211" spans="1:21" s="19" customFormat="1" ht="72.75" customHeight="1">
      <c r="A211" s="15">
        <v>2019</v>
      </c>
      <c r="B211" s="16">
        <v>43556</v>
      </c>
      <c r="C211" s="16">
        <v>43646</v>
      </c>
      <c r="D211" s="15" t="s">
        <v>403</v>
      </c>
      <c r="E211" s="15">
        <v>1211</v>
      </c>
      <c r="F211" s="15" t="s">
        <v>287</v>
      </c>
      <c r="G211" s="15" t="s">
        <v>249</v>
      </c>
      <c r="H211" s="15" t="s">
        <v>170</v>
      </c>
      <c r="I211" s="15">
        <v>17031283</v>
      </c>
      <c r="J211" s="79" t="s">
        <v>2512</v>
      </c>
      <c r="K211" s="16">
        <v>43556</v>
      </c>
      <c r="L211" s="16">
        <v>43646</v>
      </c>
      <c r="M211" s="15" t="s">
        <v>703</v>
      </c>
      <c r="N211" s="15">
        <v>13237</v>
      </c>
      <c r="O211" s="15">
        <v>39711</v>
      </c>
      <c r="P211" s="15">
        <v>0</v>
      </c>
      <c r="Q211" s="25" t="s">
        <v>990</v>
      </c>
      <c r="R211" s="15" t="s">
        <v>780</v>
      </c>
      <c r="S211" s="16">
        <v>43655</v>
      </c>
      <c r="T211" s="16">
        <v>43655</v>
      </c>
      <c r="U211" s="18"/>
    </row>
    <row r="212" spans="1:21" s="24" customFormat="1" ht="72.75" customHeight="1">
      <c r="A212" s="20">
        <v>2019</v>
      </c>
      <c r="B212" s="21">
        <v>43556</v>
      </c>
      <c r="C212" s="21">
        <v>43646</v>
      </c>
      <c r="D212" s="20" t="s">
        <v>403</v>
      </c>
      <c r="E212" s="20">
        <v>1211</v>
      </c>
      <c r="F212" s="20" t="s">
        <v>231</v>
      </c>
      <c r="G212" s="20" t="s">
        <v>97</v>
      </c>
      <c r="H212" s="20" t="s">
        <v>140</v>
      </c>
      <c r="I212" s="20">
        <v>17031284</v>
      </c>
      <c r="J212" s="79" t="s">
        <v>1210</v>
      </c>
      <c r="K212" s="21">
        <v>43556</v>
      </c>
      <c r="L212" s="21">
        <v>43646</v>
      </c>
      <c r="M212" s="20" t="s">
        <v>765</v>
      </c>
      <c r="N212" s="20">
        <v>13237</v>
      </c>
      <c r="O212" s="20">
        <v>39711</v>
      </c>
      <c r="P212" s="20">
        <v>0</v>
      </c>
      <c r="Q212" s="26" t="s">
        <v>990</v>
      </c>
      <c r="R212" s="20" t="s">
        <v>780</v>
      </c>
      <c r="S212" s="21">
        <v>43655</v>
      </c>
      <c r="T212" s="21">
        <v>43655</v>
      </c>
      <c r="U212" s="23"/>
    </row>
    <row r="213" spans="1:21" s="19" customFormat="1" ht="72.75" customHeight="1">
      <c r="A213" s="15">
        <v>2019</v>
      </c>
      <c r="B213" s="16">
        <v>43556</v>
      </c>
      <c r="C213" s="16">
        <v>43646</v>
      </c>
      <c r="D213" s="15" t="s">
        <v>403</v>
      </c>
      <c r="E213" s="15">
        <v>1211</v>
      </c>
      <c r="F213" s="15" t="s">
        <v>406</v>
      </c>
      <c r="G213" s="15" t="s">
        <v>97</v>
      </c>
      <c r="H213" s="15" t="s">
        <v>407</v>
      </c>
      <c r="I213" s="15">
        <v>17031349</v>
      </c>
      <c r="J213" s="79" t="s">
        <v>1211</v>
      </c>
      <c r="K213" s="16">
        <v>43556</v>
      </c>
      <c r="L213" s="16">
        <v>43646</v>
      </c>
      <c r="M213" s="15" t="s">
        <v>478</v>
      </c>
      <c r="N213" s="15">
        <v>23800</v>
      </c>
      <c r="O213" s="15">
        <v>71400</v>
      </c>
      <c r="P213" s="15">
        <v>0</v>
      </c>
      <c r="Q213" s="25" t="s">
        <v>990</v>
      </c>
      <c r="R213" s="15" t="s">
        <v>780</v>
      </c>
      <c r="S213" s="16">
        <v>43655</v>
      </c>
      <c r="T213" s="16">
        <v>43655</v>
      </c>
      <c r="U213" s="18"/>
    </row>
    <row r="214" spans="1:21" s="24" customFormat="1" ht="72.75" customHeight="1">
      <c r="A214" s="20">
        <v>2019</v>
      </c>
      <c r="B214" s="21">
        <v>43556</v>
      </c>
      <c r="C214" s="21">
        <v>43646</v>
      </c>
      <c r="D214" s="20" t="s">
        <v>403</v>
      </c>
      <c r="E214" s="20">
        <v>1211</v>
      </c>
      <c r="F214" s="20" t="s">
        <v>516</v>
      </c>
      <c r="G214" s="20" t="s">
        <v>151</v>
      </c>
      <c r="H214" s="20" t="s">
        <v>517</v>
      </c>
      <c r="I214" s="20">
        <v>17031411</v>
      </c>
      <c r="J214" s="79" t="s">
        <v>939</v>
      </c>
      <c r="K214" s="21">
        <v>43556</v>
      </c>
      <c r="L214" s="21">
        <v>43646</v>
      </c>
      <c r="M214" s="20" t="s">
        <v>461</v>
      </c>
      <c r="N214" s="20">
        <v>29100</v>
      </c>
      <c r="O214" s="20">
        <v>87300</v>
      </c>
      <c r="P214" s="20">
        <v>0</v>
      </c>
      <c r="Q214" s="26" t="s">
        <v>990</v>
      </c>
      <c r="R214" s="20" t="s">
        <v>780</v>
      </c>
      <c r="S214" s="21">
        <v>43655</v>
      </c>
      <c r="T214" s="21">
        <v>43655</v>
      </c>
      <c r="U214" s="23"/>
    </row>
    <row r="215" spans="1:21" s="19" customFormat="1" ht="72.75" customHeight="1">
      <c r="A215" s="15">
        <v>2019</v>
      </c>
      <c r="B215" s="16">
        <v>43556</v>
      </c>
      <c r="C215" s="16">
        <v>43646</v>
      </c>
      <c r="D215" s="15" t="s">
        <v>403</v>
      </c>
      <c r="E215" s="15">
        <v>1211</v>
      </c>
      <c r="F215" s="15" t="s">
        <v>200</v>
      </c>
      <c r="G215" s="15" t="s">
        <v>124</v>
      </c>
      <c r="H215" s="15" t="s">
        <v>201</v>
      </c>
      <c r="I215" s="15">
        <v>17031446</v>
      </c>
      <c r="J215" s="79" t="s">
        <v>1212</v>
      </c>
      <c r="K215" s="16">
        <v>43556</v>
      </c>
      <c r="L215" s="16">
        <v>43646</v>
      </c>
      <c r="M215" s="15" t="s">
        <v>690</v>
      </c>
      <c r="N215" s="15">
        <v>18700</v>
      </c>
      <c r="O215" s="15">
        <v>56100</v>
      </c>
      <c r="P215" s="15">
        <v>0</v>
      </c>
      <c r="Q215" s="25" t="s">
        <v>990</v>
      </c>
      <c r="R215" s="15" t="s">
        <v>780</v>
      </c>
      <c r="S215" s="16">
        <v>43655</v>
      </c>
      <c r="T215" s="16">
        <v>43655</v>
      </c>
      <c r="U215" s="18"/>
    </row>
    <row r="216" spans="1:21" s="24" customFormat="1" ht="72.75" customHeight="1">
      <c r="A216" s="20">
        <v>2019</v>
      </c>
      <c r="B216" s="21">
        <v>43556</v>
      </c>
      <c r="C216" s="21">
        <v>43646</v>
      </c>
      <c r="D216" s="20" t="s">
        <v>403</v>
      </c>
      <c r="E216" s="20">
        <v>1211</v>
      </c>
      <c r="F216" s="20" t="s">
        <v>321</v>
      </c>
      <c r="G216" s="20" t="s">
        <v>124</v>
      </c>
      <c r="H216" s="20" t="s">
        <v>95</v>
      </c>
      <c r="I216" s="20">
        <v>17031285</v>
      </c>
      <c r="J216" s="79" t="s">
        <v>1213</v>
      </c>
      <c r="K216" s="21">
        <v>43586</v>
      </c>
      <c r="L216" s="21">
        <v>43646</v>
      </c>
      <c r="M216" s="20" t="s">
        <v>252</v>
      </c>
      <c r="N216" s="20">
        <v>13237</v>
      </c>
      <c r="O216" s="20">
        <v>26474</v>
      </c>
      <c r="P216" s="20">
        <v>0</v>
      </c>
      <c r="Q216" s="26" t="s">
        <v>990</v>
      </c>
      <c r="R216" s="20" t="s">
        <v>780</v>
      </c>
      <c r="S216" s="21">
        <v>43655</v>
      </c>
      <c r="T216" s="21">
        <v>43655</v>
      </c>
      <c r="U216" s="23"/>
    </row>
    <row r="217" spans="1:21" s="19" customFormat="1" ht="72.75" customHeight="1">
      <c r="A217" s="15">
        <v>2019</v>
      </c>
      <c r="B217" s="16">
        <v>43556</v>
      </c>
      <c r="C217" s="16">
        <v>43646</v>
      </c>
      <c r="D217" s="15" t="s">
        <v>403</v>
      </c>
      <c r="E217" s="15">
        <v>1211</v>
      </c>
      <c r="F217" s="15" t="s">
        <v>336</v>
      </c>
      <c r="G217" s="15" t="s">
        <v>124</v>
      </c>
      <c r="H217" s="15" t="s">
        <v>71</v>
      </c>
      <c r="I217" s="15">
        <v>17031469</v>
      </c>
      <c r="J217" s="79" t="s">
        <v>1214</v>
      </c>
      <c r="K217" s="16">
        <v>43556</v>
      </c>
      <c r="L217" s="16">
        <v>43646</v>
      </c>
      <c r="M217" s="15" t="s">
        <v>450</v>
      </c>
      <c r="N217" s="15">
        <v>16200</v>
      </c>
      <c r="O217" s="15">
        <v>48600</v>
      </c>
      <c r="P217" s="15">
        <v>0</v>
      </c>
      <c r="Q217" s="25" t="s">
        <v>990</v>
      </c>
      <c r="R217" s="15" t="s">
        <v>780</v>
      </c>
      <c r="S217" s="16">
        <v>43655</v>
      </c>
      <c r="T217" s="16">
        <v>43655</v>
      </c>
      <c r="U217" s="18"/>
    </row>
    <row r="218" spans="1:21" s="24" customFormat="1" ht="72.75" customHeight="1">
      <c r="A218" s="20">
        <v>2019</v>
      </c>
      <c r="B218" s="21">
        <v>43556</v>
      </c>
      <c r="C218" s="21">
        <v>43646</v>
      </c>
      <c r="D218" s="20" t="s">
        <v>403</v>
      </c>
      <c r="E218" s="20">
        <v>1211</v>
      </c>
      <c r="F218" s="20" t="s">
        <v>185</v>
      </c>
      <c r="G218" s="20" t="s">
        <v>124</v>
      </c>
      <c r="H218" s="20" t="s">
        <v>142</v>
      </c>
      <c r="I218" s="20">
        <v>17031477</v>
      </c>
      <c r="J218" s="79" t="s">
        <v>1215</v>
      </c>
      <c r="K218" s="21">
        <v>43556</v>
      </c>
      <c r="L218" s="21">
        <v>43646</v>
      </c>
      <c r="M218" s="20" t="s">
        <v>476</v>
      </c>
      <c r="N218" s="20">
        <v>16200</v>
      </c>
      <c r="O218" s="20">
        <v>48600</v>
      </c>
      <c r="P218" s="20">
        <v>0</v>
      </c>
      <c r="Q218" s="26" t="s">
        <v>990</v>
      </c>
      <c r="R218" s="20" t="s">
        <v>780</v>
      </c>
      <c r="S218" s="21">
        <v>43655</v>
      </c>
      <c r="T218" s="21">
        <v>43655</v>
      </c>
      <c r="U218" s="23"/>
    </row>
    <row r="219" spans="1:21" s="19" customFormat="1" ht="72.75" customHeight="1">
      <c r="A219" s="15">
        <v>2019</v>
      </c>
      <c r="B219" s="16">
        <v>43556</v>
      </c>
      <c r="C219" s="16">
        <v>43646</v>
      </c>
      <c r="D219" s="15" t="s">
        <v>403</v>
      </c>
      <c r="E219" s="15">
        <v>1211</v>
      </c>
      <c r="F219" s="15" t="s">
        <v>44</v>
      </c>
      <c r="G219" s="15" t="s">
        <v>25</v>
      </c>
      <c r="H219" s="15" t="s">
        <v>186</v>
      </c>
      <c r="I219" s="15">
        <v>17031325</v>
      </c>
      <c r="J219" s="79" t="s">
        <v>1216</v>
      </c>
      <c r="K219" s="16">
        <v>43556</v>
      </c>
      <c r="L219" s="16">
        <v>43646</v>
      </c>
      <c r="M219" s="15" t="s">
        <v>593</v>
      </c>
      <c r="N219" s="15">
        <v>21300</v>
      </c>
      <c r="O219" s="15">
        <v>63900</v>
      </c>
      <c r="P219" s="15">
        <v>0</v>
      </c>
      <c r="Q219" s="25" t="s">
        <v>990</v>
      </c>
      <c r="R219" s="15" t="s">
        <v>780</v>
      </c>
      <c r="S219" s="16">
        <v>43655</v>
      </c>
      <c r="T219" s="16">
        <v>43655</v>
      </c>
      <c r="U219" s="18"/>
    </row>
    <row r="220" spans="1:21" s="24" customFormat="1" ht="72.75" customHeight="1">
      <c r="A220" s="20">
        <v>2019</v>
      </c>
      <c r="B220" s="21">
        <v>43556</v>
      </c>
      <c r="C220" s="21">
        <v>43646</v>
      </c>
      <c r="D220" s="20" t="s">
        <v>403</v>
      </c>
      <c r="E220" s="20">
        <v>1211</v>
      </c>
      <c r="F220" s="20" t="s">
        <v>24</v>
      </c>
      <c r="G220" s="20" t="s">
        <v>25</v>
      </c>
      <c r="H220" s="20" t="s">
        <v>26</v>
      </c>
      <c r="I220" s="20">
        <v>17031466</v>
      </c>
      <c r="J220" s="79" t="s">
        <v>1217</v>
      </c>
      <c r="K220" s="21">
        <v>43556</v>
      </c>
      <c r="L220" s="21">
        <v>43646</v>
      </c>
      <c r="M220" s="20" t="s">
        <v>437</v>
      </c>
      <c r="N220" s="20">
        <v>21300</v>
      </c>
      <c r="O220" s="20">
        <v>63900</v>
      </c>
      <c r="P220" s="20">
        <v>0</v>
      </c>
      <c r="Q220" s="26" t="s">
        <v>990</v>
      </c>
      <c r="R220" s="20" t="s">
        <v>780</v>
      </c>
      <c r="S220" s="21">
        <v>43655</v>
      </c>
      <c r="T220" s="21">
        <v>43655</v>
      </c>
      <c r="U220" s="23"/>
    </row>
    <row r="221" spans="1:21" s="19" customFormat="1" ht="72.75" customHeight="1">
      <c r="A221" s="15">
        <v>2019</v>
      </c>
      <c r="B221" s="16">
        <v>43556</v>
      </c>
      <c r="C221" s="16">
        <v>43646</v>
      </c>
      <c r="D221" s="15" t="s">
        <v>403</v>
      </c>
      <c r="E221" s="15">
        <v>1211</v>
      </c>
      <c r="F221" s="15" t="s">
        <v>361</v>
      </c>
      <c r="G221" s="15" t="s">
        <v>105</v>
      </c>
      <c r="H221" s="15" t="s">
        <v>253</v>
      </c>
      <c r="I221" s="15">
        <v>17031496</v>
      </c>
      <c r="J221" s="79" t="s">
        <v>1218</v>
      </c>
      <c r="K221" s="16">
        <v>43556</v>
      </c>
      <c r="L221" s="16">
        <v>43646</v>
      </c>
      <c r="M221" s="15" t="s">
        <v>461</v>
      </c>
      <c r="N221" s="15">
        <v>29100</v>
      </c>
      <c r="O221" s="15">
        <v>87300</v>
      </c>
      <c r="P221" s="15">
        <v>0</v>
      </c>
      <c r="Q221" s="25" t="s">
        <v>990</v>
      </c>
      <c r="R221" s="15" t="s">
        <v>780</v>
      </c>
      <c r="S221" s="16">
        <v>43655</v>
      </c>
      <c r="T221" s="16">
        <v>43655</v>
      </c>
      <c r="U221" s="18"/>
    </row>
    <row r="222" spans="1:21" s="24" customFormat="1" ht="72.75" customHeight="1">
      <c r="A222" s="20">
        <v>2019</v>
      </c>
      <c r="B222" s="21">
        <v>43556</v>
      </c>
      <c r="C222" s="21">
        <v>43646</v>
      </c>
      <c r="D222" s="20" t="s">
        <v>403</v>
      </c>
      <c r="E222" s="20">
        <v>1211</v>
      </c>
      <c r="F222" s="20" t="s">
        <v>585</v>
      </c>
      <c r="G222" s="20" t="s">
        <v>424</v>
      </c>
      <c r="H222" s="20" t="s">
        <v>148</v>
      </c>
      <c r="I222" s="20">
        <v>17031331</v>
      </c>
      <c r="J222" s="79" t="s">
        <v>1219</v>
      </c>
      <c r="K222" s="21">
        <v>43556</v>
      </c>
      <c r="L222" s="21">
        <v>43646</v>
      </c>
      <c r="M222" s="20" t="s">
        <v>750</v>
      </c>
      <c r="N222" s="20">
        <v>23800</v>
      </c>
      <c r="O222" s="20">
        <v>71400</v>
      </c>
      <c r="P222" s="20">
        <v>0</v>
      </c>
      <c r="Q222" s="26" t="s">
        <v>990</v>
      </c>
      <c r="R222" s="20" t="s">
        <v>780</v>
      </c>
      <c r="S222" s="21">
        <v>43655</v>
      </c>
      <c r="T222" s="21">
        <v>43655</v>
      </c>
      <c r="U222" s="23"/>
    </row>
    <row r="223" spans="1:21" s="19" customFormat="1" ht="72.75" customHeight="1">
      <c r="A223" s="15">
        <v>2019</v>
      </c>
      <c r="B223" s="16">
        <v>43556</v>
      </c>
      <c r="C223" s="16">
        <v>43646</v>
      </c>
      <c r="D223" s="15" t="s">
        <v>403</v>
      </c>
      <c r="E223" s="15">
        <v>1211</v>
      </c>
      <c r="F223" s="15" t="s">
        <v>616</v>
      </c>
      <c r="G223" s="15" t="s">
        <v>37</v>
      </c>
      <c r="H223" s="15" t="s">
        <v>678</v>
      </c>
      <c r="I223" s="15">
        <v>17031488</v>
      </c>
      <c r="J223" s="79" t="s">
        <v>1220</v>
      </c>
      <c r="K223" s="16">
        <v>43556</v>
      </c>
      <c r="L223" s="16">
        <v>43646</v>
      </c>
      <c r="M223" s="15" t="s">
        <v>252</v>
      </c>
      <c r="N223" s="15">
        <v>13237</v>
      </c>
      <c r="O223" s="15">
        <v>39711</v>
      </c>
      <c r="P223" s="15">
        <v>0</v>
      </c>
      <c r="Q223" s="25" t="s">
        <v>990</v>
      </c>
      <c r="R223" s="15" t="s">
        <v>780</v>
      </c>
      <c r="S223" s="16">
        <v>43655</v>
      </c>
      <c r="T223" s="16">
        <v>43655</v>
      </c>
      <c r="U223" s="18"/>
    </row>
    <row r="224" spans="1:21" s="24" customFormat="1" ht="72.75" customHeight="1">
      <c r="A224" s="20">
        <v>2019</v>
      </c>
      <c r="B224" s="21">
        <v>43556</v>
      </c>
      <c r="C224" s="21">
        <v>43646</v>
      </c>
      <c r="D224" s="20" t="s">
        <v>403</v>
      </c>
      <c r="E224" s="20">
        <v>1211</v>
      </c>
      <c r="F224" s="20" t="s">
        <v>194</v>
      </c>
      <c r="G224" s="20" t="s">
        <v>37</v>
      </c>
      <c r="H224" s="20" t="s">
        <v>195</v>
      </c>
      <c r="I224" s="20">
        <v>17031476</v>
      </c>
      <c r="J224" s="79" t="s">
        <v>1221</v>
      </c>
      <c r="K224" s="21">
        <v>43556</v>
      </c>
      <c r="L224" s="21">
        <v>43646</v>
      </c>
      <c r="M224" s="20" t="s">
        <v>477</v>
      </c>
      <c r="N224" s="20">
        <v>16200</v>
      </c>
      <c r="O224" s="20">
        <v>48600</v>
      </c>
      <c r="P224" s="20">
        <v>0</v>
      </c>
      <c r="Q224" s="26" t="s">
        <v>990</v>
      </c>
      <c r="R224" s="20" t="s">
        <v>780</v>
      </c>
      <c r="S224" s="21">
        <v>43655</v>
      </c>
      <c r="T224" s="21">
        <v>43655</v>
      </c>
      <c r="U224" s="23"/>
    </row>
    <row r="225" spans="1:21" s="19" customFormat="1" ht="72.75" customHeight="1">
      <c r="A225" s="15">
        <v>2019</v>
      </c>
      <c r="B225" s="16">
        <v>43556</v>
      </c>
      <c r="C225" s="16">
        <v>43646</v>
      </c>
      <c r="D225" s="15" t="s">
        <v>403</v>
      </c>
      <c r="E225" s="15">
        <v>1211</v>
      </c>
      <c r="F225" s="15" t="s">
        <v>90</v>
      </c>
      <c r="G225" s="15" t="s">
        <v>37</v>
      </c>
      <c r="H225" s="15" t="s">
        <v>246</v>
      </c>
      <c r="I225" s="15">
        <v>17031298</v>
      </c>
      <c r="J225" s="79" t="s">
        <v>1222</v>
      </c>
      <c r="K225" s="16">
        <v>43556</v>
      </c>
      <c r="L225" s="16">
        <v>43646</v>
      </c>
      <c r="M225" s="15" t="s">
        <v>477</v>
      </c>
      <c r="N225" s="15">
        <v>16200</v>
      </c>
      <c r="O225" s="15">
        <v>48600</v>
      </c>
      <c r="P225" s="15">
        <v>0</v>
      </c>
      <c r="Q225" s="25" t="s">
        <v>990</v>
      </c>
      <c r="R225" s="15" t="s">
        <v>780</v>
      </c>
      <c r="S225" s="16">
        <v>43655</v>
      </c>
      <c r="T225" s="16">
        <v>43655</v>
      </c>
      <c r="U225" s="18"/>
    </row>
    <row r="226" spans="1:21" s="24" customFormat="1" ht="72.75" customHeight="1">
      <c r="A226" s="20">
        <v>2019</v>
      </c>
      <c r="B226" s="21">
        <v>43556</v>
      </c>
      <c r="C226" s="21">
        <v>43646</v>
      </c>
      <c r="D226" s="20" t="s">
        <v>403</v>
      </c>
      <c r="E226" s="20">
        <v>1211</v>
      </c>
      <c r="F226" s="20" t="s">
        <v>350</v>
      </c>
      <c r="G226" s="20" t="s">
        <v>37</v>
      </c>
      <c r="H226" s="20" t="s">
        <v>271</v>
      </c>
      <c r="I226" s="20">
        <v>17031343</v>
      </c>
      <c r="J226" s="79" t="s">
        <v>1223</v>
      </c>
      <c r="K226" s="21">
        <v>43556</v>
      </c>
      <c r="L226" s="21">
        <v>43646</v>
      </c>
      <c r="M226" s="20" t="s">
        <v>739</v>
      </c>
      <c r="N226" s="20">
        <v>23800</v>
      </c>
      <c r="O226" s="20">
        <v>71400</v>
      </c>
      <c r="P226" s="20">
        <v>0</v>
      </c>
      <c r="Q226" s="26" t="s">
        <v>990</v>
      </c>
      <c r="R226" s="20" t="s">
        <v>780</v>
      </c>
      <c r="S226" s="21">
        <v>43655</v>
      </c>
      <c r="T226" s="21">
        <v>43655</v>
      </c>
      <c r="U226" s="23"/>
    </row>
    <row r="227" spans="1:21" s="19" customFormat="1" ht="72.75" customHeight="1">
      <c r="A227" s="15">
        <v>2019</v>
      </c>
      <c r="B227" s="16">
        <v>43556</v>
      </c>
      <c r="C227" s="16">
        <v>43646</v>
      </c>
      <c r="D227" s="15" t="s">
        <v>403</v>
      </c>
      <c r="E227" s="15">
        <v>1211</v>
      </c>
      <c r="F227" s="15" t="s">
        <v>416</v>
      </c>
      <c r="G227" s="15" t="s">
        <v>37</v>
      </c>
      <c r="H227" s="15" t="s">
        <v>213</v>
      </c>
      <c r="I227" s="15">
        <v>17031262</v>
      </c>
      <c r="J227" s="79" t="s">
        <v>1224</v>
      </c>
      <c r="K227" s="16">
        <v>43556</v>
      </c>
      <c r="L227" s="16">
        <v>43646</v>
      </c>
      <c r="M227" s="15" t="s">
        <v>752</v>
      </c>
      <c r="N227" s="15">
        <v>18700</v>
      </c>
      <c r="O227" s="15">
        <v>56100</v>
      </c>
      <c r="P227" s="15">
        <v>0</v>
      </c>
      <c r="Q227" s="25" t="s">
        <v>990</v>
      </c>
      <c r="R227" s="15" t="s">
        <v>780</v>
      </c>
      <c r="S227" s="16">
        <v>43655</v>
      </c>
      <c r="T227" s="16">
        <v>43655</v>
      </c>
      <c r="U227" s="18"/>
    </row>
    <row r="228" spans="1:21" s="24" customFormat="1" ht="72.75" customHeight="1">
      <c r="A228" s="20">
        <v>2019</v>
      </c>
      <c r="B228" s="21">
        <v>43556</v>
      </c>
      <c r="C228" s="21">
        <v>43646</v>
      </c>
      <c r="D228" s="20" t="s">
        <v>403</v>
      </c>
      <c r="E228" s="20">
        <v>1211</v>
      </c>
      <c r="F228" s="20" t="s">
        <v>36</v>
      </c>
      <c r="G228" s="20" t="s">
        <v>37</v>
      </c>
      <c r="H228" s="20" t="s">
        <v>38</v>
      </c>
      <c r="I228" s="20">
        <v>17031303</v>
      </c>
      <c r="J228" s="79" t="s">
        <v>1225</v>
      </c>
      <c r="K228" s="21">
        <v>43556</v>
      </c>
      <c r="L228" s="21">
        <v>43646</v>
      </c>
      <c r="M228" s="20" t="s">
        <v>449</v>
      </c>
      <c r="N228" s="20">
        <v>18700</v>
      </c>
      <c r="O228" s="20">
        <v>56100</v>
      </c>
      <c r="P228" s="20">
        <v>0</v>
      </c>
      <c r="Q228" s="26" t="s">
        <v>990</v>
      </c>
      <c r="R228" s="20" t="s">
        <v>780</v>
      </c>
      <c r="S228" s="21">
        <v>43655</v>
      </c>
      <c r="T228" s="21">
        <v>43655</v>
      </c>
      <c r="U228" s="23"/>
    </row>
    <row r="229" spans="1:21" s="19" customFormat="1" ht="72.75" customHeight="1">
      <c r="A229" s="15">
        <v>2019</v>
      </c>
      <c r="B229" s="16">
        <v>43556</v>
      </c>
      <c r="C229" s="16">
        <v>43646</v>
      </c>
      <c r="D229" s="15" t="s">
        <v>403</v>
      </c>
      <c r="E229" s="15">
        <v>1211</v>
      </c>
      <c r="F229" s="15" t="s">
        <v>194</v>
      </c>
      <c r="G229" s="15" t="s">
        <v>48</v>
      </c>
      <c r="H229" s="15" t="s">
        <v>433</v>
      </c>
      <c r="I229" s="15">
        <v>17031366</v>
      </c>
      <c r="J229" s="79" t="s">
        <v>1226</v>
      </c>
      <c r="K229" s="16">
        <v>43556</v>
      </c>
      <c r="L229" s="16">
        <v>43646</v>
      </c>
      <c r="M229" s="15" t="s">
        <v>547</v>
      </c>
      <c r="N229" s="15">
        <v>13237</v>
      </c>
      <c r="O229" s="15">
        <v>39711</v>
      </c>
      <c r="P229" s="15">
        <v>0</v>
      </c>
      <c r="Q229" s="25" t="s">
        <v>990</v>
      </c>
      <c r="R229" s="15" t="s">
        <v>780</v>
      </c>
      <c r="S229" s="16">
        <v>43655</v>
      </c>
      <c r="T229" s="16">
        <v>43655</v>
      </c>
      <c r="U229" s="18"/>
    </row>
    <row r="230" spans="1:21" s="24" customFormat="1" ht="72.75" customHeight="1">
      <c r="A230" s="20">
        <v>2019</v>
      </c>
      <c r="B230" s="21">
        <v>43556</v>
      </c>
      <c r="C230" s="21">
        <v>43646</v>
      </c>
      <c r="D230" s="20" t="s">
        <v>403</v>
      </c>
      <c r="E230" s="20">
        <v>1211</v>
      </c>
      <c r="F230" s="20" t="s">
        <v>106</v>
      </c>
      <c r="G230" s="20" t="s">
        <v>48</v>
      </c>
      <c r="H230" s="20" t="s">
        <v>105</v>
      </c>
      <c r="I230" s="20">
        <v>17031473</v>
      </c>
      <c r="J230" s="79" t="s">
        <v>1227</v>
      </c>
      <c r="K230" s="21">
        <v>43556</v>
      </c>
      <c r="L230" s="21">
        <v>43646</v>
      </c>
      <c r="M230" s="20" t="s">
        <v>685</v>
      </c>
      <c r="N230" s="20">
        <v>23800</v>
      </c>
      <c r="O230" s="20">
        <v>71400</v>
      </c>
      <c r="P230" s="20">
        <v>0</v>
      </c>
      <c r="Q230" s="26" t="s">
        <v>990</v>
      </c>
      <c r="R230" s="20" t="s">
        <v>780</v>
      </c>
      <c r="S230" s="21">
        <v>43655</v>
      </c>
      <c r="T230" s="21">
        <v>43655</v>
      </c>
      <c r="U230" s="23"/>
    </row>
    <row r="231" spans="1:21" s="19" customFormat="1" ht="72.75" customHeight="1">
      <c r="A231" s="15">
        <v>2019</v>
      </c>
      <c r="B231" s="16">
        <v>43556</v>
      </c>
      <c r="C231" s="16">
        <v>43646</v>
      </c>
      <c r="D231" s="15" t="s">
        <v>403</v>
      </c>
      <c r="E231" s="15">
        <v>1211</v>
      </c>
      <c r="F231" s="15" t="s">
        <v>272</v>
      </c>
      <c r="G231" s="15" t="s">
        <v>45</v>
      </c>
      <c r="H231" s="15" t="s">
        <v>273</v>
      </c>
      <c r="I231" s="15">
        <v>17031489</v>
      </c>
      <c r="J231" s="79" t="s">
        <v>1228</v>
      </c>
      <c r="K231" s="16">
        <v>43556</v>
      </c>
      <c r="L231" s="16">
        <v>43646</v>
      </c>
      <c r="M231" s="15" t="s">
        <v>677</v>
      </c>
      <c r="N231" s="15">
        <v>13237</v>
      </c>
      <c r="O231" s="15">
        <v>39711</v>
      </c>
      <c r="P231" s="15">
        <v>0</v>
      </c>
      <c r="Q231" s="25" t="s">
        <v>990</v>
      </c>
      <c r="R231" s="15" t="s">
        <v>780</v>
      </c>
      <c r="S231" s="16">
        <v>43655</v>
      </c>
      <c r="T231" s="16">
        <v>43655</v>
      </c>
      <c r="U231" s="18"/>
    </row>
    <row r="232" spans="1:21" s="24" customFormat="1" ht="72.75" customHeight="1">
      <c r="A232" s="20">
        <v>2019</v>
      </c>
      <c r="B232" s="21">
        <v>43556</v>
      </c>
      <c r="C232" s="21">
        <v>43646</v>
      </c>
      <c r="D232" s="20" t="s">
        <v>403</v>
      </c>
      <c r="E232" s="20">
        <v>1211</v>
      </c>
      <c r="F232" s="20" t="s">
        <v>297</v>
      </c>
      <c r="G232" s="20" t="s">
        <v>45</v>
      </c>
      <c r="H232" s="20" t="s">
        <v>137</v>
      </c>
      <c r="I232" s="20">
        <v>17031421</v>
      </c>
      <c r="J232" s="79" t="s">
        <v>1229</v>
      </c>
      <c r="K232" s="21">
        <v>43556</v>
      </c>
      <c r="L232" s="21">
        <v>43646</v>
      </c>
      <c r="M232" s="20" t="s">
        <v>701</v>
      </c>
      <c r="N232" s="20">
        <v>13237</v>
      </c>
      <c r="O232" s="20">
        <v>39711</v>
      </c>
      <c r="P232" s="20">
        <v>0</v>
      </c>
      <c r="Q232" s="26" t="s">
        <v>990</v>
      </c>
      <c r="R232" s="20" t="s">
        <v>780</v>
      </c>
      <c r="S232" s="21">
        <v>43655</v>
      </c>
      <c r="T232" s="21">
        <v>43655</v>
      </c>
      <c r="U232" s="23"/>
    </row>
    <row r="233" spans="1:21" s="19" customFormat="1" ht="72.75" customHeight="1">
      <c r="A233" s="15">
        <v>2019</v>
      </c>
      <c r="B233" s="16">
        <v>43556</v>
      </c>
      <c r="C233" s="16">
        <v>43646</v>
      </c>
      <c r="D233" s="15" t="s">
        <v>403</v>
      </c>
      <c r="E233" s="15">
        <v>1211</v>
      </c>
      <c r="F233" s="15" t="s">
        <v>122</v>
      </c>
      <c r="G233" s="15" t="s">
        <v>45</v>
      </c>
      <c r="H233" s="15" t="s">
        <v>145</v>
      </c>
      <c r="I233" s="15">
        <v>17031472</v>
      </c>
      <c r="J233" s="79" t="s">
        <v>1230</v>
      </c>
      <c r="K233" s="16">
        <v>43556</v>
      </c>
      <c r="L233" s="16">
        <v>43646</v>
      </c>
      <c r="M233" s="15" t="s">
        <v>686</v>
      </c>
      <c r="N233" s="15">
        <v>18700</v>
      </c>
      <c r="O233" s="15">
        <v>56100</v>
      </c>
      <c r="P233" s="15">
        <v>0</v>
      </c>
      <c r="Q233" s="25" t="s">
        <v>990</v>
      </c>
      <c r="R233" s="15" t="s">
        <v>780</v>
      </c>
      <c r="S233" s="16">
        <v>43655</v>
      </c>
      <c r="T233" s="16">
        <v>43655</v>
      </c>
      <c r="U233" s="18"/>
    </row>
    <row r="234" spans="1:21" s="24" customFormat="1" ht="72.75" customHeight="1">
      <c r="A234" s="20">
        <v>2019</v>
      </c>
      <c r="B234" s="21">
        <v>43556</v>
      </c>
      <c r="C234" s="21">
        <v>43646</v>
      </c>
      <c r="D234" s="20" t="s">
        <v>403</v>
      </c>
      <c r="E234" s="20">
        <v>1211</v>
      </c>
      <c r="F234" s="20" t="s">
        <v>679</v>
      </c>
      <c r="G234" s="20" t="s">
        <v>45</v>
      </c>
      <c r="H234" s="20" t="s">
        <v>369</v>
      </c>
      <c r="I234" s="20">
        <v>17031487</v>
      </c>
      <c r="J234" s="79" t="s">
        <v>2542</v>
      </c>
      <c r="K234" s="21">
        <v>43556</v>
      </c>
      <c r="L234" s="21">
        <v>43646</v>
      </c>
      <c r="M234" s="20" t="s">
        <v>450</v>
      </c>
      <c r="N234" s="20">
        <v>13237</v>
      </c>
      <c r="O234" s="20">
        <v>39711</v>
      </c>
      <c r="P234" s="20">
        <v>0</v>
      </c>
      <c r="Q234" s="26" t="s">
        <v>990</v>
      </c>
      <c r="R234" s="20" t="s">
        <v>780</v>
      </c>
      <c r="S234" s="21">
        <v>43655</v>
      </c>
      <c r="T234" s="21">
        <v>43655</v>
      </c>
      <c r="U234" s="23"/>
    </row>
    <row r="235" spans="1:21" s="19" customFormat="1" ht="72.75" customHeight="1">
      <c r="A235" s="15">
        <v>2019</v>
      </c>
      <c r="B235" s="16">
        <v>43556</v>
      </c>
      <c r="C235" s="16">
        <v>43646</v>
      </c>
      <c r="D235" s="15" t="s">
        <v>403</v>
      </c>
      <c r="E235" s="15">
        <v>1211</v>
      </c>
      <c r="F235" s="15" t="s">
        <v>627</v>
      </c>
      <c r="G235" s="15" t="s">
        <v>45</v>
      </c>
      <c r="H235" s="15" t="s">
        <v>23</v>
      </c>
      <c r="I235" s="15">
        <v>17031282</v>
      </c>
      <c r="J235" s="79" t="s">
        <v>1231</v>
      </c>
      <c r="K235" s="16">
        <v>43556</v>
      </c>
      <c r="L235" s="16">
        <v>43646</v>
      </c>
      <c r="M235" s="15" t="s">
        <v>628</v>
      </c>
      <c r="N235" s="15">
        <v>13237</v>
      </c>
      <c r="O235" s="15">
        <v>39711</v>
      </c>
      <c r="P235" s="15">
        <v>0</v>
      </c>
      <c r="Q235" s="25" t="s">
        <v>990</v>
      </c>
      <c r="R235" s="15" t="s">
        <v>780</v>
      </c>
      <c r="S235" s="16">
        <v>43655</v>
      </c>
      <c r="T235" s="16">
        <v>43655</v>
      </c>
      <c r="U235" s="18"/>
    </row>
    <row r="236" spans="1:21" s="24" customFormat="1" ht="72.75" customHeight="1">
      <c r="A236" s="20">
        <v>2019</v>
      </c>
      <c r="B236" s="21">
        <v>43556</v>
      </c>
      <c r="C236" s="21">
        <v>43646</v>
      </c>
      <c r="D236" s="20" t="s">
        <v>403</v>
      </c>
      <c r="E236" s="20">
        <v>1211</v>
      </c>
      <c r="F236" s="20" t="s">
        <v>389</v>
      </c>
      <c r="G236" s="20" t="s">
        <v>45</v>
      </c>
      <c r="H236" s="20" t="s">
        <v>63</v>
      </c>
      <c r="I236" s="20">
        <v>17031367</v>
      </c>
      <c r="J236" s="79" t="s">
        <v>1232</v>
      </c>
      <c r="K236" s="21">
        <v>43556</v>
      </c>
      <c r="L236" s="21">
        <v>43646</v>
      </c>
      <c r="M236" s="20" t="s">
        <v>202</v>
      </c>
      <c r="N236" s="20">
        <v>13237</v>
      </c>
      <c r="O236" s="20">
        <v>39711</v>
      </c>
      <c r="P236" s="20">
        <v>0</v>
      </c>
      <c r="Q236" s="26" t="s">
        <v>990</v>
      </c>
      <c r="R236" s="20" t="s">
        <v>780</v>
      </c>
      <c r="S236" s="21">
        <v>43655</v>
      </c>
      <c r="T236" s="21">
        <v>43655</v>
      </c>
      <c r="U236" s="23"/>
    </row>
    <row r="237" spans="1:21" s="19" customFormat="1" ht="72.75" customHeight="1">
      <c r="A237" s="15">
        <v>2019</v>
      </c>
      <c r="B237" s="16">
        <v>43556</v>
      </c>
      <c r="C237" s="16">
        <v>43646</v>
      </c>
      <c r="D237" s="15" t="s">
        <v>403</v>
      </c>
      <c r="E237" s="15">
        <v>1211</v>
      </c>
      <c r="F237" s="15" t="s">
        <v>309</v>
      </c>
      <c r="G237" s="15" t="s">
        <v>310</v>
      </c>
      <c r="H237" s="15" t="s">
        <v>158</v>
      </c>
      <c r="I237" s="15">
        <v>17031358</v>
      </c>
      <c r="J237" s="79" t="s">
        <v>1233</v>
      </c>
      <c r="K237" s="16">
        <v>43556</v>
      </c>
      <c r="L237" s="16">
        <v>43646</v>
      </c>
      <c r="M237" s="15" t="s">
        <v>729</v>
      </c>
      <c r="N237" s="15">
        <v>18700</v>
      </c>
      <c r="O237" s="15">
        <v>56100</v>
      </c>
      <c r="P237" s="15">
        <v>0</v>
      </c>
      <c r="Q237" s="25" t="s">
        <v>990</v>
      </c>
      <c r="R237" s="15" t="s">
        <v>780</v>
      </c>
      <c r="S237" s="16">
        <v>43655</v>
      </c>
      <c r="T237" s="16">
        <v>43655</v>
      </c>
      <c r="U237" s="18"/>
    </row>
    <row r="238" spans="1:21" s="24" customFormat="1" ht="72.75" customHeight="1">
      <c r="A238" s="20">
        <v>2019</v>
      </c>
      <c r="B238" s="21">
        <v>43556</v>
      </c>
      <c r="C238" s="21">
        <v>43646</v>
      </c>
      <c r="D238" s="20" t="s">
        <v>403</v>
      </c>
      <c r="E238" s="20">
        <v>1211</v>
      </c>
      <c r="F238" s="20" t="s">
        <v>658</v>
      </c>
      <c r="G238" s="20" t="s">
        <v>162</v>
      </c>
      <c r="H238" s="20" t="s">
        <v>87</v>
      </c>
      <c r="I238" s="20">
        <v>17046282</v>
      </c>
      <c r="J238" s="79" t="s">
        <v>1234</v>
      </c>
      <c r="K238" s="21">
        <v>43632</v>
      </c>
      <c r="L238" s="21">
        <v>43646</v>
      </c>
      <c r="M238" s="20" t="s">
        <v>450</v>
      </c>
      <c r="N238" s="20">
        <v>7196</v>
      </c>
      <c r="O238" s="20">
        <v>3598</v>
      </c>
      <c r="P238" s="20">
        <v>0</v>
      </c>
      <c r="Q238" s="26" t="s">
        <v>990</v>
      </c>
      <c r="R238" s="20" t="s">
        <v>780</v>
      </c>
      <c r="S238" s="21">
        <v>43655</v>
      </c>
      <c r="T238" s="21">
        <v>43655</v>
      </c>
      <c r="U238" s="23"/>
    </row>
    <row r="239" spans="1:21" s="19" customFormat="1" ht="72.75" customHeight="1">
      <c r="A239" s="15">
        <v>2019</v>
      </c>
      <c r="B239" s="16">
        <v>43556</v>
      </c>
      <c r="C239" s="16">
        <v>43646</v>
      </c>
      <c r="D239" s="15" t="s">
        <v>403</v>
      </c>
      <c r="E239" s="15">
        <v>1211</v>
      </c>
      <c r="F239" s="15" t="s">
        <v>1029</v>
      </c>
      <c r="G239" s="15" t="s">
        <v>317</v>
      </c>
      <c r="H239" s="15" t="s">
        <v>175</v>
      </c>
      <c r="I239" s="15">
        <v>17031355</v>
      </c>
      <c r="J239" s="79" t="s">
        <v>2543</v>
      </c>
      <c r="K239" s="16">
        <v>43632</v>
      </c>
      <c r="L239" s="16">
        <v>43646</v>
      </c>
      <c r="M239" s="15" t="s">
        <v>721</v>
      </c>
      <c r="N239" s="15">
        <v>18700</v>
      </c>
      <c r="O239" s="15">
        <v>9350</v>
      </c>
      <c r="P239" s="15">
        <v>0</v>
      </c>
      <c r="Q239" s="25" t="s">
        <v>990</v>
      </c>
      <c r="R239" s="15" t="s">
        <v>780</v>
      </c>
      <c r="S239" s="16">
        <v>43655</v>
      </c>
      <c r="T239" s="16">
        <v>43655</v>
      </c>
      <c r="U239" s="18"/>
    </row>
    <row r="240" spans="1:21" s="24" customFormat="1" ht="72.75" customHeight="1">
      <c r="A240" s="20">
        <v>2019</v>
      </c>
      <c r="B240" s="21">
        <v>43556</v>
      </c>
      <c r="C240" s="21">
        <v>43646</v>
      </c>
      <c r="D240" s="20" t="s">
        <v>403</v>
      </c>
      <c r="E240" s="20">
        <v>1211</v>
      </c>
      <c r="F240" s="20" t="s">
        <v>133</v>
      </c>
      <c r="G240" s="20" t="s">
        <v>95</v>
      </c>
      <c r="H240" s="20" t="s">
        <v>158</v>
      </c>
      <c r="I240" s="20">
        <v>17031456</v>
      </c>
      <c r="J240" s="79" t="s">
        <v>1235</v>
      </c>
      <c r="K240" s="21">
        <v>43556</v>
      </c>
      <c r="L240" s="21">
        <v>43646</v>
      </c>
      <c r="M240" s="20" t="s">
        <v>440</v>
      </c>
      <c r="N240" s="20">
        <v>7196</v>
      </c>
      <c r="O240" s="20">
        <v>21588</v>
      </c>
      <c r="P240" s="20">
        <v>0</v>
      </c>
      <c r="Q240" s="26" t="s">
        <v>990</v>
      </c>
      <c r="R240" s="20" t="s">
        <v>780</v>
      </c>
      <c r="S240" s="21">
        <v>43655</v>
      </c>
      <c r="T240" s="21">
        <v>43655</v>
      </c>
      <c r="U240" s="23"/>
    </row>
    <row r="241" spans="1:21" s="19" customFormat="1" ht="72.75" customHeight="1">
      <c r="A241" s="15">
        <v>2019</v>
      </c>
      <c r="B241" s="16">
        <v>43556</v>
      </c>
      <c r="C241" s="16">
        <v>43646</v>
      </c>
      <c r="D241" s="15" t="s">
        <v>403</v>
      </c>
      <c r="E241" s="15">
        <v>1211</v>
      </c>
      <c r="F241" s="15" t="s">
        <v>681</v>
      </c>
      <c r="G241" s="15" t="s">
        <v>95</v>
      </c>
      <c r="H241" s="15" t="s">
        <v>329</v>
      </c>
      <c r="I241" s="15">
        <v>17031483</v>
      </c>
      <c r="J241" s="79" t="s">
        <v>1236</v>
      </c>
      <c r="K241" s="16">
        <v>43556</v>
      </c>
      <c r="L241" s="16">
        <v>43646</v>
      </c>
      <c r="M241" s="15" t="s">
        <v>450</v>
      </c>
      <c r="N241" s="15">
        <v>13237</v>
      </c>
      <c r="O241" s="15">
        <v>39711</v>
      </c>
      <c r="P241" s="15">
        <v>0</v>
      </c>
      <c r="Q241" s="25" t="s">
        <v>990</v>
      </c>
      <c r="R241" s="15" t="s">
        <v>780</v>
      </c>
      <c r="S241" s="16">
        <v>43655</v>
      </c>
      <c r="T241" s="16">
        <v>43655</v>
      </c>
      <c r="U241" s="18"/>
    </row>
    <row r="242" spans="1:21" s="24" customFormat="1" ht="72.75" customHeight="1">
      <c r="A242" s="20">
        <v>2019</v>
      </c>
      <c r="B242" s="21">
        <v>43556</v>
      </c>
      <c r="C242" s="21">
        <v>43646</v>
      </c>
      <c r="D242" s="20" t="s">
        <v>403</v>
      </c>
      <c r="E242" s="20">
        <v>1211</v>
      </c>
      <c r="F242" s="20" t="s">
        <v>184</v>
      </c>
      <c r="G242" s="20" t="s">
        <v>95</v>
      </c>
      <c r="H242" s="20" t="s">
        <v>92</v>
      </c>
      <c r="I242" s="20">
        <v>17031253</v>
      </c>
      <c r="J242" s="79" t="s">
        <v>1237</v>
      </c>
      <c r="K242" s="21">
        <v>43556</v>
      </c>
      <c r="L242" s="21">
        <v>43646</v>
      </c>
      <c r="M242" s="20" t="s">
        <v>469</v>
      </c>
      <c r="N242" s="20">
        <v>16200</v>
      </c>
      <c r="O242" s="20">
        <v>48600</v>
      </c>
      <c r="P242" s="20">
        <v>0</v>
      </c>
      <c r="Q242" s="26" t="s">
        <v>990</v>
      </c>
      <c r="R242" s="20" t="s">
        <v>780</v>
      </c>
      <c r="S242" s="21">
        <v>43655</v>
      </c>
      <c r="T242" s="21">
        <v>43655</v>
      </c>
      <c r="U242" s="23"/>
    </row>
    <row r="243" spans="1:21" s="19" customFormat="1" ht="72.75" customHeight="1">
      <c r="A243" s="15">
        <v>2019</v>
      </c>
      <c r="B243" s="16">
        <v>43556</v>
      </c>
      <c r="C243" s="16">
        <v>43646</v>
      </c>
      <c r="D243" s="15" t="s">
        <v>403</v>
      </c>
      <c r="E243" s="15">
        <v>1211</v>
      </c>
      <c r="F243" s="15" t="s">
        <v>234</v>
      </c>
      <c r="G243" s="15" t="s">
        <v>121</v>
      </c>
      <c r="H243" s="15" t="s">
        <v>196</v>
      </c>
      <c r="I243" s="15">
        <v>17031301</v>
      </c>
      <c r="J243" s="79" t="s">
        <v>1238</v>
      </c>
      <c r="K243" s="16">
        <v>43556</v>
      </c>
      <c r="L243" s="16">
        <v>43646</v>
      </c>
      <c r="M243" s="15" t="s">
        <v>615</v>
      </c>
      <c r="N243" s="15">
        <v>21300</v>
      </c>
      <c r="O243" s="15">
        <v>63900</v>
      </c>
      <c r="P243" s="15">
        <v>0</v>
      </c>
      <c r="Q243" s="25" t="s">
        <v>990</v>
      </c>
      <c r="R243" s="15" t="s">
        <v>780</v>
      </c>
      <c r="S243" s="16">
        <v>43655</v>
      </c>
      <c r="T243" s="16">
        <v>43655</v>
      </c>
      <c r="U243" s="18"/>
    </row>
    <row r="244" spans="1:21" s="24" customFormat="1" ht="72.75" customHeight="1">
      <c r="A244" s="20">
        <v>2019</v>
      </c>
      <c r="B244" s="21">
        <v>43556</v>
      </c>
      <c r="C244" s="21">
        <v>43646</v>
      </c>
      <c r="D244" s="20" t="s">
        <v>403</v>
      </c>
      <c r="E244" s="20">
        <v>1211</v>
      </c>
      <c r="F244" s="20" t="s">
        <v>263</v>
      </c>
      <c r="G244" s="20" t="s">
        <v>264</v>
      </c>
      <c r="H244" s="20" t="s">
        <v>212</v>
      </c>
      <c r="I244" s="20">
        <v>17031475</v>
      </c>
      <c r="J244" s="79" t="s">
        <v>2514</v>
      </c>
      <c r="K244" s="21">
        <v>43556</v>
      </c>
      <c r="L244" s="21">
        <v>43646</v>
      </c>
      <c r="M244" s="20" t="s">
        <v>450</v>
      </c>
      <c r="N244" s="20">
        <v>16200</v>
      </c>
      <c r="O244" s="20">
        <v>48600</v>
      </c>
      <c r="P244" s="20">
        <v>0</v>
      </c>
      <c r="Q244" s="26" t="s">
        <v>990</v>
      </c>
      <c r="R244" s="20" t="s">
        <v>780</v>
      </c>
      <c r="S244" s="21">
        <v>43655</v>
      </c>
      <c r="T244" s="21">
        <v>43655</v>
      </c>
      <c r="U244" s="23"/>
    </row>
    <row r="245" spans="1:21" s="19" customFormat="1" ht="72.75" customHeight="1">
      <c r="A245" s="15">
        <v>2019</v>
      </c>
      <c r="B245" s="16">
        <v>43556</v>
      </c>
      <c r="C245" s="16">
        <v>43646</v>
      </c>
      <c r="D245" s="15" t="s">
        <v>403</v>
      </c>
      <c r="E245" s="15">
        <v>1211</v>
      </c>
      <c r="F245" s="15" t="s">
        <v>260</v>
      </c>
      <c r="G245" s="15" t="s">
        <v>261</v>
      </c>
      <c r="H245" s="15" t="s">
        <v>262</v>
      </c>
      <c r="I245" s="15">
        <v>17031353</v>
      </c>
      <c r="J245" s="79" t="s">
        <v>1239</v>
      </c>
      <c r="K245" s="16">
        <v>43556</v>
      </c>
      <c r="L245" s="16">
        <v>43646</v>
      </c>
      <c r="M245" s="15" t="s">
        <v>732</v>
      </c>
      <c r="N245" s="15">
        <v>18700</v>
      </c>
      <c r="O245" s="15">
        <v>56100</v>
      </c>
      <c r="P245" s="15">
        <v>0</v>
      </c>
      <c r="Q245" s="25" t="s">
        <v>990</v>
      </c>
      <c r="R245" s="15" t="s">
        <v>780</v>
      </c>
      <c r="S245" s="16">
        <v>43655</v>
      </c>
      <c r="T245" s="16">
        <v>43655</v>
      </c>
      <c r="U245" s="18"/>
    </row>
    <row r="246" spans="1:21" s="24" customFormat="1" ht="72.75" customHeight="1">
      <c r="A246" s="20">
        <v>2019</v>
      </c>
      <c r="B246" s="21">
        <v>43556</v>
      </c>
      <c r="C246" s="21">
        <v>43646</v>
      </c>
      <c r="D246" s="20" t="s">
        <v>403</v>
      </c>
      <c r="E246" s="20">
        <v>1211</v>
      </c>
      <c r="F246" s="20" t="s">
        <v>617</v>
      </c>
      <c r="G246" s="20" t="s">
        <v>126</v>
      </c>
      <c r="H246" s="20" t="s">
        <v>63</v>
      </c>
      <c r="I246" s="20">
        <v>17031299</v>
      </c>
      <c r="J246" s="79" t="s">
        <v>1240</v>
      </c>
      <c r="K246" s="21">
        <v>43556</v>
      </c>
      <c r="L246" s="21">
        <v>43646</v>
      </c>
      <c r="M246" s="20" t="s">
        <v>477</v>
      </c>
      <c r="N246" s="20">
        <v>16200</v>
      </c>
      <c r="O246" s="20">
        <v>48600</v>
      </c>
      <c r="P246" s="20">
        <v>0</v>
      </c>
      <c r="Q246" s="26" t="s">
        <v>990</v>
      </c>
      <c r="R246" s="20" t="s">
        <v>780</v>
      </c>
      <c r="S246" s="21">
        <v>43655</v>
      </c>
      <c r="T246" s="21">
        <v>43655</v>
      </c>
      <c r="U246" s="23"/>
    </row>
    <row r="247" spans="1:21" s="19" customFormat="1" ht="72.75" customHeight="1">
      <c r="A247" s="15">
        <v>2019</v>
      </c>
      <c r="B247" s="16">
        <v>43556</v>
      </c>
      <c r="C247" s="16">
        <v>43646</v>
      </c>
      <c r="D247" s="15" t="s">
        <v>403</v>
      </c>
      <c r="E247" s="15">
        <v>1211</v>
      </c>
      <c r="F247" s="15" t="s">
        <v>314</v>
      </c>
      <c r="G247" s="15" t="s">
        <v>315</v>
      </c>
      <c r="H247" s="15" t="s">
        <v>124</v>
      </c>
      <c r="I247" s="15">
        <v>17031247</v>
      </c>
      <c r="J247" s="79" t="s">
        <v>1241</v>
      </c>
      <c r="K247" s="16">
        <v>43556</v>
      </c>
      <c r="L247" s="16">
        <v>43646</v>
      </c>
      <c r="M247" s="15" t="s">
        <v>647</v>
      </c>
      <c r="N247" s="15">
        <v>16200</v>
      </c>
      <c r="O247" s="15">
        <v>48600</v>
      </c>
      <c r="P247" s="15">
        <v>0</v>
      </c>
      <c r="Q247" s="25" t="s">
        <v>990</v>
      </c>
      <c r="R247" s="15" t="s">
        <v>780</v>
      </c>
      <c r="S247" s="16">
        <v>43655</v>
      </c>
      <c r="T247" s="16">
        <v>43655</v>
      </c>
      <c r="U247" s="18"/>
    </row>
    <row r="248" spans="1:21" s="24" customFormat="1" ht="72.75" customHeight="1">
      <c r="A248" s="20">
        <v>2019</v>
      </c>
      <c r="B248" s="21">
        <v>43556</v>
      </c>
      <c r="C248" s="21">
        <v>43646</v>
      </c>
      <c r="D248" s="20" t="s">
        <v>403</v>
      </c>
      <c r="E248" s="20">
        <v>1211</v>
      </c>
      <c r="F248" s="20" t="s">
        <v>215</v>
      </c>
      <c r="G248" s="20" t="s">
        <v>220</v>
      </c>
      <c r="H248" s="20" t="s">
        <v>221</v>
      </c>
      <c r="I248" s="20">
        <v>17031394</v>
      </c>
      <c r="J248" s="79" t="s">
        <v>1242</v>
      </c>
      <c r="K248" s="21">
        <v>43556</v>
      </c>
      <c r="L248" s="21">
        <v>43646</v>
      </c>
      <c r="M248" s="20" t="s">
        <v>477</v>
      </c>
      <c r="N248" s="20">
        <v>16200</v>
      </c>
      <c r="O248" s="20">
        <v>48600</v>
      </c>
      <c r="P248" s="20">
        <v>0</v>
      </c>
      <c r="Q248" s="26" t="s">
        <v>990</v>
      </c>
      <c r="R248" s="20" t="s">
        <v>780</v>
      </c>
      <c r="S248" s="21">
        <v>43655</v>
      </c>
      <c r="T248" s="21">
        <v>43655</v>
      </c>
      <c r="U248" s="23"/>
    </row>
    <row r="249" spans="1:21" s="19" customFormat="1" ht="72.75" customHeight="1">
      <c r="A249" s="15">
        <v>2019</v>
      </c>
      <c r="B249" s="16">
        <v>43556</v>
      </c>
      <c r="C249" s="16">
        <v>43646</v>
      </c>
      <c r="D249" s="15" t="s">
        <v>403</v>
      </c>
      <c r="E249" s="15">
        <v>1211</v>
      </c>
      <c r="F249" s="15" t="s">
        <v>413</v>
      </c>
      <c r="G249" s="15" t="s">
        <v>414</v>
      </c>
      <c r="H249" s="15" t="s">
        <v>415</v>
      </c>
      <c r="I249" s="15">
        <v>17031470</v>
      </c>
      <c r="J249" s="79" t="s">
        <v>969</v>
      </c>
      <c r="K249" s="16">
        <v>43556</v>
      </c>
      <c r="L249" s="16">
        <v>43646</v>
      </c>
      <c r="M249" s="15" t="s">
        <v>450</v>
      </c>
      <c r="N249" s="15">
        <v>18700</v>
      </c>
      <c r="O249" s="15">
        <v>56100</v>
      </c>
      <c r="P249" s="15">
        <v>0</v>
      </c>
      <c r="Q249" s="25" t="s">
        <v>990</v>
      </c>
      <c r="R249" s="15" t="s">
        <v>780</v>
      </c>
      <c r="S249" s="16">
        <v>43655</v>
      </c>
      <c r="T249" s="16">
        <v>43655</v>
      </c>
      <c r="U249" s="18"/>
    </row>
    <row r="250" spans="1:21" s="24" customFormat="1" ht="72.75" customHeight="1">
      <c r="A250" s="20">
        <v>2019</v>
      </c>
      <c r="B250" s="21">
        <v>43556</v>
      </c>
      <c r="C250" s="21">
        <v>43646</v>
      </c>
      <c r="D250" s="20" t="s">
        <v>403</v>
      </c>
      <c r="E250" s="20">
        <v>1211</v>
      </c>
      <c r="F250" s="20" t="s">
        <v>267</v>
      </c>
      <c r="G250" s="20" t="s">
        <v>268</v>
      </c>
      <c r="H250" s="20" t="s">
        <v>26</v>
      </c>
      <c r="I250" s="20">
        <v>17031308</v>
      </c>
      <c r="J250" s="79" t="s">
        <v>1243</v>
      </c>
      <c r="K250" s="21">
        <v>43556</v>
      </c>
      <c r="L250" s="21">
        <v>43646</v>
      </c>
      <c r="M250" s="20" t="s">
        <v>266</v>
      </c>
      <c r="N250" s="20">
        <v>13237</v>
      </c>
      <c r="O250" s="20">
        <v>39711</v>
      </c>
      <c r="P250" s="20">
        <v>0</v>
      </c>
      <c r="Q250" s="26" t="s">
        <v>990</v>
      </c>
      <c r="R250" s="20" t="s">
        <v>780</v>
      </c>
      <c r="S250" s="21">
        <v>43655</v>
      </c>
      <c r="T250" s="21">
        <v>43655</v>
      </c>
      <c r="U250" s="23"/>
    </row>
    <row r="251" spans="1:21" s="19" customFormat="1" ht="72.75" customHeight="1">
      <c r="A251" s="15">
        <v>2019</v>
      </c>
      <c r="B251" s="16">
        <v>43556</v>
      </c>
      <c r="C251" s="16">
        <v>43646</v>
      </c>
      <c r="D251" s="15" t="s">
        <v>403</v>
      </c>
      <c r="E251" s="15">
        <v>1211</v>
      </c>
      <c r="F251" s="15" t="s">
        <v>733</v>
      </c>
      <c r="G251" s="15" t="s">
        <v>71</v>
      </c>
      <c r="H251" s="15" t="s">
        <v>353</v>
      </c>
      <c r="I251" s="15">
        <v>17031352</v>
      </c>
      <c r="J251" s="79" t="s">
        <v>1244</v>
      </c>
      <c r="K251" s="16">
        <v>43556</v>
      </c>
      <c r="L251" s="16">
        <v>43646</v>
      </c>
      <c r="M251" s="15" t="s">
        <v>734</v>
      </c>
      <c r="N251" s="15">
        <v>18700</v>
      </c>
      <c r="O251" s="15">
        <v>56100</v>
      </c>
      <c r="P251" s="15">
        <v>0</v>
      </c>
      <c r="Q251" s="25" t="s">
        <v>990</v>
      </c>
      <c r="R251" s="15" t="s">
        <v>780</v>
      </c>
      <c r="S251" s="16">
        <v>43655</v>
      </c>
      <c r="T251" s="16">
        <v>43655</v>
      </c>
      <c r="U251" s="18"/>
    </row>
    <row r="252" spans="1:21" s="24" customFormat="1" ht="72.75" customHeight="1">
      <c r="A252" s="20">
        <v>2019</v>
      </c>
      <c r="B252" s="21">
        <v>43556</v>
      </c>
      <c r="C252" s="21">
        <v>43646</v>
      </c>
      <c r="D252" s="20" t="s">
        <v>403</v>
      </c>
      <c r="E252" s="20">
        <v>1211</v>
      </c>
      <c r="F252" s="20" t="s">
        <v>187</v>
      </c>
      <c r="G252" s="20" t="s">
        <v>119</v>
      </c>
      <c r="H252" s="20" t="s">
        <v>23</v>
      </c>
      <c r="I252" s="20">
        <v>17031424</v>
      </c>
      <c r="J252" s="79" t="s">
        <v>1245</v>
      </c>
      <c r="K252" s="21">
        <v>43556</v>
      </c>
      <c r="L252" s="21">
        <v>43646</v>
      </c>
      <c r="M252" s="20" t="s">
        <v>444</v>
      </c>
      <c r="N252" s="20">
        <v>16200</v>
      </c>
      <c r="O252" s="20">
        <v>48600</v>
      </c>
      <c r="P252" s="20">
        <v>0</v>
      </c>
      <c r="Q252" s="26" t="s">
        <v>990</v>
      </c>
      <c r="R252" s="20" t="s">
        <v>780</v>
      </c>
      <c r="S252" s="21">
        <v>43655</v>
      </c>
      <c r="T252" s="21">
        <v>43655</v>
      </c>
      <c r="U252" s="23"/>
    </row>
    <row r="253" spans="1:21" s="19" customFormat="1" ht="72.75" customHeight="1">
      <c r="A253" s="15">
        <v>2019</v>
      </c>
      <c r="B253" s="16">
        <v>43556</v>
      </c>
      <c r="C253" s="16">
        <v>43646</v>
      </c>
      <c r="D253" s="15" t="s">
        <v>403</v>
      </c>
      <c r="E253" s="15">
        <v>1211</v>
      </c>
      <c r="F253" s="15" t="s">
        <v>431</v>
      </c>
      <c r="G253" s="15" t="s">
        <v>223</v>
      </c>
      <c r="H253" s="15" t="s">
        <v>74</v>
      </c>
      <c r="I253" s="15">
        <v>17031418</v>
      </c>
      <c r="J253" s="79" t="s">
        <v>1246</v>
      </c>
      <c r="K253" s="16">
        <v>43556</v>
      </c>
      <c r="L253" s="16">
        <v>43646</v>
      </c>
      <c r="M253" s="15" t="s">
        <v>511</v>
      </c>
      <c r="N253" s="15">
        <v>13237</v>
      </c>
      <c r="O253" s="15">
        <v>39711</v>
      </c>
      <c r="P253" s="15">
        <v>0</v>
      </c>
      <c r="Q253" s="25" t="s">
        <v>990</v>
      </c>
      <c r="R253" s="15" t="s">
        <v>780</v>
      </c>
      <c r="S253" s="16">
        <v>43655</v>
      </c>
      <c r="T253" s="16">
        <v>43655</v>
      </c>
      <c r="U253" s="18"/>
    </row>
    <row r="254" spans="1:21" s="24" customFormat="1" ht="72.75" customHeight="1">
      <c r="A254" s="20">
        <v>2019</v>
      </c>
      <c r="B254" s="21">
        <v>43556</v>
      </c>
      <c r="C254" s="21">
        <v>43646</v>
      </c>
      <c r="D254" s="20" t="s">
        <v>403</v>
      </c>
      <c r="E254" s="20">
        <v>1211</v>
      </c>
      <c r="F254" s="20" t="s">
        <v>232</v>
      </c>
      <c r="G254" s="20" t="s">
        <v>223</v>
      </c>
      <c r="H254" s="20" t="s">
        <v>55</v>
      </c>
      <c r="I254" s="20">
        <v>17031250</v>
      </c>
      <c r="J254" s="79" t="s">
        <v>1247</v>
      </c>
      <c r="K254" s="21">
        <v>43556</v>
      </c>
      <c r="L254" s="21">
        <v>43646</v>
      </c>
      <c r="M254" s="20" t="s">
        <v>654</v>
      </c>
      <c r="N254" s="20">
        <v>16200</v>
      </c>
      <c r="O254" s="20">
        <v>48600</v>
      </c>
      <c r="P254" s="20">
        <v>0</v>
      </c>
      <c r="Q254" s="26" t="s">
        <v>990</v>
      </c>
      <c r="R254" s="20" t="s">
        <v>780</v>
      </c>
      <c r="S254" s="21">
        <v>43655</v>
      </c>
      <c r="T254" s="21">
        <v>43655</v>
      </c>
      <c r="U254" s="23"/>
    </row>
    <row r="255" spans="1:21" s="19" customFormat="1" ht="72.75" customHeight="1">
      <c r="A255" s="15">
        <v>2019</v>
      </c>
      <c r="B255" s="16">
        <v>43556</v>
      </c>
      <c r="C255" s="16">
        <v>43646</v>
      </c>
      <c r="D255" s="15" t="s">
        <v>403</v>
      </c>
      <c r="E255" s="15">
        <v>1211</v>
      </c>
      <c r="F255" s="15" t="s">
        <v>704</v>
      </c>
      <c r="G255" s="15" t="s">
        <v>223</v>
      </c>
      <c r="H255" s="15" t="s">
        <v>394</v>
      </c>
      <c r="I255" s="15">
        <v>17031413</v>
      </c>
      <c r="J255" s="79" t="s">
        <v>1248</v>
      </c>
      <c r="K255" s="16">
        <v>43556</v>
      </c>
      <c r="L255" s="16">
        <v>43646</v>
      </c>
      <c r="M255" s="15" t="s">
        <v>450</v>
      </c>
      <c r="N255" s="15">
        <v>13237</v>
      </c>
      <c r="O255" s="15">
        <v>39711</v>
      </c>
      <c r="P255" s="15">
        <v>0</v>
      </c>
      <c r="Q255" s="25" t="s">
        <v>990</v>
      </c>
      <c r="R255" s="15" t="s">
        <v>780</v>
      </c>
      <c r="S255" s="16">
        <v>43655</v>
      </c>
      <c r="T255" s="16">
        <v>43655</v>
      </c>
      <c r="U255" s="18"/>
    </row>
    <row r="256" spans="1:21" s="24" customFormat="1" ht="72.75" customHeight="1">
      <c r="A256" s="20">
        <v>2019</v>
      </c>
      <c r="B256" s="21">
        <v>43556</v>
      </c>
      <c r="C256" s="21">
        <v>43646</v>
      </c>
      <c r="D256" s="20" t="s">
        <v>403</v>
      </c>
      <c r="E256" s="20">
        <v>1211</v>
      </c>
      <c r="F256" s="20" t="s">
        <v>64</v>
      </c>
      <c r="G256" s="20" t="s">
        <v>514</v>
      </c>
      <c r="H256" s="20" t="s">
        <v>142</v>
      </c>
      <c r="I256" s="20">
        <v>17031414</v>
      </c>
      <c r="J256" s="79" t="s">
        <v>1249</v>
      </c>
      <c r="K256" s="21">
        <v>43556</v>
      </c>
      <c r="L256" s="21">
        <v>43646</v>
      </c>
      <c r="M256" s="20" t="s">
        <v>680</v>
      </c>
      <c r="N256" s="20">
        <v>13237</v>
      </c>
      <c r="O256" s="20">
        <v>39711</v>
      </c>
      <c r="P256" s="20">
        <v>0</v>
      </c>
      <c r="Q256" s="26" t="s">
        <v>990</v>
      </c>
      <c r="R256" s="20" t="s">
        <v>780</v>
      </c>
      <c r="S256" s="21">
        <v>43655</v>
      </c>
      <c r="T256" s="21">
        <v>43655</v>
      </c>
      <c r="U256" s="23"/>
    </row>
    <row r="257" spans="1:21" s="19" customFormat="1" ht="72.75" customHeight="1">
      <c r="A257" s="15">
        <v>2019</v>
      </c>
      <c r="B257" s="16">
        <v>43556</v>
      </c>
      <c r="C257" s="16">
        <v>43646</v>
      </c>
      <c r="D257" s="15" t="s">
        <v>403</v>
      </c>
      <c r="E257" s="15">
        <v>1211</v>
      </c>
      <c r="F257" s="15" t="s">
        <v>604</v>
      </c>
      <c r="G257" s="15" t="s">
        <v>514</v>
      </c>
      <c r="H257" s="15" t="s">
        <v>142</v>
      </c>
      <c r="I257" s="15">
        <v>17031318</v>
      </c>
      <c r="J257" s="79" t="s">
        <v>1250</v>
      </c>
      <c r="K257" s="16">
        <v>43556</v>
      </c>
      <c r="L257" s="16">
        <v>43646</v>
      </c>
      <c r="M257" s="15" t="s">
        <v>680</v>
      </c>
      <c r="N257" s="15">
        <v>13237</v>
      </c>
      <c r="O257" s="15">
        <v>39711</v>
      </c>
      <c r="P257" s="15">
        <v>0</v>
      </c>
      <c r="Q257" s="25" t="s">
        <v>990</v>
      </c>
      <c r="R257" s="15" t="s">
        <v>780</v>
      </c>
      <c r="S257" s="16">
        <v>43655</v>
      </c>
      <c r="T257" s="16">
        <v>43655</v>
      </c>
      <c r="U257" s="18"/>
    </row>
    <row r="258" spans="1:21" s="24" customFormat="1" ht="72.75" customHeight="1">
      <c r="A258" s="20">
        <v>2019</v>
      </c>
      <c r="B258" s="21">
        <v>43556</v>
      </c>
      <c r="C258" s="21">
        <v>43646</v>
      </c>
      <c r="D258" s="20" t="s">
        <v>403</v>
      </c>
      <c r="E258" s="20">
        <v>1211</v>
      </c>
      <c r="F258" s="20" t="s">
        <v>694</v>
      </c>
      <c r="G258" s="20" t="s">
        <v>695</v>
      </c>
      <c r="H258" s="20" t="s">
        <v>696</v>
      </c>
      <c r="I258" s="20">
        <v>17031440</v>
      </c>
      <c r="J258" s="79" t="s">
        <v>1251</v>
      </c>
      <c r="K258" s="21">
        <v>43571</v>
      </c>
      <c r="L258" s="21">
        <v>43646</v>
      </c>
      <c r="M258" s="20" t="s">
        <v>202</v>
      </c>
      <c r="N258" s="20">
        <v>13237</v>
      </c>
      <c r="O258" s="20">
        <v>33092.5</v>
      </c>
      <c r="P258" s="20">
        <v>0</v>
      </c>
      <c r="Q258" s="26" t="s">
        <v>990</v>
      </c>
      <c r="R258" s="20" t="s">
        <v>780</v>
      </c>
      <c r="S258" s="21">
        <v>43655</v>
      </c>
      <c r="T258" s="21">
        <v>43655</v>
      </c>
      <c r="U258" s="23"/>
    </row>
    <row r="259" spans="1:21" s="19" customFormat="1" ht="72.75" customHeight="1">
      <c r="A259" s="15">
        <v>2019</v>
      </c>
      <c r="B259" s="16">
        <v>43556</v>
      </c>
      <c r="C259" s="16">
        <v>43646</v>
      </c>
      <c r="D259" s="15" t="s">
        <v>403</v>
      </c>
      <c r="E259" s="15">
        <v>1211</v>
      </c>
      <c r="F259" s="15" t="s">
        <v>210</v>
      </c>
      <c r="G259" s="15" t="s">
        <v>148</v>
      </c>
      <c r="H259" s="15" t="s">
        <v>92</v>
      </c>
      <c r="I259" s="15">
        <v>17031407</v>
      </c>
      <c r="J259" s="79" t="s">
        <v>976</v>
      </c>
      <c r="K259" s="16">
        <v>43556</v>
      </c>
      <c r="L259" s="16">
        <v>43616</v>
      </c>
      <c r="M259" s="15" t="s">
        <v>450</v>
      </c>
      <c r="N259" s="15">
        <v>16200</v>
      </c>
      <c r="O259" s="15">
        <v>32400</v>
      </c>
      <c r="P259" s="15">
        <v>0</v>
      </c>
      <c r="Q259" s="25" t="s">
        <v>990</v>
      </c>
      <c r="R259" s="15" t="s">
        <v>780</v>
      </c>
      <c r="S259" s="16">
        <v>43655</v>
      </c>
      <c r="T259" s="16">
        <v>43655</v>
      </c>
      <c r="U259" s="18"/>
    </row>
    <row r="260" spans="1:21" s="24" customFormat="1" ht="72.75" customHeight="1">
      <c r="A260" s="20">
        <v>2019</v>
      </c>
      <c r="B260" s="21">
        <v>43556</v>
      </c>
      <c r="C260" s="21">
        <v>43646</v>
      </c>
      <c r="D260" s="20" t="s">
        <v>403</v>
      </c>
      <c r="E260" s="20">
        <v>1211</v>
      </c>
      <c r="F260" s="20" t="s">
        <v>127</v>
      </c>
      <c r="G260" s="20" t="s">
        <v>148</v>
      </c>
      <c r="H260" s="20" t="s">
        <v>151</v>
      </c>
      <c r="I260" s="20">
        <v>17031471</v>
      </c>
      <c r="J260" s="79" t="s">
        <v>1252</v>
      </c>
      <c r="K260" s="21">
        <v>43556</v>
      </c>
      <c r="L260" s="21">
        <v>43646</v>
      </c>
      <c r="M260" s="20" t="s">
        <v>481</v>
      </c>
      <c r="N260" s="20">
        <v>18700</v>
      </c>
      <c r="O260" s="20">
        <v>56100</v>
      </c>
      <c r="P260" s="20">
        <v>0</v>
      </c>
      <c r="Q260" s="26" t="s">
        <v>990</v>
      </c>
      <c r="R260" s="20" t="s">
        <v>780</v>
      </c>
      <c r="S260" s="21">
        <v>43655</v>
      </c>
      <c r="T260" s="21">
        <v>43655</v>
      </c>
      <c r="U260" s="23"/>
    </row>
    <row r="261" spans="1:21" s="19" customFormat="1" ht="72.75" customHeight="1">
      <c r="A261" s="15">
        <v>2019</v>
      </c>
      <c r="B261" s="16">
        <v>43556</v>
      </c>
      <c r="C261" s="16">
        <v>43646</v>
      </c>
      <c r="D261" s="15" t="s">
        <v>403</v>
      </c>
      <c r="E261" s="15">
        <v>1211</v>
      </c>
      <c r="F261" s="15" t="s">
        <v>388</v>
      </c>
      <c r="G261" s="15" t="s">
        <v>148</v>
      </c>
      <c r="H261" s="15" t="s">
        <v>286</v>
      </c>
      <c r="I261" s="15">
        <v>17031316</v>
      </c>
      <c r="J261" s="79" t="s">
        <v>1253</v>
      </c>
      <c r="K261" s="16">
        <v>43571</v>
      </c>
      <c r="L261" s="16">
        <v>43646</v>
      </c>
      <c r="M261" s="15" t="s">
        <v>754</v>
      </c>
      <c r="N261" s="15">
        <v>13237</v>
      </c>
      <c r="O261" s="15">
        <v>33092.5</v>
      </c>
      <c r="P261" s="15">
        <v>0</v>
      </c>
      <c r="Q261" s="25" t="s">
        <v>990</v>
      </c>
      <c r="R261" s="15" t="s">
        <v>780</v>
      </c>
      <c r="S261" s="16">
        <v>43655</v>
      </c>
      <c r="T261" s="16">
        <v>43655</v>
      </c>
      <c r="U261" s="18"/>
    </row>
    <row r="262" spans="1:21" s="24" customFormat="1" ht="72.75" customHeight="1">
      <c r="A262" s="20">
        <v>2019</v>
      </c>
      <c r="B262" s="21">
        <v>43556</v>
      </c>
      <c r="C262" s="21">
        <v>43646</v>
      </c>
      <c r="D262" s="20" t="s">
        <v>403</v>
      </c>
      <c r="E262" s="20">
        <v>1211</v>
      </c>
      <c r="F262" s="20" t="s">
        <v>259</v>
      </c>
      <c r="G262" s="20" t="s">
        <v>169</v>
      </c>
      <c r="H262" s="20" t="s">
        <v>139</v>
      </c>
      <c r="I262" s="20">
        <v>17031307</v>
      </c>
      <c r="J262" s="79" t="s">
        <v>1254</v>
      </c>
      <c r="K262" s="21">
        <v>43556</v>
      </c>
      <c r="L262" s="21">
        <v>43646</v>
      </c>
      <c r="M262" s="20" t="s">
        <v>680</v>
      </c>
      <c r="N262" s="20">
        <v>13237</v>
      </c>
      <c r="O262" s="20">
        <v>39711</v>
      </c>
      <c r="P262" s="20">
        <v>0</v>
      </c>
      <c r="Q262" s="26" t="s">
        <v>990</v>
      </c>
      <c r="R262" s="20" t="s">
        <v>780</v>
      </c>
      <c r="S262" s="21">
        <v>43655</v>
      </c>
      <c r="T262" s="21">
        <v>43655</v>
      </c>
      <c r="U262" s="23"/>
    </row>
    <row r="263" spans="1:21" s="19" customFormat="1" ht="72.75" customHeight="1">
      <c r="A263" s="15">
        <v>2019</v>
      </c>
      <c r="B263" s="16">
        <v>43556</v>
      </c>
      <c r="C263" s="16">
        <v>43646</v>
      </c>
      <c r="D263" s="15" t="s">
        <v>403</v>
      </c>
      <c r="E263" s="15">
        <v>1211</v>
      </c>
      <c r="F263" s="15" t="s">
        <v>168</v>
      </c>
      <c r="G263" s="15" t="s">
        <v>169</v>
      </c>
      <c r="H263" s="15" t="s">
        <v>170</v>
      </c>
      <c r="I263" s="15">
        <v>17031451</v>
      </c>
      <c r="J263" s="79" t="s">
        <v>2544</v>
      </c>
      <c r="K263" s="16">
        <v>43556</v>
      </c>
      <c r="L263" s="16">
        <v>43646</v>
      </c>
      <c r="M263" s="15" t="s">
        <v>490</v>
      </c>
      <c r="N263" s="15">
        <v>18700</v>
      </c>
      <c r="O263" s="15">
        <v>56100</v>
      </c>
      <c r="P263" s="15">
        <v>0</v>
      </c>
      <c r="Q263" s="25" t="s">
        <v>990</v>
      </c>
      <c r="R263" s="15" t="s">
        <v>780</v>
      </c>
      <c r="S263" s="16">
        <v>43655</v>
      </c>
      <c r="T263" s="16">
        <v>43655</v>
      </c>
      <c r="U263" s="18"/>
    </row>
    <row r="264" spans="1:21" s="24" customFormat="1" ht="72.75" customHeight="1">
      <c r="A264" s="20">
        <v>2019</v>
      </c>
      <c r="B264" s="21">
        <v>43556</v>
      </c>
      <c r="C264" s="21">
        <v>43646</v>
      </c>
      <c r="D264" s="20" t="s">
        <v>403</v>
      </c>
      <c r="E264" s="20">
        <v>1211</v>
      </c>
      <c r="F264" s="20" t="s">
        <v>386</v>
      </c>
      <c r="G264" s="20" t="s">
        <v>73</v>
      </c>
      <c r="H264" s="20" t="s">
        <v>387</v>
      </c>
      <c r="I264" s="20">
        <v>17031332</v>
      </c>
      <c r="J264" s="79" t="s">
        <v>1255</v>
      </c>
      <c r="K264" s="21">
        <v>43556</v>
      </c>
      <c r="L264" s="21">
        <v>43646</v>
      </c>
      <c r="M264" s="20" t="s">
        <v>668</v>
      </c>
      <c r="N264" s="20">
        <v>29100</v>
      </c>
      <c r="O264" s="20">
        <v>87300</v>
      </c>
      <c r="P264" s="20">
        <v>0</v>
      </c>
      <c r="Q264" s="26" t="s">
        <v>990</v>
      </c>
      <c r="R264" s="20" t="s">
        <v>780</v>
      </c>
      <c r="S264" s="21">
        <v>43655</v>
      </c>
      <c r="T264" s="21">
        <v>43655</v>
      </c>
      <c r="U264" s="23"/>
    </row>
    <row r="265" spans="1:21" s="19" customFormat="1" ht="72.75" customHeight="1">
      <c r="A265" s="15">
        <v>2019</v>
      </c>
      <c r="B265" s="16">
        <v>43556</v>
      </c>
      <c r="C265" s="16">
        <v>43646</v>
      </c>
      <c r="D265" s="15" t="s">
        <v>403</v>
      </c>
      <c r="E265" s="15">
        <v>1211</v>
      </c>
      <c r="F265" s="15" t="s">
        <v>254</v>
      </c>
      <c r="G265" s="15" t="s">
        <v>178</v>
      </c>
      <c r="H265" s="15" t="s">
        <v>255</v>
      </c>
      <c r="I265" s="15">
        <v>17031479</v>
      </c>
      <c r="J265" s="79" t="s">
        <v>1256</v>
      </c>
      <c r="K265" s="16">
        <v>43556</v>
      </c>
      <c r="L265" s="16">
        <v>43646</v>
      </c>
      <c r="M265" s="15" t="s">
        <v>684</v>
      </c>
      <c r="N265" s="15">
        <v>16200</v>
      </c>
      <c r="O265" s="15">
        <v>48600</v>
      </c>
      <c r="P265" s="15">
        <v>0</v>
      </c>
      <c r="Q265" s="25" t="s">
        <v>990</v>
      </c>
      <c r="R265" s="15" t="s">
        <v>780</v>
      </c>
      <c r="S265" s="16">
        <v>43655</v>
      </c>
      <c r="T265" s="16">
        <v>43655</v>
      </c>
      <c r="U265" s="18"/>
    </row>
    <row r="266" spans="1:21" s="24" customFormat="1" ht="72.75" customHeight="1">
      <c r="A266" s="20">
        <v>2019</v>
      </c>
      <c r="B266" s="21">
        <v>43556</v>
      </c>
      <c r="C266" s="21">
        <v>43646</v>
      </c>
      <c r="D266" s="20" t="s">
        <v>403</v>
      </c>
      <c r="E266" s="20">
        <v>1211</v>
      </c>
      <c r="F266" s="20" t="s">
        <v>122</v>
      </c>
      <c r="G266" s="20" t="s">
        <v>178</v>
      </c>
      <c r="H266" s="20" t="s">
        <v>343</v>
      </c>
      <c r="I266" s="20">
        <v>17031404</v>
      </c>
      <c r="J266" s="79" t="s">
        <v>2517</v>
      </c>
      <c r="K266" s="21">
        <v>43556</v>
      </c>
      <c r="L266" s="21">
        <v>43585</v>
      </c>
      <c r="M266" s="20" t="s">
        <v>521</v>
      </c>
      <c r="N266" s="20">
        <v>23800</v>
      </c>
      <c r="O266" s="20">
        <v>23800</v>
      </c>
      <c r="P266" s="20">
        <v>0</v>
      </c>
      <c r="Q266" s="26" t="s">
        <v>990</v>
      </c>
      <c r="R266" s="20" t="s">
        <v>780</v>
      </c>
      <c r="S266" s="21">
        <v>43655</v>
      </c>
      <c r="T266" s="21">
        <v>43655</v>
      </c>
      <c r="U266" s="23"/>
    </row>
    <row r="267" spans="1:21" s="19" customFormat="1" ht="72.75" customHeight="1">
      <c r="A267" s="15">
        <v>2019</v>
      </c>
      <c r="B267" s="16">
        <v>43556</v>
      </c>
      <c r="C267" s="16">
        <v>43646</v>
      </c>
      <c r="D267" s="15" t="s">
        <v>403</v>
      </c>
      <c r="E267" s="15">
        <v>1211</v>
      </c>
      <c r="F267" s="15" t="s">
        <v>357</v>
      </c>
      <c r="G267" s="15" t="s">
        <v>178</v>
      </c>
      <c r="H267" s="15" t="s">
        <v>358</v>
      </c>
      <c r="I267" s="15">
        <v>17031505</v>
      </c>
      <c r="J267" s="79" t="s">
        <v>980</v>
      </c>
      <c r="K267" s="16">
        <v>43556</v>
      </c>
      <c r="L267" s="16">
        <v>43616</v>
      </c>
      <c r="M267" s="15" t="s">
        <v>448</v>
      </c>
      <c r="N267" s="15">
        <v>13237</v>
      </c>
      <c r="O267" s="15">
        <v>26474</v>
      </c>
      <c r="P267" s="15">
        <v>0</v>
      </c>
      <c r="Q267" s="25" t="s">
        <v>990</v>
      </c>
      <c r="R267" s="15" t="s">
        <v>780</v>
      </c>
      <c r="S267" s="16">
        <v>43655</v>
      </c>
      <c r="T267" s="16">
        <v>43655</v>
      </c>
      <c r="U267" s="18"/>
    </row>
    <row r="268" spans="1:21" s="24" customFormat="1" ht="72.75" customHeight="1">
      <c r="A268" s="20">
        <v>2019</v>
      </c>
      <c r="B268" s="21">
        <v>43556</v>
      </c>
      <c r="C268" s="21">
        <v>43646</v>
      </c>
      <c r="D268" s="20" t="s">
        <v>403</v>
      </c>
      <c r="E268" s="20">
        <v>1211</v>
      </c>
      <c r="F268" s="20" t="s">
        <v>434</v>
      </c>
      <c r="G268" s="20" t="s">
        <v>176</v>
      </c>
      <c r="H268" s="20" t="s">
        <v>54</v>
      </c>
      <c r="I268" s="20">
        <v>17031482</v>
      </c>
      <c r="J268" s="79" t="s">
        <v>1257</v>
      </c>
      <c r="K268" s="21">
        <v>43556</v>
      </c>
      <c r="L268" s="21">
        <v>43646</v>
      </c>
      <c r="M268" s="20" t="s">
        <v>471</v>
      </c>
      <c r="N268" s="20">
        <v>13237</v>
      </c>
      <c r="O268" s="20">
        <v>39711</v>
      </c>
      <c r="P268" s="20">
        <v>0</v>
      </c>
      <c r="Q268" s="26" t="s">
        <v>990</v>
      </c>
      <c r="R268" s="20" t="s">
        <v>780</v>
      </c>
      <c r="S268" s="21">
        <v>43655</v>
      </c>
      <c r="T268" s="21">
        <v>43655</v>
      </c>
      <c r="U268" s="23"/>
    </row>
    <row r="269" spans="1:21" s="19" customFormat="1" ht="72.75" customHeight="1">
      <c r="A269" s="15">
        <v>2019</v>
      </c>
      <c r="B269" s="16">
        <v>43556</v>
      </c>
      <c r="C269" s="16">
        <v>43646</v>
      </c>
      <c r="D269" s="15" t="s">
        <v>403</v>
      </c>
      <c r="E269" s="15">
        <v>1211</v>
      </c>
      <c r="F269" s="15" t="s">
        <v>420</v>
      </c>
      <c r="G269" s="15" t="s">
        <v>107</v>
      </c>
      <c r="H269" s="15" t="s">
        <v>456</v>
      </c>
      <c r="I269" s="15">
        <v>17031501</v>
      </c>
      <c r="J269" s="79" t="s">
        <v>1258</v>
      </c>
      <c r="K269" s="16">
        <v>43556</v>
      </c>
      <c r="L269" s="16">
        <v>43646</v>
      </c>
      <c r="M269" s="15" t="s">
        <v>457</v>
      </c>
      <c r="N269" s="15">
        <v>16200</v>
      </c>
      <c r="O269" s="15">
        <v>48600</v>
      </c>
      <c r="P269" s="15">
        <v>0</v>
      </c>
      <c r="Q269" s="25" t="s">
        <v>990</v>
      </c>
      <c r="R269" s="15" t="s">
        <v>780</v>
      </c>
      <c r="S269" s="16">
        <v>43655</v>
      </c>
      <c r="T269" s="16">
        <v>43655</v>
      </c>
      <c r="U269" s="18"/>
    </row>
    <row r="270" spans="1:21" s="24" customFormat="1" ht="72.75" customHeight="1">
      <c r="A270" s="20">
        <v>2019</v>
      </c>
      <c r="B270" s="21">
        <v>43556</v>
      </c>
      <c r="C270" s="21">
        <v>43646</v>
      </c>
      <c r="D270" s="20" t="s">
        <v>403</v>
      </c>
      <c r="E270" s="20">
        <v>1211</v>
      </c>
      <c r="F270" s="20" t="s">
        <v>106</v>
      </c>
      <c r="G270" s="20" t="s">
        <v>107</v>
      </c>
      <c r="H270" s="20" t="s">
        <v>108</v>
      </c>
      <c r="I270" s="20">
        <v>17031273</v>
      </c>
      <c r="J270" s="79" t="s">
        <v>1259</v>
      </c>
      <c r="K270" s="21">
        <v>43556</v>
      </c>
      <c r="L270" s="21">
        <v>43646</v>
      </c>
      <c r="M270" s="20" t="s">
        <v>635</v>
      </c>
      <c r="N270" s="20">
        <v>16200</v>
      </c>
      <c r="O270" s="20">
        <v>48600</v>
      </c>
      <c r="P270" s="20">
        <v>0</v>
      </c>
      <c r="Q270" s="26" t="s">
        <v>990</v>
      </c>
      <c r="R270" s="20" t="s">
        <v>780</v>
      </c>
      <c r="S270" s="21">
        <v>43655</v>
      </c>
      <c r="T270" s="21">
        <v>43655</v>
      </c>
      <c r="U270" s="23"/>
    </row>
    <row r="271" spans="1:21" s="19" customFormat="1" ht="72.75" customHeight="1">
      <c r="A271" s="15">
        <v>2019</v>
      </c>
      <c r="B271" s="16">
        <v>43556</v>
      </c>
      <c r="C271" s="16">
        <v>43646</v>
      </c>
      <c r="D271" s="15" t="s">
        <v>403</v>
      </c>
      <c r="E271" s="15">
        <v>1211</v>
      </c>
      <c r="F271" s="15" t="s">
        <v>610</v>
      </c>
      <c r="G271" s="15" t="s">
        <v>107</v>
      </c>
      <c r="H271" s="15" t="s">
        <v>95</v>
      </c>
      <c r="I271" s="15">
        <v>17031310</v>
      </c>
      <c r="J271" s="79" t="s">
        <v>1260</v>
      </c>
      <c r="K271" s="16">
        <v>43556</v>
      </c>
      <c r="L271" s="16">
        <v>43616</v>
      </c>
      <c r="M271" s="15" t="s">
        <v>758</v>
      </c>
      <c r="N271" s="15">
        <v>13237</v>
      </c>
      <c r="O271" s="15">
        <v>26474</v>
      </c>
      <c r="P271" s="15">
        <v>0</v>
      </c>
      <c r="Q271" s="25" t="s">
        <v>990</v>
      </c>
      <c r="R271" s="15" t="s">
        <v>780</v>
      </c>
      <c r="S271" s="16">
        <v>43655</v>
      </c>
      <c r="T271" s="16">
        <v>43655</v>
      </c>
      <c r="U271" s="18"/>
    </row>
    <row r="272" spans="1:21" s="24" customFormat="1" ht="72.75" customHeight="1">
      <c r="A272" s="20">
        <v>2019</v>
      </c>
      <c r="B272" s="21">
        <v>43556</v>
      </c>
      <c r="C272" s="21">
        <v>43646</v>
      </c>
      <c r="D272" s="20" t="s">
        <v>403</v>
      </c>
      <c r="E272" s="20">
        <v>1211</v>
      </c>
      <c r="F272" s="20" t="s">
        <v>640</v>
      </c>
      <c r="G272" s="20" t="s">
        <v>378</v>
      </c>
      <c r="H272" s="20" t="s">
        <v>641</v>
      </c>
      <c r="I272" s="20">
        <v>17031267</v>
      </c>
      <c r="J272" s="79" t="s">
        <v>2545</v>
      </c>
      <c r="K272" s="21">
        <v>43556</v>
      </c>
      <c r="L272" s="21">
        <v>43646</v>
      </c>
      <c r="M272" s="20" t="s">
        <v>450</v>
      </c>
      <c r="N272" s="20">
        <v>10069</v>
      </c>
      <c r="O272" s="20">
        <v>30207</v>
      </c>
      <c r="P272" s="20">
        <v>0</v>
      </c>
      <c r="Q272" s="26" t="s">
        <v>990</v>
      </c>
      <c r="R272" s="20" t="s">
        <v>780</v>
      </c>
      <c r="S272" s="21">
        <v>43655</v>
      </c>
      <c r="T272" s="21">
        <v>43655</v>
      </c>
      <c r="U272" s="23"/>
    </row>
    <row r="273" spans="1:21" s="19" customFormat="1" ht="72.75" customHeight="1">
      <c r="A273" s="15">
        <v>2019</v>
      </c>
      <c r="B273" s="16">
        <v>43556</v>
      </c>
      <c r="C273" s="16">
        <v>43646</v>
      </c>
      <c r="D273" s="15" t="s">
        <v>403</v>
      </c>
      <c r="E273" s="15">
        <v>1211</v>
      </c>
      <c r="F273" s="15" t="s">
        <v>89</v>
      </c>
      <c r="G273" s="15" t="s">
        <v>142</v>
      </c>
      <c r="H273" s="15" t="s">
        <v>49</v>
      </c>
      <c r="I273" s="15">
        <v>17031364</v>
      </c>
      <c r="J273" s="79" t="s">
        <v>985</v>
      </c>
      <c r="K273" s="16">
        <v>43556</v>
      </c>
      <c r="L273" s="16">
        <v>43646</v>
      </c>
      <c r="M273" s="15" t="s">
        <v>724</v>
      </c>
      <c r="N273" s="15">
        <v>39600</v>
      </c>
      <c r="O273" s="15">
        <v>118800</v>
      </c>
      <c r="P273" s="15">
        <v>0</v>
      </c>
      <c r="Q273" s="25" t="s">
        <v>990</v>
      </c>
      <c r="R273" s="15" t="s">
        <v>780</v>
      </c>
      <c r="S273" s="16">
        <v>43655</v>
      </c>
      <c r="T273" s="16">
        <v>43655</v>
      </c>
      <c r="U273" s="18"/>
    </row>
    <row r="274" spans="1:21" s="24" customFormat="1" ht="72.75" customHeight="1">
      <c r="A274" s="20">
        <v>2019</v>
      </c>
      <c r="B274" s="21">
        <v>43556</v>
      </c>
      <c r="C274" s="21">
        <v>43646</v>
      </c>
      <c r="D274" s="20" t="s">
        <v>403</v>
      </c>
      <c r="E274" s="20">
        <v>1211</v>
      </c>
      <c r="F274" s="20" t="s">
        <v>331</v>
      </c>
      <c r="G274" s="20" t="s">
        <v>20</v>
      </c>
      <c r="H274" s="20" t="s">
        <v>421</v>
      </c>
      <c r="I274" s="20">
        <v>17031268</v>
      </c>
      <c r="J274" s="79" t="s">
        <v>1261</v>
      </c>
      <c r="K274" s="21">
        <v>43556</v>
      </c>
      <c r="L274" s="21">
        <v>43646</v>
      </c>
      <c r="M274" s="20" t="s">
        <v>698</v>
      </c>
      <c r="N274" s="20">
        <v>10069</v>
      </c>
      <c r="O274" s="20">
        <v>30207</v>
      </c>
      <c r="P274" s="20">
        <v>0</v>
      </c>
      <c r="Q274" s="26" t="s">
        <v>990</v>
      </c>
      <c r="R274" s="20" t="s">
        <v>780</v>
      </c>
      <c r="S274" s="21">
        <v>43655</v>
      </c>
      <c r="T274" s="21">
        <v>43655</v>
      </c>
      <c r="U274" s="23"/>
    </row>
    <row r="275" spans="1:21" s="19" customFormat="1" ht="72.75" customHeight="1">
      <c r="A275" s="15">
        <v>2019</v>
      </c>
      <c r="B275" s="16">
        <v>43556</v>
      </c>
      <c r="C275" s="16">
        <v>43646</v>
      </c>
      <c r="D275" s="15" t="s">
        <v>403</v>
      </c>
      <c r="E275" s="15">
        <v>1211</v>
      </c>
      <c r="F275" s="15" t="s">
        <v>103</v>
      </c>
      <c r="G275" s="15" t="s">
        <v>134</v>
      </c>
      <c r="H275" s="15" t="s">
        <v>135</v>
      </c>
      <c r="I275" s="15">
        <v>17031335</v>
      </c>
      <c r="J275" s="79" t="s">
        <v>1262</v>
      </c>
      <c r="K275" s="16">
        <v>43556</v>
      </c>
      <c r="L275" s="16">
        <v>43646</v>
      </c>
      <c r="M275" s="15" t="s">
        <v>746</v>
      </c>
      <c r="N275" s="15">
        <v>23800</v>
      </c>
      <c r="O275" s="15">
        <v>71400</v>
      </c>
      <c r="P275" s="15">
        <v>0</v>
      </c>
      <c r="Q275" s="25" t="s">
        <v>990</v>
      </c>
      <c r="R275" s="15" t="s">
        <v>780</v>
      </c>
      <c r="S275" s="16">
        <v>43655</v>
      </c>
      <c r="T275" s="16">
        <v>43655</v>
      </c>
      <c r="U275" s="18"/>
    </row>
    <row r="276" spans="1:21" s="24" customFormat="1" ht="72.75" customHeight="1">
      <c r="A276" s="20">
        <v>2019</v>
      </c>
      <c r="B276" s="21">
        <v>43556</v>
      </c>
      <c r="C276" s="21">
        <v>43646</v>
      </c>
      <c r="D276" s="20" t="s">
        <v>403</v>
      </c>
      <c r="E276" s="20">
        <v>1211</v>
      </c>
      <c r="F276" s="20" t="s">
        <v>53</v>
      </c>
      <c r="G276" s="20" t="s">
        <v>134</v>
      </c>
      <c r="H276" s="20" t="s">
        <v>340</v>
      </c>
      <c r="I276" s="20">
        <v>17031435</v>
      </c>
      <c r="J276" s="79" t="s">
        <v>1263</v>
      </c>
      <c r="K276" s="21">
        <v>43556</v>
      </c>
      <c r="L276" s="21">
        <v>43646</v>
      </c>
      <c r="M276" s="20" t="s">
        <v>698</v>
      </c>
      <c r="N276" s="20">
        <v>10069</v>
      </c>
      <c r="O276" s="20">
        <v>30207</v>
      </c>
      <c r="P276" s="20">
        <v>0</v>
      </c>
      <c r="Q276" s="26" t="s">
        <v>990</v>
      </c>
      <c r="R276" s="20" t="s">
        <v>780</v>
      </c>
      <c r="S276" s="21">
        <v>43655</v>
      </c>
      <c r="T276" s="21">
        <v>43655</v>
      </c>
      <c r="U276" s="23"/>
    </row>
    <row r="277" spans="1:21" s="19" customFormat="1" ht="72.75" customHeight="1">
      <c r="A277" s="15">
        <v>2019</v>
      </c>
      <c r="B277" s="16">
        <v>43556</v>
      </c>
      <c r="C277" s="16">
        <v>43646</v>
      </c>
      <c r="D277" s="15" t="s">
        <v>403</v>
      </c>
      <c r="E277" s="15">
        <v>1211</v>
      </c>
      <c r="F277" s="15" t="s">
        <v>454</v>
      </c>
      <c r="G277" s="15" t="s">
        <v>102</v>
      </c>
      <c r="H277" s="15" t="s">
        <v>97</v>
      </c>
      <c r="I277" s="15">
        <v>17031441</v>
      </c>
      <c r="J277" s="79" t="s">
        <v>1264</v>
      </c>
      <c r="K277" s="16">
        <v>43556</v>
      </c>
      <c r="L277" s="16">
        <v>43646</v>
      </c>
      <c r="M277" s="15" t="s">
        <v>498</v>
      </c>
      <c r="N277" s="15">
        <v>13237</v>
      </c>
      <c r="O277" s="15">
        <v>39711</v>
      </c>
      <c r="P277" s="15">
        <v>0</v>
      </c>
      <c r="Q277" s="25" t="s">
        <v>990</v>
      </c>
      <c r="R277" s="15" t="s">
        <v>780</v>
      </c>
      <c r="S277" s="16">
        <v>43655</v>
      </c>
      <c r="T277" s="16">
        <v>43655</v>
      </c>
      <c r="U277" s="18"/>
    </row>
    <row r="278" spans="1:21" s="24" customFormat="1" ht="72.75" customHeight="1">
      <c r="A278" s="20">
        <v>2019</v>
      </c>
      <c r="B278" s="21">
        <v>43556</v>
      </c>
      <c r="C278" s="21">
        <v>43646</v>
      </c>
      <c r="D278" s="20" t="s">
        <v>403</v>
      </c>
      <c r="E278" s="20">
        <v>1211</v>
      </c>
      <c r="F278" s="20" t="s">
        <v>445</v>
      </c>
      <c r="G278" s="20" t="s">
        <v>446</v>
      </c>
      <c r="H278" s="20" t="s">
        <v>37</v>
      </c>
      <c r="I278" s="20">
        <v>17031399</v>
      </c>
      <c r="J278" s="79" t="s">
        <v>1265</v>
      </c>
      <c r="K278" s="21">
        <v>43556</v>
      </c>
      <c r="L278" s="21">
        <v>43646</v>
      </c>
      <c r="M278" s="20" t="s">
        <v>667</v>
      </c>
      <c r="N278" s="20">
        <v>34300</v>
      </c>
      <c r="O278" s="20">
        <v>102900</v>
      </c>
      <c r="P278" s="20">
        <v>0</v>
      </c>
      <c r="Q278" s="26" t="s">
        <v>990</v>
      </c>
      <c r="R278" s="20" t="s">
        <v>780</v>
      </c>
      <c r="S278" s="21">
        <v>43655</v>
      </c>
      <c r="T278" s="21">
        <v>43655</v>
      </c>
      <c r="U278" s="23"/>
    </row>
    <row r="279" spans="1:21" s="19" customFormat="1" ht="51.75" customHeight="1">
      <c r="A279" s="15"/>
      <c r="B279" s="16"/>
      <c r="C279" s="16"/>
      <c r="D279" s="15"/>
      <c r="E279" s="15"/>
      <c r="F279" s="15"/>
      <c r="G279" s="15"/>
      <c r="H279" s="15"/>
      <c r="I279" s="15"/>
      <c r="J279" s="79"/>
      <c r="K279" s="16"/>
      <c r="L279" s="16"/>
      <c r="M279" s="15"/>
      <c r="N279" s="15"/>
      <c r="O279" s="15"/>
      <c r="P279" s="15"/>
      <c r="Q279" s="25"/>
      <c r="R279" s="15"/>
      <c r="S279" s="16"/>
      <c r="T279" s="16"/>
      <c r="U279" s="18"/>
    </row>
  </sheetData>
  <mergeCells count="22">
    <mergeCell ref="F5:H5"/>
    <mergeCell ref="A5:A6"/>
    <mergeCell ref="B5:B6"/>
    <mergeCell ref="C5:C6"/>
    <mergeCell ref="D5:D6"/>
    <mergeCell ref="E5:E6"/>
    <mergeCell ref="T5:T6"/>
    <mergeCell ref="U5:U6"/>
    <mergeCell ref="A2:M2"/>
    <mergeCell ref="A3:M3"/>
    <mergeCell ref="A4:M4"/>
    <mergeCell ref="N5:N6"/>
    <mergeCell ref="O5:O6"/>
    <mergeCell ref="P5:P6"/>
    <mergeCell ref="Q5:Q6"/>
    <mergeCell ref="R5:R6"/>
    <mergeCell ref="S5:S6"/>
    <mergeCell ref="I5:I6"/>
    <mergeCell ref="J5:J6"/>
    <mergeCell ref="K5:K6"/>
    <mergeCell ref="L5:L6"/>
    <mergeCell ref="M5:M6"/>
  </mergeCells>
  <dataValidations count="1">
    <dataValidation type="list" allowBlank="1" showErrorMessage="1" sqref="D7:D214">
      <formula1>Hidden_13</formula1>
    </dataValidation>
  </dataValidations>
  <hyperlinks>
    <hyperlink ref="Q7" r:id="rId1"/>
    <hyperlink ref="Q8" r:id="rId2"/>
    <hyperlink ref="J7" r:id="rId3"/>
    <hyperlink ref="Q9" r:id="rId4"/>
    <hyperlink ref="Q11" r:id="rId5"/>
    <hyperlink ref="Q13" r:id="rId6"/>
    <hyperlink ref="Q15" r:id="rId7"/>
    <hyperlink ref="Q17" r:id="rId8"/>
    <hyperlink ref="Q19" r:id="rId9"/>
    <hyperlink ref="Q21" r:id="rId10"/>
    <hyperlink ref="Q23" r:id="rId11"/>
    <hyperlink ref="Q25" r:id="rId12"/>
    <hyperlink ref="Q27" r:id="rId13"/>
    <hyperlink ref="Q29" r:id="rId14"/>
    <hyperlink ref="Q31" r:id="rId15"/>
    <hyperlink ref="Q33" r:id="rId16"/>
    <hyperlink ref="Q35" r:id="rId17"/>
    <hyperlink ref="Q37" r:id="rId18"/>
    <hyperlink ref="Q39" r:id="rId19"/>
    <hyperlink ref="Q41" r:id="rId20"/>
    <hyperlink ref="Q43" r:id="rId21"/>
    <hyperlink ref="Q45" r:id="rId22"/>
    <hyperlink ref="Q47" r:id="rId23"/>
    <hyperlink ref="Q49" r:id="rId24"/>
    <hyperlink ref="Q51" r:id="rId25"/>
    <hyperlink ref="Q53" r:id="rId26"/>
    <hyperlink ref="Q55" r:id="rId27"/>
    <hyperlink ref="Q57" r:id="rId28"/>
    <hyperlink ref="Q59" r:id="rId29"/>
    <hyperlink ref="Q61" r:id="rId30"/>
    <hyperlink ref="Q63" r:id="rId31"/>
    <hyperlink ref="Q65" r:id="rId32"/>
    <hyperlink ref="Q67" r:id="rId33"/>
    <hyperlink ref="Q69" r:id="rId34"/>
    <hyperlink ref="Q71" r:id="rId35"/>
    <hyperlink ref="Q73" r:id="rId36"/>
    <hyperlink ref="Q75" r:id="rId37"/>
    <hyperlink ref="Q77" r:id="rId38"/>
    <hyperlink ref="Q79" r:id="rId39"/>
    <hyperlink ref="Q81" r:id="rId40"/>
    <hyperlink ref="Q83" r:id="rId41"/>
    <hyperlink ref="Q85" r:id="rId42"/>
    <hyperlink ref="Q87" r:id="rId43"/>
    <hyperlink ref="Q89" r:id="rId44"/>
    <hyperlink ref="Q91" r:id="rId45"/>
    <hyperlink ref="Q93" r:id="rId46"/>
    <hyperlink ref="Q95" r:id="rId47"/>
    <hyperlink ref="Q97" r:id="rId48"/>
    <hyperlink ref="Q99" r:id="rId49"/>
    <hyperlink ref="Q101" r:id="rId50"/>
    <hyperlink ref="Q103" r:id="rId51"/>
    <hyperlink ref="Q105" r:id="rId52"/>
    <hyperlink ref="Q107" r:id="rId53"/>
    <hyperlink ref="Q109" r:id="rId54"/>
    <hyperlink ref="Q111" r:id="rId55"/>
    <hyperlink ref="Q113" r:id="rId56"/>
    <hyperlink ref="Q115" r:id="rId57"/>
    <hyperlink ref="Q117" r:id="rId58"/>
    <hyperlink ref="Q119" r:id="rId59"/>
    <hyperlink ref="Q121" r:id="rId60"/>
    <hyperlink ref="Q123" r:id="rId61"/>
    <hyperlink ref="Q125" r:id="rId62"/>
    <hyperlink ref="Q127" r:id="rId63"/>
    <hyperlink ref="Q129" r:id="rId64"/>
    <hyperlink ref="Q131" r:id="rId65"/>
    <hyperlink ref="Q133" r:id="rId66"/>
    <hyperlink ref="Q135" r:id="rId67"/>
    <hyperlink ref="Q137" r:id="rId68"/>
    <hyperlink ref="Q139" r:id="rId69"/>
    <hyperlink ref="Q141" r:id="rId70"/>
    <hyperlink ref="Q143" r:id="rId71"/>
    <hyperlink ref="Q145" r:id="rId72"/>
    <hyperlink ref="Q147" r:id="rId73"/>
    <hyperlink ref="Q149" r:id="rId74"/>
    <hyperlink ref="Q151" r:id="rId75"/>
    <hyperlink ref="Q153" r:id="rId76"/>
    <hyperlink ref="Q155" r:id="rId77"/>
    <hyperlink ref="Q157" r:id="rId78"/>
    <hyperlink ref="Q159" r:id="rId79"/>
    <hyperlink ref="Q161" r:id="rId80"/>
    <hyperlink ref="Q163" r:id="rId81"/>
    <hyperlink ref="Q165" r:id="rId82"/>
    <hyperlink ref="Q167" r:id="rId83"/>
    <hyperlink ref="Q169" r:id="rId84"/>
    <hyperlink ref="Q171" r:id="rId85"/>
    <hyperlink ref="Q173" r:id="rId86"/>
    <hyperlink ref="Q175" r:id="rId87"/>
    <hyperlink ref="Q177" r:id="rId88"/>
    <hyperlink ref="Q179" r:id="rId89"/>
    <hyperlink ref="Q181" r:id="rId90"/>
    <hyperlink ref="Q183" r:id="rId91"/>
    <hyperlink ref="Q185" r:id="rId92"/>
    <hyperlink ref="Q187" r:id="rId93"/>
    <hyperlink ref="Q189" r:id="rId94"/>
    <hyperlink ref="Q191" r:id="rId95"/>
    <hyperlink ref="Q193" r:id="rId96"/>
    <hyperlink ref="Q195" r:id="rId97"/>
    <hyperlink ref="Q197" r:id="rId98"/>
    <hyperlink ref="Q199" r:id="rId99"/>
    <hyperlink ref="Q201" r:id="rId100"/>
    <hyperlink ref="Q203" r:id="rId101"/>
    <hyperlink ref="Q205" r:id="rId102"/>
    <hyperlink ref="Q207" r:id="rId103"/>
    <hyperlink ref="Q209" r:id="rId104"/>
    <hyperlink ref="Q211" r:id="rId105"/>
    <hyperlink ref="Q213" r:id="rId106"/>
    <hyperlink ref="Q215" r:id="rId107"/>
    <hyperlink ref="Q217" r:id="rId108"/>
    <hyperlink ref="Q219" r:id="rId109"/>
    <hyperlink ref="Q221" r:id="rId110"/>
    <hyperlink ref="Q223" r:id="rId111"/>
    <hyperlink ref="Q225" r:id="rId112"/>
    <hyperlink ref="Q227" r:id="rId113"/>
    <hyperlink ref="Q229" r:id="rId114"/>
    <hyperlink ref="Q231" r:id="rId115"/>
    <hyperlink ref="Q233" r:id="rId116"/>
    <hyperlink ref="Q235" r:id="rId117"/>
    <hyperlink ref="Q237" r:id="rId118"/>
    <hyperlink ref="Q239" r:id="rId119"/>
    <hyperlink ref="Q241" r:id="rId120"/>
    <hyperlink ref="Q243" r:id="rId121"/>
    <hyperlink ref="Q245" r:id="rId122"/>
    <hyperlink ref="Q247" r:id="rId123"/>
    <hyperlink ref="Q249" r:id="rId124"/>
    <hyperlink ref="Q251" r:id="rId125"/>
    <hyperlink ref="Q253" r:id="rId126"/>
    <hyperlink ref="Q255" r:id="rId127"/>
    <hyperlink ref="Q257" r:id="rId128"/>
    <hyperlink ref="Q259" r:id="rId129"/>
    <hyperlink ref="Q261" r:id="rId130"/>
    <hyperlink ref="Q263" r:id="rId131"/>
    <hyperlink ref="Q265" r:id="rId132"/>
    <hyperlink ref="Q267" r:id="rId133"/>
    <hyperlink ref="Q269" r:id="rId134"/>
    <hyperlink ref="Q271" r:id="rId135"/>
    <hyperlink ref="Q273" r:id="rId136"/>
    <hyperlink ref="Q275" r:id="rId137"/>
    <hyperlink ref="Q277" r:id="rId138"/>
    <hyperlink ref="Q10" r:id="rId139"/>
    <hyperlink ref="Q12" r:id="rId140"/>
    <hyperlink ref="Q14" r:id="rId141"/>
    <hyperlink ref="Q16" r:id="rId142"/>
    <hyperlink ref="Q18" r:id="rId143"/>
    <hyperlink ref="Q20" r:id="rId144"/>
    <hyperlink ref="Q22" r:id="rId145"/>
    <hyperlink ref="Q24" r:id="rId146"/>
    <hyperlink ref="Q26" r:id="rId147"/>
    <hyperlink ref="Q28" r:id="rId148"/>
    <hyperlink ref="Q30" r:id="rId149"/>
    <hyperlink ref="Q32" r:id="rId150"/>
    <hyperlink ref="Q34" r:id="rId151"/>
    <hyperlink ref="Q36" r:id="rId152"/>
    <hyperlink ref="Q38" r:id="rId153"/>
    <hyperlink ref="Q40" r:id="rId154"/>
    <hyperlink ref="Q42" r:id="rId155"/>
    <hyperlink ref="Q44" r:id="rId156"/>
    <hyperlink ref="Q46" r:id="rId157"/>
    <hyperlink ref="Q48" r:id="rId158"/>
    <hyperlink ref="Q50" r:id="rId159"/>
    <hyperlink ref="Q52" r:id="rId160"/>
    <hyperlink ref="Q54" r:id="rId161"/>
    <hyperlink ref="Q56" r:id="rId162"/>
    <hyperlink ref="Q58" r:id="rId163"/>
    <hyperlink ref="Q60" r:id="rId164"/>
    <hyperlink ref="Q62" r:id="rId165"/>
    <hyperlink ref="Q64" r:id="rId166"/>
    <hyperlink ref="Q66" r:id="rId167"/>
    <hyperlink ref="Q68" r:id="rId168"/>
    <hyperlink ref="Q70" r:id="rId169"/>
    <hyperlink ref="Q72" r:id="rId170"/>
    <hyperlink ref="Q74" r:id="rId171"/>
    <hyperlink ref="Q76" r:id="rId172"/>
    <hyperlink ref="Q78" r:id="rId173"/>
    <hyperlink ref="Q80" r:id="rId174"/>
    <hyperlink ref="Q82" r:id="rId175"/>
    <hyperlink ref="Q84" r:id="rId176"/>
    <hyperlink ref="Q86" r:id="rId177"/>
    <hyperlink ref="Q88" r:id="rId178"/>
    <hyperlink ref="Q90" r:id="rId179"/>
    <hyperlink ref="Q92" r:id="rId180"/>
    <hyperlink ref="Q94" r:id="rId181"/>
    <hyperlink ref="Q96" r:id="rId182"/>
    <hyperlink ref="Q98" r:id="rId183"/>
    <hyperlink ref="Q100" r:id="rId184"/>
    <hyperlink ref="Q102" r:id="rId185"/>
    <hyperlink ref="Q104" r:id="rId186"/>
    <hyperlink ref="Q106" r:id="rId187"/>
    <hyperlink ref="Q108" r:id="rId188"/>
    <hyperlink ref="Q110" r:id="rId189"/>
    <hyperlink ref="Q112" r:id="rId190"/>
    <hyperlink ref="Q114" r:id="rId191"/>
    <hyperlink ref="Q116" r:id="rId192"/>
    <hyperlink ref="Q118" r:id="rId193"/>
    <hyperlink ref="Q120" r:id="rId194"/>
    <hyperlink ref="Q122" r:id="rId195"/>
    <hyperlink ref="Q124" r:id="rId196"/>
    <hyperlink ref="Q126" r:id="rId197"/>
    <hyperlink ref="Q128" r:id="rId198"/>
    <hyperlink ref="Q130" r:id="rId199"/>
    <hyperlink ref="Q132" r:id="rId200"/>
    <hyperlink ref="Q134" r:id="rId201"/>
    <hyperlink ref="Q136" r:id="rId202"/>
    <hyperlink ref="Q138" r:id="rId203"/>
    <hyperlink ref="Q140" r:id="rId204"/>
    <hyperlink ref="Q142" r:id="rId205"/>
    <hyperlink ref="Q144" r:id="rId206"/>
    <hyperlink ref="Q146" r:id="rId207"/>
    <hyperlink ref="Q148" r:id="rId208"/>
    <hyperlink ref="Q150" r:id="rId209"/>
    <hyperlink ref="Q152" r:id="rId210"/>
    <hyperlink ref="Q154" r:id="rId211"/>
    <hyperlink ref="Q156" r:id="rId212"/>
    <hyperlink ref="Q158" r:id="rId213"/>
    <hyperlink ref="Q160" r:id="rId214"/>
    <hyperlink ref="Q162" r:id="rId215"/>
    <hyperlink ref="Q164" r:id="rId216"/>
    <hyperlink ref="Q166" r:id="rId217"/>
    <hyperlink ref="Q168" r:id="rId218"/>
    <hyperlink ref="Q170" r:id="rId219"/>
    <hyperlink ref="Q172" r:id="rId220"/>
    <hyperlink ref="Q174" r:id="rId221"/>
    <hyperlink ref="Q176" r:id="rId222"/>
    <hyperlink ref="Q178" r:id="rId223"/>
    <hyperlink ref="Q180" r:id="rId224"/>
    <hyperlink ref="Q182" r:id="rId225"/>
    <hyperlink ref="Q184" r:id="rId226"/>
    <hyperlink ref="Q186" r:id="rId227"/>
    <hyperlink ref="Q188" r:id="rId228"/>
    <hyperlink ref="Q190" r:id="rId229"/>
    <hyperlink ref="Q192" r:id="rId230"/>
    <hyperlink ref="Q194" r:id="rId231"/>
    <hyperlink ref="Q196" r:id="rId232"/>
    <hyperlink ref="Q198" r:id="rId233"/>
    <hyperlink ref="Q200" r:id="rId234"/>
    <hyperlink ref="Q202" r:id="rId235"/>
    <hyperlink ref="Q204" r:id="rId236"/>
    <hyperlink ref="Q206" r:id="rId237"/>
    <hyperlink ref="Q208" r:id="rId238"/>
    <hyperlink ref="Q210" r:id="rId239"/>
    <hyperlink ref="Q212" r:id="rId240"/>
    <hyperlink ref="Q214" r:id="rId241"/>
    <hyperlink ref="Q216" r:id="rId242"/>
    <hyperlink ref="Q218" r:id="rId243"/>
    <hyperlink ref="Q220" r:id="rId244"/>
    <hyperlink ref="Q222" r:id="rId245"/>
    <hyperlink ref="Q224" r:id="rId246"/>
    <hyperlink ref="Q226" r:id="rId247"/>
    <hyperlink ref="Q228" r:id="rId248"/>
    <hyperlink ref="Q230" r:id="rId249"/>
    <hyperlink ref="Q232" r:id="rId250"/>
    <hyperlink ref="Q234" r:id="rId251"/>
    <hyperlink ref="Q236" r:id="rId252"/>
    <hyperlink ref="Q238" r:id="rId253"/>
    <hyperlink ref="Q240" r:id="rId254"/>
    <hyperlink ref="Q242" r:id="rId255"/>
    <hyperlink ref="Q244" r:id="rId256"/>
    <hyperlink ref="Q246" r:id="rId257"/>
    <hyperlink ref="Q248" r:id="rId258"/>
    <hyperlink ref="Q250" r:id="rId259"/>
    <hyperlink ref="Q252" r:id="rId260"/>
    <hyperlink ref="Q254" r:id="rId261"/>
    <hyperlink ref="Q256" r:id="rId262"/>
    <hyperlink ref="Q258" r:id="rId263"/>
    <hyperlink ref="Q260" r:id="rId264"/>
    <hyperlink ref="Q262" r:id="rId265"/>
    <hyperlink ref="Q264" r:id="rId266"/>
    <hyperlink ref="Q266" r:id="rId267"/>
    <hyperlink ref="Q268" r:id="rId268"/>
    <hyperlink ref="Q270" r:id="rId269"/>
    <hyperlink ref="Q272" r:id="rId270"/>
    <hyperlink ref="Q274" r:id="rId271"/>
    <hyperlink ref="Q276" r:id="rId272"/>
    <hyperlink ref="Q278" r:id="rId273"/>
    <hyperlink ref="J8" r:id="rId274"/>
    <hyperlink ref="J9" r:id="rId275"/>
    <hyperlink ref="J10" r:id="rId276"/>
    <hyperlink ref="J11" r:id="rId277"/>
    <hyperlink ref="J12" r:id="rId278"/>
    <hyperlink ref="J13" r:id="rId279"/>
    <hyperlink ref="J14" r:id="rId280"/>
    <hyperlink ref="J15" r:id="rId281"/>
    <hyperlink ref="J16" r:id="rId282"/>
    <hyperlink ref="J17" r:id="rId283"/>
    <hyperlink ref="J18" r:id="rId284"/>
    <hyperlink ref="J19" r:id="rId285"/>
    <hyperlink ref="J20" r:id="rId286"/>
    <hyperlink ref="J21" r:id="rId287"/>
    <hyperlink ref="J22" r:id="rId288"/>
    <hyperlink ref="J23" r:id="rId289"/>
    <hyperlink ref="J24" r:id="rId290"/>
    <hyperlink ref="J25" r:id="rId291"/>
    <hyperlink ref="J26" r:id="rId292"/>
    <hyperlink ref="J27" r:id="rId293"/>
    <hyperlink ref="J28" r:id="rId294"/>
    <hyperlink ref="J29" r:id="rId295"/>
    <hyperlink ref="J30" r:id="rId296"/>
    <hyperlink ref="J31" r:id="rId297"/>
    <hyperlink ref="J32" r:id="rId298"/>
    <hyperlink ref="J33" r:id="rId299"/>
    <hyperlink ref="J34" r:id="rId300"/>
    <hyperlink ref="J35" r:id="rId301"/>
    <hyperlink ref="J36" r:id="rId302"/>
    <hyperlink ref="J37" r:id="rId303"/>
    <hyperlink ref="J38" r:id="rId304"/>
    <hyperlink ref="J39" r:id="rId305"/>
    <hyperlink ref="J40" r:id="rId306"/>
    <hyperlink ref="J41" r:id="rId307"/>
    <hyperlink ref="J42" r:id="rId308"/>
    <hyperlink ref="J43" r:id="rId309"/>
    <hyperlink ref="J44" r:id="rId310"/>
    <hyperlink ref="J45" r:id="rId311"/>
    <hyperlink ref="J46" r:id="rId312"/>
    <hyperlink ref="J47" r:id="rId313"/>
    <hyperlink ref="J48" r:id="rId314"/>
    <hyperlink ref="J49" r:id="rId315"/>
    <hyperlink ref="J50" r:id="rId316"/>
    <hyperlink ref="J51" r:id="rId317"/>
    <hyperlink ref="J52" r:id="rId318"/>
    <hyperlink ref="J53" r:id="rId319"/>
    <hyperlink ref="J54" r:id="rId320"/>
    <hyperlink ref="J55" r:id="rId321"/>
    <hyperlink ref="J56" r:id="rId322"/>
    <hyperlink ref="J57" r:id="rId323"/>
    <hyperlink ref="J58" r:id="rId324"/>
    <hyperlink ref="J59" r:id="rId325"/>
    <hyperlink ref="J60" r:id="rId326"/>
    <hyperlink ref="J61" r:id="rId327"/>
    <hyperlink ref="J62" r:id="rId328"/>
    <hyperlink ref="J63" r:id="rId329"/>
    <hyperlink ref="J64" r:id="rId330"/>
    <hyperlink ref="J65" r:id="rId331"/>
    <hyperlink ref="J66" r:id="rId332"/>
    <hyperlink ref="J67" r:id="rId333"/>
    <hyperlink ref="J68" r:id="rId334"/>
    <hyperlink ref="J69" r:id="rId335"/>
    <hyperlink ref="J70" r:id="rId336"/>
    <hyperlink ref="J71" r:id="rId337"/>
    <hyperlink ref="J72" r:id="rId338"/>
    <hyperlink ref="J73" r:id="rId339"/>
    <hyperlink ref="J74" r:id="rId340"/>
    <hyperlink ref="J75" r:id="rId341"/>
    <hyperlink ref="J76" r:id="rId342"/>
    <hyperlink ref="J77" r:id="rId343"/>
    <hyperlink ref="J78" r:id="rId344"/>
    <hyperlink ref="J79" r:id="rId345"/>
    <hyperlink ref="J80" r:id="rId346"/>
    <hyperlink ref="J81" r:id="rId347"/>
    <hyperlink ref="J82" r:id="rId348"/>
    <hyperlink ref="J83" r:id="rId349"/>
    <hyperlink ref="J84" r:id="rId350"/>
    <hyperlink ref="J85" r:id="rId351"/>
    <hyperlink ref="J86" r:id="rId352"/>
    <hyperlink ref="J87" r:id="rId353"/>
    <hyperlink ref="J88" r:id="rId354"/>
    <hyperlink ref="J89" r:id="rId355"/>
    <hyperlink ref="J90" r:id="rId356"/>
    <hyperlink ref="J91" r:id="rId357"/>
    <hyperlink ref="J92" r:id="rId358"/>
    <hyperlink ref="J93" r:id="rId359"/>
    <hyperlink ref="J94" r:id="rId360"/>
    <hyperlink ref="J95" r:id="rId361"/>
    <hyperlink ref="J96" r:id="rId362"/>
    <hyperlink ref="J97" r:id="rId363"/>
    <hyperlink ref="J98" r:id="rId364"/>
    <hyperlink ref="J99" r:id="rId365"/>
    <hyperlink ref="J100" r:id="rId366"/>
    <hyperlink ref="J101" r:id="rId367"/>
    <hyperlink ref="J102" r:id="rId368"/>
    <hyperlink ref="J103" r:id="rId369"/>
    <hyperlink ref="J104" r:id="rId370"/>
    <hyperlink ref="J105" r:id="rId371"/>
    <hyperlink ref="J106" r:id="rId372"/>
    <hyperlink ref="J107" r:id="rId373"/>
    <hyperlink ref="J108" r:id="rId374"/>
    <hyperlink ref="J109" r:id="rId375"/>
    <hyperlink ref="J110" r:id="rId376"/>
    <hyperlink ref="J111" r:id="rId377"/>
    <hyperlink ref="J112" r:id="rId378"/>
    <hyperlink ref="J113" r:id="rId379"/>
    <hyperlink ref="J114" r:id="rId380"/>
    <hyperlink ref="J115" r:id="rId381"/>
    <hyperlink ref="J116" r:id="rId382"/>
    <hyperlink ref="J117" r:id="rId383"/>
    <hyperlink ref="J118" r:id="rId384"/>
    <hyperlink ref="J119" r:id="rId385"/>
    <hyperlink ref="J120" r:id="rId386"/>
    <hyperlink ref="J121" r:id="rId387"/>
    <hyperlink ref="J122" r:id="rId388"/>
    <hyperlink ref="J123" r:id="rId389"/>
    <hyperlink ref="J124" r:id="rId390"/>
    <hyperlink ref="J125" r:id="rId391"/>
    <hyperlink ref="J126" r:id="rId392"/>
    <hyperlink ref="J127" r:id="rId393"/>
    <hyperlink ref="J128" r:id="rId394"/>
    <hyperlink ref="J129" r:id="rId395"/>
    <hyperlink ref="J130" r:id="rId396"/>
    <hyperlink ref="J131" r:id="rId397"/>
    <hyperlink ref="J132" r:id="rId398"/>
    <hyperlink ref="J133" r:id="rId399"/>
    <hyperlink ref="J134" r:id="rId400"/>
    <hyperlink ref="J135" r:id="rId401"/>
    <hyperlink ref="J136" r:id="rId402"/>
    <hyperlink ref="J137" r:id="rId403"/>
    <hyperlink ref="J138" r:id="rId404"/>
    <hyperlink ref="J139" r:id="rId405"/>
    <hyperlink ref="J140" r:id="rId406"/>
    <hyperlink ref="J141" r:id="rId407"/>
    <hyperlink ref="J142" r:id="rId408"/>
    <hyperlink ref="J143" r:id="rId409"/>
    <hyperlink ref="J144" r:id="rId410"/>
    <hyperlink ref="J145" r:id="rId411"/>
    <hyperlink ref="J146" r:id="rId412"/>
    <hyperlink ref="J147" r:id="rId413"/>
    <hyperlink ref="J148" r:id="rId414"/>
    <hyperlink ref="J149" r:id="rId415"/>
    <hyperlink ref="J150" r:id="rId416"/>
    <hyperlink ref="J151" r:id="rId417"/>
    <hyperlink ref="J152" r:id="rId418"/>
    <hyperlink ref="J153" r:id="rId419"/>
    <hyperlink ref="J154" r:id="rId420"/>
    <hyperlink ref="J155" r:id="rId421"/>
    <hyperlink ref="J156" r:id="rId422"/>
    <hyperlink ref="J157" r:id="rId423"/>
    <hyperlink ref="J158" r:id="rId424"/>
    <hyperlink ref="J159" r:id="rId425"/>
    <hyperlink ref="J160" r:id="rId426"/>
    <hyperlink ref="J161" r:id="rId427"/>
    <hyperlink ref="J162" r:id="rId428"/>
    <hyperlink ref="J163" r:id="rId429"/>
    <hyperlink ref="J164" r:id="rId430"/>
    <hyperlink ref="J165" r:id="rId431"/>
    <hyperlink ref="J166" r:id="rId432"/>
    <hyperlink ref="J167" r:id="rId433"/>
    <hyperlink ref="J168" r:id="rId434"/>
    <hyperlink ref="J169" r:id="rId435"/>
    <hyperlink ref="J170" r:id="rId436"/>
    <hyperlink ref="J171" r:id="rId437"/>
    <hyperlink ref="J172" r:id="rId438"/>
    <hyperlink ref="J173" r:id="rId439"/>
    <hyperlink ref="J174" r:id="rId440"/>
    <hyperlink ref="J175" r:id="rId441"/>
    <hyperlink ref="J176" r:id="rId442"/>
    <hyperlink ref="J177" r:id="rId443"/>
    <hyperlink ref="J178" r:id="rId444"/>
    <hyperlink ref="J179" r:id="rId445"/>
    <hyperlink ref="J180" r:id="rId446"/>
    <hyperlink ref="J181" r:id="rId447"/>
    <hyperlink ref="J182" r:id="rId448"/>
    <hyperlink ref="J183" r:id="rId449"/>
    <hyperlink ref="J184" r:id="rId450"/>
    <hyperlink ref="J185" r:id="rId451"/>
    <hyperlink ref="J186" r:id="rId452"/>
    <hyperlink ref="J187" r:id="rId453"/>
    <hyperlink ref="J188" r:id="rId454"/>
    <hyperlink ref="J189" r:id="rId455"/>
    <hyperlink ref="J190" r:id="rId456"/>
    <hyperlink ref="J191" r:id="rId457"/>
    <hyperlink ref="J192" r:id="rId458"/>
    <hyperlink ref="J193" r:id="rId459"/>
    <hyperlink ref="J194" r:id="rId460"/>
    <hyperlink ref="J195" r:id="rId461"/>
    <hyperlink ref="J196" r:id="rId462"/>
    <hyperlink ref="J197" r:id="rId463"/>
    <hyperlink ref="J198" r:id="rId464"/>
    <hyperlink ref="J199" r:id="rId465"/>
    <hyperlink ref="J200" r:id="rId466"/>
    <hyperlink ref="J201" r:id="rId467"/>
    <hyperlink ref="J202" r:id="rId468"/>
    <hyperlink ref="J203" r:id="rId469"/>
    <hyperlink ref="J204" r:id="rId470"/>
    <hyperlink ref="J205" r:id="rId471"/>
    <hyperlink ref="J206" r:id="rId472"/>
    <hyperlink ref="J207" r:id="rId473"/>
    <hyperlink ref="J208" r:id="rId474"/>
    <hyperlink ref="J209" r:id="rId475"/>
    <hyperlink ref="J210" r:id="rId476"/>
    <hyperlink ref="J211" r:id="rId477"/>
    <hyperlink ref="J212" r:id="rId478"/>
    <hyperlink ref="J213" r:id="rId479"/>
    <hyperlink ref="J214" r:id="rId480"/>
    <hyperlink ref="J215" r:id="rId481"/>
    <hyperlink ref="J216" r:id="rId482"/>
    <hyperlink ref="J217" r:id="rId483"/>
    <hyperlink ref="J218" r:id="rId484"/>
    <hyperlink ref="J219" r:id="rId485"/>
    <hyperlink ref="J220" r:id="rId486"/>
    <hyperlink ref="J221" r:id="rId487"/>
    <hyperlink ref="J222" r:id="rId488"/>
    <hyperlink ref="J223" r:id="rId489"/>
    <hyperlink ref="J224" r:id="rId490"/>
    <hyperlink ref="J225" r:id="rId491"/>
    <hyperlink ref="J226" r:id="rId492"/>
    <hyperlink ref="J227" r:id="rId493"/>
    <hyperlink ref="J228" r:id="rId494"/>
    <hyperlink ref="J229" r:id="rId495"/>
    <hyperlink ref="J230" r:id="rId496"/>
    <hyperlink ref="J231" r:id="rId497"/>
    <hyperlink ref="J232" r:id="rId498"/>
    <hyperlink ref="J233" r:id="rId499"/>
    <hyperlink ref="J234" r:id="rId500"/>
    <hyperlink ref="J235" r:id="rId501"/>
    <hyperlink ref="J236" r:id="rId502"/>
    <hyperlink ref="J237" r:id="rId503"/>
    <hyperlink ref="J238" r:id="rId504"/>
    <hyperlink ref="J239" r:id="rId505"/>
    <hyperlink ref="J240" r:id="rId506"/>
    <hyperlink ref="J241" r:id="rId507"/>
    <hyperlink ref="J242" r:id="rId508"/>
    <hyperlink ref="J243" r:id="rId509"/>
    <hyperlink ref="J244" r:id="rId510"/>
    <hyperlink ref="J245" r:id="rId511"/>
    <hyperlink ref="J246" r:id="rId512"/>
    <hyperlink ref="J247" r:id="rId513"/>
    <hyperlink ref="J248" r:id="rId514"/>
    <hyperlink ref="J249" r:id="rId515"/>
    <hyperlink ref="J250" r:id="rId516"/>
    <hyperlink ref="J251" r:id="rId517"/>
    <hyperlink ref="J252" r:id="rId518"/>
    <hyperlink ref="J253" r:id="rId519"/>
    <hyperlink ref="J254" r:id="rId520"/>
    <hyperlink ref="J255" r:id="rId521"/>
    <hyperlink ref="J256" r:id="rId522"/>
    <hyperlink ref="J257" r:id="rId523"/>
    <hyperlink ref="J258" r:id="rId524"/>
    <hyperlink ref="J259" r:id="rId525"/>
    <hyperlink ref="J260" r:id="rId526"/>
    <hyperlink ref="J261" r:id="rId527"/>
    <hyperlink ref="J262" r:id="rId528"/>
    <hyperlink ref="J263" r:id="rId529"/>
    <hyperlink ref="J264" r:id="rId530"/>
    <hyperlink ref="J265" r:id="rId531"/>
    <hyperlink ref="J266" r:id="rId532"/>
    <hyperlink ref="J267" r:id="rId533"/>
    <hyperlink ref="J268" r:id="rId534"/>
    <hyperlink ref="J269" r:id="rId535"/>
    <hyperlink ref="J270" r:id="rId536"/>
    <hyperlink ref="J271" r:id="rId537"/>
    <hyperlink ref="J272" r:id="rId538"/>
    <hyperlink ref="J273" r:id="rId539"/>
    <hyperlink ref="J274" r:id="rId540"/>
    <hyperlink ref="J275" r:id="rId541"/>
    <hyperlink ref="J276" r:id="rId542"/>
    <hyperlink ref="J277" r:id="rId543"/>
    <hyperlink ref="J278" r:id="rId544"/>
  </hyperlinks>
  <pageMargins left="0.7" right="0.7" top="0.75" bottom="0.75" header="0.3" footer="0.3"/>
  <pageSetup orientation="portrait" r:id="rId545"/>
  <drawing r:id="rId546"/>
  <tableParts count="1">
    <tablePart r:id="rId547"/>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7"/>
  <sheetViews>
    <sheetView zoomScale="58" zoomScaleNormal="58" workbookViewId="0"/>
  </sheetViews>
  <sheetFormatPr baseColWidth="10" defaultColWidth="0" defaultRowHeight="12.75" customHeight="1" zeroHeight="1"/>
  <cols>
    <col min="1" max="1" width="10.28515625" style="1" customWidth="1"/>
    <col min="2" max="2" width="13" style="1" customWidth="1"/>
    <col min="3" max="3" width="15.7109375" style="1" customWidth="1"/>
    <col min="4" max="4" width="20.85546875" style="3" customWidth="1"/>
    <col min="5" max="5" width="20" style="1" customWidth="1"/>
    <col min="6" max="7" width="12.7109375" style="1" customWidth="1"/>
    <col min="8" max="8" width="13.28515625" style="1" customWidth="1"/>
    <col min="9" max="9" width="16.7109375" style="1" customWidth="1"/>
    <col min="10" max="10" width="37.28515625" style="81" customWidth="1"/>
    <col min="11" max="11" width="16.7109375" style="1" customWidth="1"/>
    <col min="12" max="12" width="20.42578125" style="1" customWidth="1"/>
    <col min="13" max="13" width="24.140625" style="1" customWidth="1"/>
    <col min="14" max="14" width="21.85546875" style="3" customWidth="1"/>
    <col min="15" max="15" width="21.85546875" style="1" customWidth="1"/>
    <col min="16" max="16" width="18.140625" style="1" customWidth="1"/>
    <col min="17" max="17" width="22.7109375" style="1" customWidth="1"/>
    <col min="18" max="18" width="22.140625" style="1" customWidth="1"/>
    <col min="19" max="20" width="18.7109375" style="1" customWidth="1"/>
    <col min="21" max="21" width="22.140625" style="1" customWidth="1"/>
    <col min="22" max="16384" width="11.42578125" style="2" hidden="1"/>
  </cols>
  <sheetData>
    <row r="1" spans="1:21" ht="115.5" customHeight="1">
      <c r="A1" s="4"/>
      <c r="B1" s="4"/>
      <c r="C1" s="4"/>
      <c r="D1" s="4"/>
      <c r="E1" s="4"/>
      <c r="F1" s="4"/>
      <c r="G1" s="4"/>
      <c r="H1" s="4"/>
      <c r="I1" s="4"/>
      <c r="J1" s="80"/>
      <c r="K1" s="4"/>
      <c r="L1" s="4"/>
      <c r="M1" s="4"/>
      <c r="N1" s="4"/>
      <c r="O1" s="4"/>
      <c r="P1" s="4"/>
      <c r="Q1" s="2"/>
      <c r="R1" s="2"/>
      <c r="S1" s="2"/>
      <c r="T1" s="2"/>
      <c r="U1" s="2"/>
    </row>
    <row r="2" spans="1:21" s="6" customFormat="1" ht="54.75" customHeight="1">
      <c r="A2" s="110" t="s">
        <v>0</v>
      </c>
      <c r="B2" s="110"/>
      <c r="C2" s="110"/>
      <c r="D2" s="110"/>
      <c r="E2" s="110"/>
      <c r="F2" s="110"/>
      <c r="G2" s="110"/>
      <c r="H2" s="110"/>
      <c r="I2" s="110"/>
      <c r="J2" s="110"/>
      <c r="K2" s="110"/>
      <c r="L2" s="110"/>
      <c r="M2" s="110"/>
      <c r="N2" s="110"/>
      <c r="O2" s="5"/>
      <c r="P2" s="5"/>
    </row>
    <row r="3" spans="1:21" s="6" customFormat="1" ht="54.75" customHeight="1">
      <c r="A3" s="111" t="s">
        <v>1</v>
      </c>
      <c r="B3" s="111"/>
      <c r="C3" s="111"/>
      <c r="D3" s="111"/>
      <c r="E3" s="111"/>
      <c r="F3" s="111"/>
      <c r="G3" s="111"/>
      <c r="H3" s="111"/>
      <c r="I3" s="111"/>
      <c r="J3" s="111"/>
      <c r="K3" s="111"/>
      <c r="L3" s="111"/>
      <c r="M3" s="111"/>
      <c r="N3" s="111"/>
      <c r="O3" s="7"/>
      <c r="P3" s="7"/>
    </row>
    <row r="4" spans="1:21" s="6" customFormat="1" ht="54.75" customHeight="1">
      <c r="A4" s="112" t="s">
        <v>2</v>
      </c>
      <c r="B4" s="112"/>
      <c r="C4" s="112"/>
      <c r="D4" s="112"/>
      <c r="E4" s="112"/>
      <c r="F4" s="112"/>
      <c r="G4" s="112"/>
      <c r="H4" s="112"/>
      <c r="I4" s="112"/>
      <c r="J4" s="112"/>
      <c r="K4" s="112"/>
      <c r="L4" s="112"/>
      <c r="M4" s="112"/>
      <c r="N4" s="112"/>
      <c r="O4" s="8"/>
      <c r="P4" s="8"/>
    </row>
    <row r="5" spans="1:21" s="6" customFormat="1" ht="46.5" customHeight="1">
      <c r="A5" s="117" t="s">
        <v>3</v>
      </c>
      <c r="B5" s="117" t="s">
        <v>397</v>
      </c>
      <c r="C5" s="117" t="s">
        <v>398</v>
      </c>
      <c r="D5" s="117" t="s">
        <v>4</v>
      </c>
      <c r="E5" s="117" t="s">
        <v>5</v>
      </c>
      <c r="F5" s="118" t="s">
        <v>6</v>
      </c>
      <c r="G5" s="118"/>
      <c r="H5" s="118"/>
      <c r="I5" s="117" t="s">
        <v>7</v>
      </c>
      <c r="J5" s="119" t="s">
        <v>8</v>
      </c>
      <c r="K5" s="117" t="s">
        <v>9</v>
      </c>
      <c r="L5" s="117" t="s">
        <v>10</v>
      </c>
      <c r="M5" s="117" t="s">
        <v>11</v>
      </c>
      <c r="N5" s="117" t="s">
        <v>12</v>
      </c>
      <c r="O5" s="117" t="s">
        <v>13</v>
      </c>
      <c r="P5" s="117" t="s">
        <v>14</v>
      </c>
      <c r="Q5" s="117" t="s">
        <v>15</v>
      </c>
      <c r="R5" s="117" t="s">
        <v>399</v>
      </c>
      <c r="S5" s="117" t="s">
        <v>400</v>
      </c>
      <c r="T5" s="117" t="s">
        <v>401</v>
      </c>
      <c r="U5" s="117" t="s">
        <v>402</v>
      </c>
    </row>
    <row r="6" spans="1:21" s="6" customFormat="1" ht="38.25" customHeight="1">
      <c r="A6" s="117"/>
      <c r="B6" s="117"/>
      <c r="C6" s="117"/>
      <c r="D6" s="117"/>
      <c r="E6" s="117"/>
      <c r="F6" s="9" t="s">
        <v>16</v>
      </c>
      <c r="G6" s="9" t="s">
        <v>17</v>
      </c>
      <c r="H6" s="9" t="s">
        <v>18</v>
      </c>
      <c r="I6" s="117"/>
      <c r="J6" s="119"/>
      <c r="K6" s="117"/>
      <c r="L6" s="117"/>
      <c r="M6" s="117"/>
      <c r="N6" s="117"/>
      <c r="O6" s="118"/>
      <c r="P6" s="118"/>
      <c r="Q6" s="117"/>
      <c r="R6" s="117"/>
      <c r="S6" s="117"/>
      <c r="T6" s="117"/>
      <c r="U6" s="117"/>
    </row>
    <row r="7" spans="1:21" s="19" customFormat="1" ht="76.5" customHeight="1">
      <c r="A7" s="15">
        <v>2019</v>
      </c>
      <c r="B7" s="16">
        <v>43466</v>
      </c>
      <c r="C7" s="16">
        <v>43555</v>
      </c>
      <c r="D7" s="15" t="s">
        <v>403</v>
      </c>
      <c r="E7" s="15">
        <v>1211</v>
      </c>
      <c r="F7" s="15" t="s">
        <v>120</v>
      </c>
      <c r="G7" s="15" t="s">
        <v>158</v>
      </c>
      <c r="H7" s="15" t="s">
        <v>568</v>
      </c>
      <c r="I7" s="15">
        <v>17031344</v>
      </c>
      <c r="J7" s="79" t="s">
        <v>788</v>
      </c>
      <c r="K7" s="16">
        <v>43466</v>
      </c>
      <c r="L7" s="16">
        <v>43555</v>
      </c>
      <c r="M7" s="15" t="s">
        <v>569</v>
      </c>
      <c r="N7" s="15">
        <v>23800</v>
      </c>
      <c r="O7" s="15">
        <v>71400</v>
      </c>
      <c r="P7" s="15">
        <v>0</v>
      </c>
      <c r="Q7" s="25" t="s">
        <v>359</v>
      </c>
      <c r="R7" s="15" t="s">
        <v>428</v>
      </c>
      <c r="S7" s="16">
        <v>43689</v>
      </c>
      <c r="T7" s="16">
        <v>43689</v>
      </c>
      <c r="U7" s="18"/>
    </row>
    <row r="8" spans="1:21" s="24" customFormat="1" ht="76.5" customHeight="1">
      <c r="A8" s="20">
        <v>2019</v>
      </c>
      <c r="B8" s="21">
        <v>43466</v>
      </c>
      <c r="C8" s="21">
        <v>43555</v>
      </c>
      <c r="D8" s="20" t="s">
        <v>403</v>
      </c>
      <c r="E8" s="20">
        <v>1211</v>
      </c>
      <c r="F8" s="20" t="s">
        <v>508</v>
      </c>
      <c r="G8" s="20" t="s">
        <v>281</v>
      </c>
      <c r="H8" s="20" t="s">
        <v>121</v>
      </c>
      <c r="I8" s="20">
        <v>17031420</v>
      </c>
      <c r="J8" s="79" t="s">
        <v>789</v>
      </c>
      <c r="K8" s="21">
        <v>43466</v>
      </c>
      <c r="L8" s="21">
        <v>43555</v>
      </c>
      <c r="M8" s="20" t="s">
        <v>509</v>
      </c>
      <c r="N8" s="20">
        <v>13237</v>
      </c>
      <c r="O8" s="20">
        <v>39711</v>
      </c>
      <c r="P8" s="20">
        <v>0</v>
      </c>
      <c r="Q8" s="22" t="s">
        <v>359</v>
      </c>
      <c r="R8" s="20" t="s">
        <v>428</v>
      </c>
      <c r="S8" s="21">
        <v>43689</v>
      </c>
      <c r="T8" s="21">
        <v>43689</v>
      </c>
      <c r="U8" s="23"/>
    </row>
    <row r="9" spans="1:21" s="19" customFormat="1" ht="76.5" customHeight="1">
      <c r="A9" s="15">
        <v>2019</v>
      </c>
      <c r="B9" s="16">
        <v>43466</v>
      </c>
      <c r="C9" s="16">
        <v>43555</v>
      </c>
      <c r="D9" s="15" t="s">
        <v>403</v>
      </c>
      <c r="E9" s="15">
        <v>1211</v>
      </c>
      <c r="F9" s="15" t="s">
        <v>302</v>
      </c>
      <c r="G9" s="15" t="s">
        <v>303</v>
      </c>
      <c r="H9" s="15" t="s">
        <v>170</v>
      </c>
      <c r="I9" s="15">
        <v>17031293</v>
      </c>
      <c r="J9" s="79" t="s">
        <v>2481</v>
      </c>
      <c r="K9" s="16">
        <v>43466</v>
      </c>
      <c r="L9" s="16">
        <v>43555</v>
      </c>
      <c r="M9" s="15" t="s">
        <v>620</v>
      </c>
      <c r="N9" s="15">
        <v>16200</v>
      </c>
      <c r="O9" s="15">
        <v>48600</v>
      </c>
      <c r="P9" s="15">
        <v>0</v>
      </c>
      <c r="Q9" s="17" t="s">
        <v>359</v>
      </c>
      <c r="R9" s="15" t="s">
        <v>428</v>
      </c>
      <c r="S9" s="16">
        <v>43689</v>
      </c>
      <c r="T9" s="16">
        <v>43689</v>
      </c>
      <c r="U9" s="18"/>
    </row>
    <row r="10" spans="1:21" s="24" customFormat="1" ht="76.5" customHeight="1">
      <c r="A10" s="20">
        <v>2019</v>
      </c>
      <c r="B10" s="21">
        <v>43466</v>
      </c>
      <c r="C10" s="21">
        <v>43555</v>
      </c>
      <c r="D10" s="20" t="s">
        <v>403</v>
      </c>
      <c r="E10" s="20">
        <v>1211</v>
      </c>
      <c r="F10" s="20" t="s">
        <v>565</v>
      </c>
      <c r="G10" s="20" t="s">
        <v>52</v>
      </c>
      <c r="H10" s="20" t="s">
        <v>26</v>
      </c>
      <c r="I10" s="20">
        <v>17031346</v>
      </c>
      <c r="J10" s="79" t="s">
        <v>790</v>
      </c>
      <c r="K10" s="21">
        <v>43466</v>
      </c>
      <c r="L10" s="21">
        <v>43555</v>
      </c>
      <c r="M10" s="20" t="s">
        <v>566</v>
      </c>
      <c r="N10" s="20">
        <v>23800</v>
      </c>
      <c r="O10" s="20">
        <v>71400</v>
      </c>
      <c r="P10" s="20">
        <v>0</v>
      </c>
      <c r="Q10" s="22" t="s">
        <v>359</v>
      </c>
      <c r="R10" s="20" t="s">
        <v>428</v>
      </c>
      <c r="S10" s="21">
        <v>43689</v>
      </c>
      <c r="T10" s="21">
        <v>43689</v>
      </c>
      <c r="U10" s="23"/>
    </row>
    <row r="11" spans="1:21" s="19" customFormat="1" ht="76.5" customHeight="1">
      <c r="A11" s="15">
        <v>2019</v>
      </c>
      <c r="B11" s="16">
        <v>43466</v>
      </c>
      <c r="C11" s="16">
        <v>43555</v>
      </c>
      <c r="D11" s="15" t="s">
        <v>403</v>
      </c>
      <c r="E11" s="15">
        <v>1211</v>
      </c>
      <c r="F11" s="15" t="s">
        <v>572</v>
      </c>
      <c r="G11" s="15" t="s">
        <v>111</v>
      </c>
      <c r="H11" s="15" t="s">
        <v>148</v>
      </c>
      <c r="I11" s="15">
        <v>17031341</v>
      </c>
      <c r="J11" s="79" t="s">
        <v>791</v>
      </c>
      <c r="K11" s="16">
        <v>43466</v>
      </c>
      <c r="L11" s="16">
        <v>43555</v>
      </c>
      <c r="M11" s="15" t="s">
        <v>573</v>
      </c>
      <c r="N11" s="15">
        <v>21300</v>
      </c>
      <c r="O11" s="15">
        <v>63900</v>
      </c>
      <c r="P11" s="15">
        <v>0</v>
      </c>
      <c r="Q11" s="17" t="s">
        <v>359</v>
      </c>
      <c r="R11" s="15" t="s">
        <v>428</v>
      </c>
      <c r="S11" s="16">
        <v>43689</v>
      </c>
      <c r="T11" s="16">
        <v>43689</v>
      </c>
      <c r="U11" s="18"/>
    </row>
    <row r="12" spans="1:21" s="24" customFormat="1" ht="76.5" customHeight="1">
      <c r="A12" s="20">
        <v>2019</v>
      </c>
      <c r="B12" s="21">
        <v>43466</v>
      </c>
      <c r="C12" s="21">
        <v>43555</v>
      </c>
      <c r="D12" s="20" t="s">
        <v>403</v>
      </c>
      <c r="E12" s="20">
        <v>1211</v>
      </c>
      <c r="F12" s="20" t="s">
        <v>321</v>
      </c>
      <c r="G12" s="20" t="s">
        <v>191</v>
      </c>
      <c r="H12" s="20" t="s">
        <v>95</v>
      </c>
      <c r="I12" s="20">
        <v>17031347</v>
      </c>
      <c r="J12" s="79" t="s">
        <v>792</v>
      </c>
      <c r="K12" s="21">
        <v>43466</v>
      </c>
      <c r="L12" s="21">
        <v>43555</v>
      </c>
      <c r="M12" s="20" t="s">
        <v>276</v>
      </c>
      <c r="N12" s="20">
        <v>23800</v>
      </c>
      <c r="O12" s="20">
        <v>71400</v>
      </c>
      <c r="P12" s="20">
        <v>0</v>
      </c>
      <c r="Q12" s="22" t="s">
        <v>359</v>
      </c>
      <c r="R12" s="20" t="s">
        <v>428</v>
      </c>
      <c r="S12" s="21">
        <v>43689</v>
      </c>
      <c r="T12" s="21">
        <v>43689</v>
      </c>
      <c r="U12" s="23"/>
    </row>
    <row r="13" spans="1:21" s="19" customFormat="1" ht="76.5" customHeight="1">
      <c r="A13" s="15">
        <v>2019</v>
      </c>
      <c r="B13" s="16">
        <v>43466</v>
      </c>
      <c r="C13" s="16">
        <v>43555</v>
      </c>
      <c r="D13" s="15" t="s">
        <v>403</v>
      </c>
      <c r="E13" s="15">
        <v>1211</v>
      </c>
      <c r="F13" s="15" t="s">
        <v>239</v>
      </c>
      <c r="G13" s="15" t="s">
        <v>191</v>
      </c>
      <c r="H13" s="15" t="s">
        <v>205</v>
      </c>
      <c r="I13" s="15">
        <v>17031333</v>
      </c>
      <c r="J13" s="79" t="s">
        <v>793</v>
      </c>
      <c r="K13" s="16">
        <v>43466</v>
      </c>
      <c r="L13" s="16">
        <v>43539</v>
      </c>
      <c r="M13" s="15" t="s">
        <v>584</v>
      </c>
      <c r="N13" s="15">
        <v>13237</v>
      </c>
      <c r="O13" s="15">
        <v>33092.5</v>
      </c>
      <c r="P13" s="15">
        <v>0</v>
      </c>
      <c r="Q13" s="17" t="s">
        <v>359</v>
      </c>
      <c r="R13" s="15" t="s">
        <v>428</v>
      </c>
      <c r="S13" s="16">
        <v>43689</v>
      </c>
      <c r="T13" s="16">
        <v>43689</v>
      </c>
      <c r="U13" s="18"/>
    </row>
    <row r="14" spans="1:21" s="24" customFormat="1" ht="76.5" customHeight="1">
      <c r="A14" s="20">
        <v>2019</v>
      </c>
      <c r="B14" s="21">
        <v>43466</v>
      </c>
      <c r="C14" s="21">
        <v>43555</v>
      </c>
      <c r="D14" s="20" t="s">
        <v>403</v>
      </c>
      <c r="E14" s="20">
        <v>1211</v>
      </c>
      <c r="F14" s="20" t="s">
        <v>269</v>
      </c>
      <c r="G14" s="20" t="s">
        <v>270</v>
      </c>
      <c r="H14" s="20" t="s">
        <v>124</v>
      </c>
      <c r="I14" s="20">
        <v>17031440</v>
      </c>
      <c r="J14" s="79" t="s">
        <v>794</v>
      </c>
      <c r="K14" s="21">
        <v>43466</v>
      </c>
      <c r="L14" s="21">
        <v>43524</v>
      </c>
      <c r="M14" s="20" t="s">
        <v>202</v>
      </c>
      <c r="N14" s="20">
        <v>13237</v>
      </c>
      <c r="O14" s="20">
        <v>26474</v>
      </c>
      <c r="P14" s="20">
        <v>0</v>
      </c>
      <c r="Q14" s="22" t="s">
        <v>359</v>
      </c>
      <c r="R14" s="20" t="s">
        <v>428</v>
      </c>
      <c r="S14" s="21">
        <v>43689</v>
      </c>
      <c r="T14" s="21">
        <v>43689</v>
      </c>
      <c r="U14" s="23"/>
    </row>
    <row r="15" spans="1:21" s="19" customFormat="1" ht="76.5" customHeight="1">
      <c r="A15" s="15">
        <v>2019</v>
      </c>
      <c r="B15" s="16">
        <v>43466</v>
      </c>
      <c r="C15" s="16">
        <v>43555</v>
      </c>
      <c r="D15" s="15" t="s">
        <v>403</v>
      </c>
      <c r="E15" s="15">
        <v>1211</v>
      </c>
      <c r="F15" s="15" t="s">
        <v>211</v>
      </c>
      <c r="G15" s="15" t="s">
        <v>338</v>
      </c>
      <c r="H15" s="15" t="s">
        <v>633</v>
      </c>
      <c r="I15" s="15">
        <v>17031275</v>
      </c>
      <c r="J15" s="79" t="s">
        <v>2482</v>
      </c>
      <c r="K15" s="16">
        <v>43466</v>
      </c>
      <c r="L15" s="16">
        <v>43555</v>
      </c>
      <c r="M15" s="15" t="s">
        <v>556</v>
      </c>
      <c r="N15" s="15">
        <v>23800</v>
      </c>
      <c r="O15" s="15">
        <v>71400</v>
      </c>
      <c r="P15" s="15">
        <v>0</v>
      </c>
      <c r="Q15" s="17" t="s">
        <v>359</v>
      </c>
      <c r="R15" s="15" t="s">
        <v>428</v>
      </c>
      <c r="S15" s="16">
        <v>43689</v>
      </c>
      <c r="T15" s="16">
        <v>43689</v>
      </c>
      <c r="U15" s="18"/>
    </row>
    <row r="16" spans="1:21" s="24" customFormat="1" ht="76.5" customHeight="1">
      <c r="A16" s="20">
        <v>2019</v>
      </c>
      <c r="B16" s="21">
        <v>43466</v>
      </c>
      <c r="C16" s="21">
        <v>43555</v>
      </c>
      <c r="D16" s="20" t="s">
        <v>403</v>
      </c>
      <c r="E16" s="20">
        <v>1211</v>
      </c>
      <c r="F16" s="20" t="s">
        <v>224</v>
      </c>
      <c r="G16" s="20" t="s">
        <v>225</v>
      </c>
      <c r="H16" s="20" t="s">
        <v>226</v>
      </c>
      <c r="I16" s="20">
        <v>17031395</v>
      </c>
      <c r="J16" s="79" t="s">
        <v>795</v>
      </c>
      <c r="K16" s="21">
        <v>43466</v>
      </c>
      <c r="L16" s="21">
        <v>43555</v>
      </c>
      <c r="M16" s="20" t="s">
        <v>284</v>
      </c>
      <c r="N16" s="20">
        <v>16200</v>
      </c>
      <c r="O16" s="20">
        <v>48600</v>
      </c>
      <c r="P16" s="20">
        <v>0</v>
      </c>
      <c r="Q16" s="22" t="s">
        <v>359</v>
      </c>
      <c r="R16" s="20" t="s">
        <v>428</v>
      </c>
      <c r="S16" s="21">
        <v>43689</v>
      </c>
      <c r="T16" s="21">
        <v>43689</v>
      </c>
      <c r="U16" s="23"/>
    </row>
    <row r="17" spans="1:21" s="19" customFormat="1" ht="76.5" customHeight="1">
      <c r="A17" s="15">
        <v>2019</v>
      </c>
      <c r="B17" s="16">
        <v>43466</v>
      </c>
      <c r="C17" s="16">
        <v>43555</v>
      </c>
      <c r="D17" s="15" t="s">
        <v>403</v>
      </c>
      <c r="E17" s="15">
        <v>1211</v>
      </c>
      <c r="F17" s="15" t="s">
        <v>256</v>
      </c>
      <c r="G17" s="15" t="s">
        <v>257</v>
      </c>
      <c r="H17" s="15" t="s">
        <v>118</v>
      </c>
      <c r="I17" s="15">
        <v>17031373</v>
      </c>
      <c r="J17" s="79" t="s">
        <v>796</v>
      </c>
      <c r="K17" s="16">
        <v>43466</v>
      </c>
      <c r="L17" s="16">
        <v>43555</v>
      </c>
      <c r="M17" s="15" t="s">
        <v>439</v>
      </c>
      <c r="N17" s="15">
        <v>10069</v>
      </c>
      <c r="O17" s="15">
        <v>30207</v>
      </c>
      <c r="P17" s="15">
        <v>0</v>
      </c>
      <c r="Q17" s="17" t="s">
        <v>359</v>
      </c>
      <c r="R17" s="15" t="s">
        <v>428</v>
      </c>
      <c r="S17" s="16">
        <v>43689</v>
      </c>
      <c r="T17" s="16">
        <v>43689</v>
      </c>
      <c r="U17" s="18"/>
    </row>
    <row r="18" spans="1:21" s="24" customFormat="1" ht="76.5" customHeight="1">
      <c r="A18" s="20">
        <v>2019</v>
      </c>
      <c r="B18" s="21">
        <v>43466</v>
      </c>
      <c r="C18" s="21">
        <v>43555</v>
      </c>
      <c r="D18" s="20" t="s">
        <v>403</v>
      </c>
      <c r="E18" s="20">
        <v>1211</v>
      </c>
      <c r="F18" s="20" t="s">
        <v>120</v>
      </c>
      <c r="G18" s="20" t="s">
        <v>304</v>
      </c>
      <c r="H18" s="20" t="s">
        <v>20</v>
      </c>
      <c r="I18" s="20">
        <v>17031371</v>
      </c>
      <c r="J18" s="79" t="s">
        <v>2483</v>
      </c>
      <c r="K18" s="21">
        <v>43466</v>
      </c>
      <c r="L18" s="21">
        <v>43555</v>
      </c>
      <c r="M18" s="20" t="s">
        <v>544</v>
      </c>
      <c r="N18" s="20">
        <v>10069</v>
      </c>
      <c r="O18" s="20">
        <v>30207</v>
      </c>
      <c r="P18" s="20">
        <v>0</v>
      </c>
      <c r="Q18" s="22" t="s">
        <v>359</v>
      </c>
      <c r="R18" s="20" t="s">
        <v>428</v>
      </c>
      <c r="S18" s="21">
        <v>43689</v>
      </c>
      <c r="T18" s="21">
        <v>43689</v>
      </c>
      <c r="U18" s="23"/>
    </row>
    <row r="19" spans="1:21" s="19" customFormat="1" ht="76.5" customHeight="1">
      <c r="A19" s="15">
        <v>2019</v>
      </c>
      <c r="B19" s="16">
        <v>43466</v>
      </c>
      <c r="C19" s="16">
        <v>43555</v>
      </c>
      <c r="D19" s="15" t="s">
        <v>403</v>
      </c>
      <c r="E19" s="15">
        <v>1211</v>
      </c>
      <c r="F19" s="15" t="s">
        <v>228</v>
      </c>
      <c r="G19" s="15" t="s">
        <v>229</v>
      </c>
      <c r="H19" s="15" t="s">
        <v>230</v>
      </c>
      <c r="I19" s="15">
        <v>17031289</v>
      </c>
      <c r="J19" s="79" t="s">
        <v>797</v>
      </c>
      <c r="K19" s="16">
        <v>43466</v>
      </c>
      <c r="L19" s="16">
        <v>43555</v>
      </c>
      <c r="M19" s="15" t="s">
        <v>624</v>
      </c>
      <c r="N19" s="15">
        <v>16200</v>
      </c>
      <c r="O19" s="15">
        <v>48600</v>
      </c>
      <c r="P19" s="15">
        <v>0</v>
      </c>
      <c r="Q19" s="17" t="s">
        <v>359</v>
      </c>
      <c r="R19" s="15" t="s">
        <v>428</v>
      </c>
      <c r="S19" s="16">
        <v>43689</v>
      </c>
      <c r="T19" s="16">
        <v>43689</v>
      </c>
      <c r="U19" s="18"/>
    </row>
    <row r="20" spans="1:21" s="24" customFormat="1" ht="76.5" customHeight="1">
      <c r="A20" s="20">
        <v>2019</v>
      </c>
      <c r="B20" s="21">
        <v>43466</v>
      </c>
      <c r="C20" s="21">
        <v>43555</v>
      </c>
      <c r="D20" s="20" t="s">
        <v>403</v>
      </c>
      <c r="E20" s="20">
        <v>1211</v>
      </c>
      <c r="F20" s="20" t="s">
        <v>280</v>
      </c>
      <c r="G20" s="20" t="s">
        <v>229</v>
      </c>
      <c r="H20" s="20" t="s">
        <v>148</v>
      </c>
      <c r="I20" s="20">
        <v>17031379</v>
      </c>
      <c r="J20" s="79" t="s">
        <v>798</v>
      </c>
      <c r="K20" s="21">
        <v>43466</v>
      </c>
      <c r="L20" s="21">
        <v>43555</v>
      </c>
      <c r="M20" s="20" t="s">
        <v>222</v>
      </c>
      <c r="N20" s="20">
        <v>16200</v>
      </c>
      <c r="O20" s="20">
        <v>48600</v>
      </c>
      <c r="P20" s="20">
        <v>0</v>
      </c>
      <c r="Q20" s="22" t="s">
        <v>359</v>
      </c>
      <c r="R20" s="20" t="s">
        <v>428</v>
      </c>
      <c r="S20" s="21">
        <v>43689</v>
      </c>
      <c r="T20" s="21">
        <v>43689</v>
      </c>
      <c r="U20" s="23"/>
    </row>
    <row r="21" spans="1:21" s="19" customFormat="1" ht="76.5" customHeight="1">
      <c r="A21" s="15">
        <v>2019</v>
      </c>
      <c r="B21" s="16">
        <v>43466</v>
      </c>
      <c r="C21" s="16">
        <v>43555</v>
      </c>
      <c r="D21" s="15" t="s">
        <v>403</v>
      </c>
      <c r="E21" s="15">
        <v>1211</v>
      </c>
      <c r="F21" s="15" t="s">
        <v>312</v>
      </c>
      <c r="G21" s="15" t="s">
        <v>313</v>
      </c>
      <c r="H21" s="15" t="s">
        <v>79</v>
      </c>
      <c r="I21" s="15">
        <v>17031259</v>
      </c>
      <c r="J21" s="79" t="s">
        <v>799</v>
      </c>
      <c r="K21" s="16">
        <v>43466</v>
      </c>
      <c r="L21" s="16">
        <v>43555</v>
      </c>
      <c r="M21" s="15" t="s">
        <v>266</v>
      </c>
      <c r="N21" s="15">
        <v>18700</v>
      </c>
      <c r="O21" s="15">
        <v>56100</v>
      </c>
      <c r="P21" s="15">
        <v>0</v>
      </c>
      <c r="Q21" s="17" t="s">
        <v>359</v>
      </c>
      <c r="R21" s="15" t="s">
        <v>428</v>
      </c>
      <c r="S21" s="16">
        <v>43689</v>
      </c>
      <c r="T21" s="16">
        <v>43689</v>
      </c>
      <c r="U21" s="18"/>
    </row>
    <row r="22" spans="1:21" s="24" customFormat="1" ht="76.5" customHeight="1">
      <c r="A22" s="20">
        <v>2019</v>
      </c>
      <c r="B22" s="21">
        <v>43466</v>
      </c>
      <c r="C22" s="21">
        <v>43555</v>
      </c>
      <c r="D22" s="20" t="s">
        <v>403</v>
      </c>
      <c r="E22" s="20">
        <v>1211</v>
      </c>
      <c r="F22" s="20" t="s">
        <v>197</v>
      </c>
      <c r="G22" s="20" t="s">
        <v>198</v>
      </c>
      <c r="H22" s="20" t="s">
        <v>199</v>
      </c>
      <c r="I22" s="20">
        <v>17031480</v>
      </c>
      <c r="J22" s="79" t="s">
        <v>800</v>
      </c>
      <c r="K22" s="21">
        <v>43466</v>
      </c>
      <c r="L22" s="21">
        <v>43555</v>
      </c>
      <c r="M22" s="20" t="s">
        <v>473</v>
      </c>
      <c r="N22" s="20">
        <v>16200</v>
      </c>
      <c r="O22" s="20">
        <v>48600</v>
      </c>
      <c r="P22" s="20">
        <v>0</v>
      </c>
      <c r="Q22" s="22" t="s">
        <v>359</v>
      </c>
      <c r="R22" s="20" t="s">
        <v>428</v>
      </c>
      <c r="S22" s="21">
        <v>43689</v>
      </c>
      <c r="T22" s="21">
        <v>43689</v>
      </c>
      <c r="U22" s="23"/>
    </row>
    <row r="23" spans="1:21" s="19" customFormat="1" ht="76.5" customHeight="1">
      <c r="A23" s="15">
        <v>2019</v>
      </c>
      <c r="B23" s="16">
        <v>43466</v>
      </c>
      <c r="C23" s="16">
        <v>43555</v>
      </c>
      <c r="D23" s="15" t="s">
        <v>403</v>
      </c>
      <c r="E23" s="15">
        <v>1211</v>
      </c>
      <c r="F23" s="15" t="s">
        <v>404</v>
      </c>
      <c r="G23" s="15" t="s">
        <v>405</v>
      </c>
      <c r="H23" s="15" t="s">
        <v>45</v>
      </c>
      <c r="I23" s="15">
        <v>17031433</v>
      </c>
      <c r="J23" s="79" t="s">
        <v>801</v>
      </c>
      <c r="K23" s="16">
        <v>43466</v>
      </c>
      <c r="L23" s="16">
        <v>43555</v>
      </c>
      <c r="M23" s="15" t="s">
        <v>447</v>
      </c>
      <c r="N23" s="15">
        <v>34300</v>
      </c>
      <c r="O23" s="15">
        <v>102900</v>
      </c>
      <c r="P23" s="15">
        <v>0</v>
      </c>
      <c r="Q23" s="17" t="s">
        <v>359</v>
      </c>
      <c r="R23" s="15" t="s">
        <v>428</v>
      </c>
      <c r="S23" s="16">
        <v>43689</v>
      </c>
      <c r="T23" s="16">
        <v>43689</v>
      </c>
      <c r="U23" s="18"/>
    </row>
    <row r="24" spans="1:21" s="24" customFormat="1" ht="76.5" customHeight="1">
      <c r="A24" s="20">
        <v>2019</v>
      </c>
      <c r="B24" s="21">
        <v>43466</v>
      </c>
      <c r="C24" s="21">
        <v>43555</v>
      </c>
      <c r="D24" s="20" t="s">
        <v>403</v>
      </c>
      <c r="E24" s="20">
        <v>1211</v>
      </c>
      <c r="F24" s="20" t="s">
        <v>84</v>
      </c>
      <c r="G24" s="20" t="s">
        <v>85</v>
      </c>
      <c r="H24" s="20" t="s">
        <v>86</v>
      </c>
      <c r="I24" s="20">
        <v>17031378</v>
      </c>
      <c r="J24" s="79" t="s">
        <v>802</v>
      </c>
      <c r="K24" s="21">
        <v>43466</v>
      </c>
      <c r="L24" s="21">
        <v>43555</v>
      </c>
      <c r="M24" s="20" t="s">
        <v>538</v>
      </c>
      <c r="N24" s="20">
        <v>34300</v>
      </c>
      <c r="O24" s="20">
        <v>102900</v>
      </c>
      <c r="P24" s="20">
        <v>0</v>
      </c>
      <c r="Q24" s="22" t="s">
        <v>359</v>
      </c>
      <c r="R24" s="20" t="s">
        <v>428</v>
      </c>
      <c r="S24" s="21">
        <v>43689</v>
      </c>
      <c r="T24" s="21">
        <v>43689</v>
      </c>
      <c r="U24" s="23"/>
    </row>
    <row r="25" spans="1:21" s="19" customFormat="1" ht="76.5" customHeight="1">
      <c r="A25" s="15">
        <v>2019</v>
      </c>
      <c r="B25" s="16">
        <v>43466</v>
      </c>
      <c r="C25" s="16">
        <v>43555</v>
      </c>
      <c r="D25" s="15" t="s">
        <v>403</v>
      </c>
      <c r="E25" s="15">
        <v>1211</v>
      </c>
      <c r="F25" s="15" t="s">
        <v>110</v>
      </c>
      <c r="G25" s="15" t="s">
        <v>305</v>
      </c>
      <c r="H25" s="15" t="s">
        <v>306</v>
      </c>
      <c r="I25" s="15">
        <v>17031405</v>
      </c>
      <c r="J25" s="79" t="s">
        <v>803</v>
      </c>
      <c r="K25" s="16">
        <v>43466</v>
      </c>
      <c r="L25" s="16">
        <v>43555</v>
      </c>
      <c r="M25" s="15" t="s">
        <v>448</v>
      </c>
      <c r="N25" s="15">
        <v>13237</v>
      </c>
      <c r="O25" s="15">
        <v>39711</v>
      </c>
      <c r="P25" s="15">
        <v>0</v>
      </c>
      <c r="Q25" s="17" t="s">
        <v>359</v>
      </c>
      <c r="R25" s="15" t="s">
        <v>428</v>
      </c>
      <c r="S25" s="16">
        <v>43689</v>
      </c>
      <c r="T25" s="16">
        <v>43689</v>
      </c>
      <c r="U25" s="18"/>
    </row>
    <row r="26" spans="1:21" s="24" customFormat="1" ht="76.5" customHeight="1">
      <c r="A26" s="20">
        <v>2019</v>
      </c>
      <c r="B26" s="21">
        <v>43466</v>
      </c>
      <c r="C26" s="21">
        <v>43555</v>
      </c>
      <c r="D26" s="20" t="s">
        <v>403</v>
      </c>
      <c r="E26" s="20">
        <v>1211</v>
      </c>
      <c r="F26" s="20" t="s">
        <v>159</v>
      </c>
      <c r="G26" s="20" t="s">
        <v>160</v>
      </c>
      <c r="H26" s="20" t="s">
        <v>161</v>
      </c>
      <c r="I26" s="20">
        <v>17031409</v>
      </c>
      <c r="J26" s="79" t="s">
        <v>804</v>
      </c>
      <c r="K26" s="21">
        <v>43466</v>
      </c>
      <c r="L26" s="21">
        <v>43555</v>
      </c>
      <c r="M26" s="20" t="s">
        <v>519</v>
      </c>
      <c r="N26" s="20">
        <v>29100</v>
      </c>
      <c r="O26" s="20">
        <v>87300</v>
      </c>
      <c r="P26" s="20">
        <v>0</v>
      </c>
      <c r="Q26" s="22" t="s">
        <v>359</v>
      </c>
      <c r="R26" s="20" t="s">
        <v>428</v>
      </c>
      <c r="S26" s="21">
        <v>43689</v>
      </c>
      <c r="T26" s="21">
        <v>43689</v>
      </c>
      <c r="U26" s="23"/>
    </row>
    <row r="27" spans="1:21" s="19" customFormat="1" ht="76.5" customHeight="1">
      <c r="A27" s="15">
        <v>2019</v>
      </c>
      <c r="B27" s="16">
        <v>43466</v>
      </c>
      <c r="C27" s="16">
        <v>43555</v>
      </c>
      <c r="D27" s="15" t="s">
        <v>403</v>
      </c>
      <c r="E27" s="15">
        <v>1211</v>
      </c>
      <c r="F27" s="15" t="s">
        <v>376</v>
      </c>
      <c r="G27" s="15" t="s">
        <v>377</v>
      </c>
      <c r="H27" s="15" t="s">
        <v>37</v>
      </c>
      <c r="I27" s="15">
        <v>17031313</v>
      </c>
      <c r="J27" s="79" t="s">
        <v>805</v>
      </c>
      <c r="K27" s="16">
        <v>43466</v>
      </c>
      <c r="L27" s="16">
        <v>43555</v>
      </c>
      <c r="M27" s="15" t="s">
        <v>606</v>
      </c>
      <c r="N27" s="15">
        <v>13237</v>
      </c>
      <c r="O27" s="15">
        <v>39711</v>
      </c>
      <c r="P27" s="15">
        <v>0</v>
      </c>
      <c r="Q27" s="17" t="s">
        <v>359</v>
      </c>
      <c r="R27" s="15" t="s">
        <v>428</v>
      </c>
      <c r="S27" s="16">
        <v>43689</v>
      </c>
      <c r="T27" s="16">
        <v>43689</v>
      </c>
      <c r="U27" s="18"/>
    </row>
    <row r="28" spans="1:21" s="24" customFormat="1" ht="76.5" customHeight="1">
      <c r="A28" s="20">
        <v>2019</v>
      </c>
      <c r="B28" s="21">
        <v>43466</v>
      </c>
      <c r="C28" s="21">
        <v>43555</v>
      </c>
      <c r="D28" s="20" t="s">
        <v>403</v>
      </c>
      <c r="E28" s="20">
        <v>1211</v>
      </c>
      <c r="F28" s="20" t="s">
        <v>612</v>
      </c>
      <c r="G28" s="20" t="s">
        <v>613</v>
      </c>
      <c r="H28" s="20" t="s">
        <v>381</v>
      </c>
      <c r="I28" s="20">
        <v>17031309</v>
      </c>
      <c r="J28" s="79" t="s">
        <v>806</v>
      </c>
      <c r="K28" s="21">
        <v>43466</v>
      </c>
      <c r="L28" s="21">
        <v>43555</v>
      </c>
      <c r="M28" s="20" t="s">
        <v>467</v>
      </c>
      <c r="N28" s="20">
        <v>13237</v>
      </c>
      <c r="O28" s="20">
        <v>39711</v>
      </c>
      <c r="P28" s="20">
        <v>0</v>
      </c>
      <c r="Q28" s="22" t="s">
        <v>359</v>
      </c>
      <c r="R28" s="20" t="s">
        <v>428</v>
      </c>
      <c r="S28" s="21">
        <v>43689</v>
      </c>
      <c r="T28" s="21">
        <v>43689</v>
      </c>
      <c r="U28" s="23"/>
    </row>
    <row r="29" spans="1:21" s="19" customFormat="1" ht="76.5" customHeight="1">
      <c r="A29" s="15">
        <v>2019</v>
      </c>
      <c r="B29" s="16">
        <v>43466</v>
      </c>
      <c r="C29" s="16">
        <v>43555</v>
      </c>
      <c r="D29" s="15" t="s">
        <v>403</v>
      </c>
      <c r="E29" s="15">
        <v>1211</v>
      </c>
      <c r="F29" s="15" t="s">
        <v>781</v>
      </c>
      <c r="G29" s="15" t="s">
        <v>782</v>
      </c>
      <c r="H29" s="15" t="s">
        <v>783</v>
      </c>
      <c r="I29" s="15">
        <v>17031497</v>
      </c>
      <c r="J29" s="79" t="s">
        <v>807</v>
      </c>
      <c r="K29" s="16">
        <v>43466</v>
      </c>
      <c r="L29" s="16">
        <v>43555</v>
      </c>
      <c r="M29" s="15" t="s">
        <v>784</v>
      </c>
      <c r="N29" s="15">
        <v>29100</v>
      </c>
      <c r="O29" s="15">
        <v>87300</v>
      </c>
      <c r="P29" s="15">
        <v>0</v>
      </c>
      <c r="Q29" s="17" t="s">
        <v>359</v>
      </c>
      <c r="R29" s="15" t="s">
        <v>428</v>
      </c>
      <c r="S29" s="16">
        <v>43689</v>
      </c>
      <c r="T29" s="16">
        <v>43689</v>
      </c>
      <c r="U29" s="18"/>
    </row>
    <row r="30" spans="1:21" s="24" customFormat="1" ht="76.5" customHeight="1">
      <c r="A30" s="20">
        <v>2019</v>
      </c>
      <c r="B30" s="21">
        <v>43466</v>
      </c>
      <c r="C30" s="21">
        <v>43555</v>
      </c>
      <c r="D30" s="20" t="s">
        <v>403</v>
      </c>
      <c r="E30" s="20">
        <v>1211</v>
      </c>
      <c r="F30" s="20" t="s">
        <v>589</v>
      </c>
      <c r="G30" s="20" t="s">
        <v>590</v>
      </c>
      <c r="H30" s="20" t="s">
        <v>105</v>
      </c>
      <c r="I30" s="20">
        <v>17031328</v>
      </c>
      <c r="J30" s="79" t="s">
        <v>808</v>
      </c>
      <c r="K30" s="21">
        <v>43466</v>
      </c>
      <c r="L30" s="21">
        <v>43555</v>
      </c>
      <c r="M30" s="20" t="s">
        <v>591</v>
      </c>
      <c r="N30" s="20">
        <v>18700</v>
      </c>
      <c r="O30" s="20">
        <v>56100</v>
      </c>
      <c r="P30" s="20">
        <v>0</v>
      </c>
      <c r="Q30" s="22" t="s">
        <v>359</v>
      </c>
      <c r="R30" s="20" t="s">
        <v>428</v>
      </c>
      <c r="S30" s="21">
        <v>43689</v>
      </c>
      <c r="T30" s="21">
        <v>43689</v>
      </c>
      <c r="U30" s="23"/>
    </row>
    <row r="31" spans="1:21" s="19" customFormat="1" ht="76.5" customHeight="1">
      <c r="A31" s="15">
        <v>2019</v>
      </c>
      <c r="B31" s="16">
        <v>43466</v>
      </c>
      <c r="C31" s="16">
        <v>43555</v>
      </c>
      <c r="D31" s="15" t="s">
        <v>403</v>
      </c>
      <c r="E31" s="15">
        <v>1211</v>
      </c>
      <c r="F31" s="15" t="s">
        <v>652</v>
      </c>
      <c r="G31" s="15" t="s">
        <v>590</v>
      </c>
      <c r="H31" s="15" t="s">
        <v>105</v>
      </c>
      <c r="I31" s="15">
        <v>17031251</v>
      </c>
      <c r="J31" s="79" t="s">
        <v>809</v>
      </c>
      <c r="K31" s="16">
        <v>43466</v>
      </c>
      <c r="L31" s="16">
        <v>43555</v>
      </c>
      <c r="M31" s="15" t="s">
        <v>653</v>
      </c>
      <c r="N31" s="15">
        <v>16200</v>
      </c>
      <c r="O31" s="15">
        <v>48600</v>
      </c>
      <c r="P31" s="15">
        <v>0</v>
      </c>
      <c r="Q31" s="17" t="s">
        <v>359</v>
      </c>
      <c r="R31" s="15" t="s">
        <v>428</v>
      </c>
      <c r="S31" s="16">
        <v>43689</v>
      </c>
      <c r="T31" s="16">
        <v>43689</v>
      </c>
      <c r="U31" s="18"/>
    </row>
    <row r="32" spans="1:21" s="24" customFormat="1" ht="76.5" customHeight="1">
      <c r="A32" s="20">
        <v>2019</v>
      </c>
      <c r="B32" s="21">
        <v>43466</v>
      </c>
      <c r="C32" s="21">
        <v>43555</v>
      </c>
      <c r="D32" s="20" t="s">
        <v>403</v>
      </c>
      <c r="E32" s="20">
        <v>1211</v>
      </c>
      <c r="F32" s="20" t="s">
        <v>423</v>
      </c>
      <c r="G32" s="20" t="s">
        <v>144</v>
      </c>
      <c r="H32" s="20" t="s">
        <v>37</v>
      </c>
      <c r="I32" s="20">
        <v>17031334</v>
      </c>
      <c r="J32" s="79" t="s">
        <v>2484</v>
      </c>
      <c r="K32" s="21">
        <v>43466</v>
      </c>
      <c r="L32" s="21">
        <v>43555</v>
      </c>
      <c r="M32" s="20" t="s">
        <v>583</v>
      </c>
      <c r="N32" s="20">
        <v>18700</v>
      </c>
      <c r="O32" s="20">
        <v>56100</v>
      </c>
      <c r="P32" s="20">
        <v>0</v>
      </c>
      <c r="Q32" s="22" t="s">
        <v>359</v>
      </c>
      <c r="R32" s="20" t="s">
        <v>428</v>
      </c>
      <c r="S32" s="21">
        <v>43689</v>
      </c>
      <c r="T32" s="21">
        <v>43689</v>
      </c>
      <c r="U32" s="23"/>
    </row>
    <row r="33" spans="1:21" s="19" customFormat="1" ht="76.5" customHeight="1">
      <c r="A33" s="15">
        <v>2019</v>
      </c>
      <c r="B33" s="16">
        <v>43466</v>
      </c>
      <c r="C33" s="16">
        <v>43555</v>
      </c>
      <c r="D33" s="15" t="s">
        <v>403</v>
      </c>
      <c r="E33" s="15">
        <v>1211</v>
      </c>
      <c r="F33" s="15" t="s">
        <v>122</v>
      </c>
      <c r="G33" s="15" t="s">
        <v>171</v>
      </c>
      <c r="H33" s="15" t="s">
        <v>172</v>
      </c>
      <c r="I33" s="15">
        <v>17031445</v>
      </c>
      <c r="J33" s="79" t="s">
        <v>2485</v>
      </c>
      <c r="K33" s="16">
        <v>43466</v>
      </c>
      <c r="L33" s="16">
        <v>43555</v>
      </c>
      <c r="M33" s="15" t="s">
        <v>494</v>
      </c>
      <c r="N33" s="15">
        <v>18700</v>
      </c>
      <c r="O33" s="15">
        <v>56100</v>
      </c>
      <c r="P33" s="15">
        <v>0</v>
      </c>
      <c r="Q33" s="17" t="s">
        <v>359</v>
      </c>
      <c r="R33" s="15" t="s">
        <v>428</v>
      </c>
      <c r="S33" s="16">
        <v>43689</v>
      </c>
      <c r="T33" s="16">
        <v>43689</v>
      </c>
      <c r="U33" s="18"/>
    </row>
    <row r="34" spans="1:21" s="24" customFormat="1" ht="76.5" customHeight="1">
      <c r="A34" s="20">
        <v>2019</v>
      </c>
      <c r="B34" s="21">
        <v>43466</v>
      </c>
      <c r="C34" s="21">
        <v>43555</v>
      </c>
      <c r="D34" s="20" t="s">
        <v>403</v>
      </c>
      <c r="E34" s="20">
        <v>1211</v>
      </c>
      <c r="F34" s="20" t="s">
        <v>217</v>
      </c>
      <c r="G34" s="20" t="s">
        <v>113</v>
      </c>
      <c r="H34" s="20" t="s">
        <v>33</v>
      </c>
      <c r="I34" s="20">
        <v>17031453</v>
      </c>
      <c r="J34" s="79" t="s">
        <v>2486</v>
      </c>
      <c r="K34" s="21">
        <v>43466</v>
      </c>
      <c r="L34" s="21">
        <v>43555</v>
      </c>
      <c r="M34" s="20" t="s">
        <v>202</v>
      </c>
      <c r="N34" s="20">
        <v>18700</v>
      </c>
      <c r="O34" s="20">
        <v>56100</v>
      </c>
      <c r="P34" s="20">
        <v>0</v>
      </c>
      <c r="Q34" s="22" t="s">
        <v>359</v>
      </c>
      <c r="R34" s="20" t="s">
        <v>428</v>
      </c>
      <c r="S34" s="21">
        <v>43689</v>
      </c>
      <c r="T34" s="21">
        <v>43689</v>
      </c>
      <c r="U34" s="23"/>
    </row>
    <row r="35" spans="1:21" s="19" customFormat="1" ht="76.5" customHeight="1">
      <c r="A35" s="15">
        <v>2019</v>
      </c>
      <c r="B35" s="16">
        <v>43466</v>
      </c>
      <c r="C35" s="16">
        <v>43555</v>
      </c>
      <c r="D35" s="15" t="s">
        <v>403</v>
      </c>
      <c r="E35" s="15">
        <v>1211</v>
      </c>
      <c r="F35" s="15" t="s">
        <v>388</v>
      </c>
      <c r="G35" s="15" t="s">
        <v>113</v>
      </c>
      <c r="H35" s="15" t="s">
        <v>354</v>
      </c>
      <c r="I35" s="15">
        <v>17031359</v>
      </c>
      <c r="J35" s="79" t="s">
        <v>810</v>
      </c>
      <c r="K35" s="16">
        <v>43466</v>
      </c>
      <c r="L35" s="16">
        <v>43555</v>
      </c>
      <c r="M35" s="15" t="s">
        <v>556</v>
      </c>
      <c r="N35" s="15">
        <v>18700</v>
      </c>
      <c r="O35" s="15">
        <v>56100</v>
      </c>
      <c r="P35" s="15">
        <v>0</v>
      </c>
      <c r="Q35" s="17" t="s">
        <v>359</v>
      </c>
      <c r="R35" s="15" t="s">
        <v>428</v>
      </c>
      <c r="S35" s="16">
        <v>43689</v>
      </c>
      <c r="T35" s="16">
        <v>43689</v>
      </c>
      <c r="U35" s="18"/>
    </row>
    <row r="36" spans="1:21" s="24" customFormat="1" ht="76.5" customHeight="1">
      <c r="A36" s="20">
        <v>2019</v>
      </c>
      <c r="B36" s="21">
        <v>43466</v>
      </c>
      <c r="C36" s="21">
        <v>43555</v>
      </c>
      <c r="D36" s="20" t="s">
        <v>403</v>
      </c>
      <c r="E36" s="20">
        <v>1211</v>
      </c>
      <c r="F36" s="20" t="s">
        <v>258</v>
      </c>
      <c r="G36" s="20" t="s">
        <v>113</v>
      </c>
      <c r="H36" s="20" t="s">
        <v>76</v>
      </c>
      <c r="I36" s="20">
        <v>17031255</v>
      </c>
      <c r="J36" s="79" t="s">
        <v>2487</v>
      </c>
      <c r="K36" s="21">
        <v>43466</v>
      </c>
      <c r="L36" s="21">
        <v>43555</v>
      </c>
      <c r="M36" s="20" t="s">
        <v>647</v>
      </c>
      <c r="N36" s="20">
        <v>16200</v>
      </c>
      <c r="O36" s="20">
        <v>48600</v>
      </c>
      <c r="P36" s="20">
        <v>0</v>
      </c>
      <c r="Q36" s="22" t="s">
        <v>359</v>
      </c>
      <c r="R36" s="20" t="s">
        <v>428</v>
      </c>
      <c r="S36" s="21">
        <v>43689</v>
      </c>
      <c r="T36" s="21">
        <v>43689</v>
      </c>
      <c r="U36" s="23"/>
    </row>
    <row r="37" spans="1:21" s="19" customFormat="1" ht="76.5" customHeight="1">
      <c r="A37" s="15">
        <v>2019</v>
      </c>
      <c r="B37" s="16">
        <v>43466</v>
      </c>
      <c r="C37" s="16">
        <v>43555</v>
      </c>
      <c r="D37" s="15" t="s">
        <v>403</v>
      </c>
      <c r="E37" s="15">
        <v>1211</v>
      </c>
      <c r="F37" s="15" t="s">
        <v>485</v>
      </c>
      <c r="G37" s="15" t="s">
        <v>486</v>
      </c>
      <c r="H37" s="15" t="s">
        <v>487</v>
      </c>
      <c r="I37" s="15">
        <v>17031455</v>
      </c>
      <c r="J37" s="79" t="s">
        <v>811</v>
      </c>
      <c r="K37" s="16">
        <v>43540</v>
      </c>
      <c r="L37" s="16">
        <v>43555</v>
      </c>
      <c r="M37" s="15" t="s">
        <v>202</v>
      </c>
      <c r="N37" s="15">
        <v>18700</v>
      </c>
      <c r="O37" s="15">
        <v>9350</v>
      </c>
      <c r="P37" s="15"/>
      <c r="Q37" s="17" t="s">
        <v>359</v>
      </c>
      <c r="R37" s="15" t="s">
        <v>428</v>
      </c>
      <c r="S37" s="16">
        <v>43689</v>
      </c>
      <c r="T37" s="16">
        <v>43689</v>
      </c>
      <c r="U37" s="18"/>
    </row>
    <row r="38" spans="1:21" s="24" customFormat="1" ht="76.5" customHeight="1">
      <c r="A38" s="20">
        <v>2019</v>
      </c>
      <c r="B38" s="21">
        <v>43466</v>
      </c>
      <c r="C38" s="21">
        <v>43555</v>
      </c>
      <c r="D38" s="20" t="s">
        <v>403</v>
      </c>
      <c r="E38" s="20">
        <v>1211</v>
      </c>
      <c r="F38" s="20" t="s">
        <v>601</v>
      </c>
      <c r="G38" s="20" t="s">
        <v>602</v>
      </c>
      <c r="H38" s="20" t="s">
        <v>333</v>
      </c>
      <c r="I38" s="20">
        <v>17031319</v>
      </c>
      <c r="J38" s="79" t="s">
        <v>812</v>
      </c>
      <c r="K38" s="21">
        <v>43466</v>
      </c>
      <c r="L38" s="21">
        <v>43496</v>
      </c>
      <c r="M38" s="20" t="s">
        <v>603</v>
      </c>
      <c r="N38" s="20">
        <v>21300</v>
      </c>
      <c r="O38" s="20">
        <v>21300</v>
      </c>
      <c r="P38" s="20">
        <v>0</v>
      </c>
      <c r="Q38" s="22" t="s">
        <v>359</v>
      </c>
      <c r="R38" s="20" t="s">
        <v>428</v>
      </c>
      <c r="S38" s="21">
        <v>43689</v>
      </c>
      <c r="T38" s="21">
        <v>43689</v>
      </c>
      <c r="U38" s="23"/>
    </row>
    <row r="39" spans="1:21" s="19" customFormat="1" ht="76.5" customHeight="1">
      <c r="A39" s="15">
        <v>2019</v>
      </c>
      <c r="B39" s="16">
        <v>43466</v>
      </c>
      <c r="C39" s="16">
        <v>43555</v>
      </c>
      <c r="D39" s="15" t="s">
        <v>403</v>
      </c>
      <c r="E39" s="15">
        <v>1211</v>
      </c>
      <c r="F39" s="15" t="s">
        <v>601</v>
      </c>
      <c r="G39" s="15" t="s">
        <v>602</v>
      </c>
      <c r="H39" s="15" t="s">
        <v>333</v>
      </c>
      <c r="I39" s="15">
        <v>17031274</v>
      </c>
      <c r="J39" s="79" t="s">
        <v>812</v>
      </c>
      <c r="K39" s="16">
        <v>43497</v>
      </c>
      <c r="L39" s="16">
        <v>43555</v>
      </c>
      <c r="M39" s="15" t="s">
        <v>634</v>
      </c>
      <c r="N39" s="15">
        <v>23800</v>
      </c>
      <c r="O39" s="15">
        <v>47600</v>
      </c>
      <c r="P39" s="15">
        <v>0</v>
      </c>
      <c r="Q39" s="17" t="s">
        <v>359</v>
      </c>
      <c r="R39" s="15" t="s">
        <v>428</v>
      </c>
      <c r="S39" s="16">
        <v>43689</v>
      </c>
      <c r="T39" s="16">
        <v>43689</v>
      </c>
      <c r="U39" s="18"/>
    </row>
    <row r="40" spans="1:21" s="24" customFormat="1" ht="76.5" customHeight="1">
      <c r="A40" s="20">
        <v>2019</v>
      </c>
      <c r="B40" s="21">
        <v>43466</v>
      </c>
      <c r="C40" s="21">
        <v>43555</v>
      </c>
      <c r="D40" s="20" t="s">
        <v>403</v>
      </c>
      <c r="E40" s="20">
        <v>1211</v>
      </c>
      <c r="F40" s="20" t="s">
        <v>325</v>
      </c>
      <c r="G40" s="20" t="s">
        <v>243</v>
      </c>
      <c r="H40" s="20" t="s">
        <v>100</v>
      </c>
      <c r="I40" s="20">
        <v>17031329</v>
      </c>
      <c r="J40" s="79" t="s">
        <v>813</v>
      </c>
      <c r="K40" s="21">
        <v>43466</v>
      </c>
      <c r="L40" s="21">
        <v>43555</v>
      </c>
      <c r="M40" s="20" t="s">
        <v>588</v>
      </c>
      <c r="N40" s="20">
        <v>18700</v>
      </c>
      <c r="O40" s="20">
        <v>56100</v>
      </c>
      <c r="P40" s="20">
        <v>0</v>
      </c>
      <c r="Q40" s="22" t="s">
        <v>359</v>
      </c>
      <c r="R40" s="20" t="s">
        <v>428</v>
      </c>
      <c r="S40" s="21">
        <v>43689</v>
      </c>
      <c r="T40" s="21">
        <v>43689</v>
      </c>
      <c r="U40" s="23"/>
    </row>
    <row r="41" spans="1:21" s="19" customFormat="1" ht="76.5" customHeight="1">
      <c r="A41" s="15">
        <v>2019</v>
      </c>
      <c r="B41" s="16">
        <v>43466</v>
      </c>
      <c r="C41" s="16">
        <v>43555</v>
      </c>
      <c r="D41" s="15" t="s">
        <v>403</v>
      </c>
      <c r="E41" s="15">
        <v>1211</v>
      </c>
      <c r="F41" s="15" t="s">
        <v>31</v>
      </c>
      <c r="G41" s="15" t="s">
        <v>32</v>
      </c>
      <c r="H41" s="15" t="s">
        <v>33</v>
      </c>
      <c r="I41" s="15">
        <v>17031460</v>
      </c>
      <c r="J41" s="79" t="s">
        <v>814</v>
      </c>
      <c r="K41" s="16">
        <v>43497</v>
      </c>
      <c r="L41" s="16">
        <v>43555</v>
      </c>
      <c r="M41" s="15" t="s">
        <v>436</v>
      </c>
      <c r="N41" s="15">
        <v>21300</v>
      </c>
      <c r="O41" s="15">
        <v>42600</v>
      </c>
      <c r="P41" s="15">
        <v>0</v>
      </c>
      <c r="Q41" s="17" t="s">
        <v>359</v>
      </c>
      <c r="R41" s="15" t="s">
        <v>428</v>
      </c>
      <c r="S41" s="16">
        <v>43689</v>
      </c>
      <c r="T41" s="16">
        <v>43689</v>
      </c>
      <c r="U41" s="18"/>
    </row>
    <row r="42" spans="1:21" s="24" customFormat="1" ht="76.5" customHeight="1">
      <c r="A42" s="20">
        <v>2019</v>
      </c>
      <c r="B42" s="21">
        <v>43466</v>
      </c>
      <c r="C42" s="21">
        <v>43555</v>
      </c>
      <c r="D42" s="20" t="s">
        <v>403</v>
      </c>
      <c r="E42" s="20">
        <v>1211</v>
      </c>
      <c r="F42" s="20" t="s">
        <v>244</v>
      </c>
      <c r="G42" s="20" t="s">
        <v>326</v>
      </c>
      <c r="H42" s="20" t="s">
        <v>418</v>
      </c>
      <c r="I42" s="20">
        <v>17031486</v>
      </c>
      <c r="J42" s="79" t="s">
        <v>2488</v>
      </c>
      <c r="K42" s="21">
        <v>43466</v>
      </c>
      <c r="L42" s="21">
        <v>43555</v>
      </c>
      <c r="M42" s="20" t="s">
        <v>464</v>
      </c>
      <c r="N42" s="20">
        <v>13237</v>
      </c>
      <c r="O42" s="20">
        <v>39711</v>
      </c>
      <c r="P42" s="20">
        <v>0</v>
      </c>
      <c r="Q42" s="22" t="s">
        <v>359</v>
      </c>
      <c r="R42" s="20" t="s">
        <v>428</v>
      </c>
      <c r="S42" s="21">
        <v>43689</v>
      </c>
      <c r="T42" s="21">
        <v>43689</v>
      </c>
      <c r="U42" s="23"/>
    </row>
    <row r="43" spans="1:21" s="19" customFormat="1" ht="76.5" customHeight="1">
      <c r="A43" s="15">
        <v>2019</v>
      </c>
      <c r="B43" s="16">
        <v>43466</v>
      </c>
      <c r="C43" s="16">
        <v>43555</v>
      </c>
      <c r="D43" s="15" t="s">
        <v>403</v>
      </c>
      <c r="E43" s="15">
        <v>1211</v>
      </c>
      <c r="F43" s="15" t="s">
        <v>655</v>
      </c>
      <c r="G43" s="15" t="s">
        <v>75</v>
      </c>
      <c r="H43" s="15" t="s">
        <v>148</v>
      </c>
      <c r="I43" s="15">
        <v>17031249</v>
      </c>
      <c r="J43" s="79" t="s">
        <v>815</v>
      </c>
      <c r="K43" s="16">
        <v>43466</v>
      </c>
      <c r="L43" s="16">
        <v>43555</v>
      </c>
      <c r="M43" s="15" t="s">
        <v>647</v>
      </c>
      <c r="N43" s="15">
        <v>16200</v>
      </c>
      <c r="O43" s="15">
        <v>48600</v>
      </c>
      <c r="P43" s="15">
        <v>0</v>
      </c>
      <c r="Q43" s="17" t="s">
        <v>359</v>
      </c>
      <c r="R43" s="15" t="s">
        <v>428</v>
      </c>
      <c r="S43" s="16">
        <v>43689</v>
      </c>
      <c r="T43" s="16">
        <v>43689</v>
      </c>
      <c r="U43" s="18"/>
    </row>
    <row r="44" spans="1:21" s="24" customFormat="1" ht="76.5" customHeight="1">
      <c r="A44" s="20">
        <v>2019</v>
      </c>
      <c r="B44" s="21">
        <v>43466</v>
      </c>
      <c r="C44" s="21">
        <v>43555</v>
      </c>
      <c r="D44" s="20" t="s">
        <v>403</v>
      </c>
      <c r="E44" s="20">
        <v>1211</v>
      </c>
      <c r="F44" s="20" t="s">
        <v>575</v>
      </c>
      <c r="G44" s="20" t="s">
        <v>576</v>
      </c>
      <c r="H44" s="20" t="s">
        <v>40</v>
      </c>
      <c r="I44" s="20">
        <v>17031339</v>
      </c>
      <c r="J44" s="79" t="s">
        <v>816</v>
      </c>
      <c r="K44" s="21">
        <v>43466</v>
      </c>
      <c r="L44" s="21">
        <v>43555</v>
      </c>
      <c r="M44" s="20" t="s">
        <v>577</v>
      </c>
      <c r="N44" s="20">
        <v>23800</v>
      </c>
      <c r="O44" s="20">
        <v>71400</v>
      </c>
      <c r="P44" s="20">
        <v>0</v>
      </c>
      <c r="Q44" s="22" t="s">
        <v>359</v>
      </c>
      <c r="R44" s="20" t="s">
        <v>428</v>
      </c>
      <c r="S44" s="21">
        <v>43689</v>
      </c>
      <c r="T44" s="21">
        <v>43689</v>
      </c>
      <c r="U44" s="23"/>
    </row>
    <row r="45" spans="1:21" s="19" customFormat="1" ht="76.5" customHeight="1">
      <c r="A45" s="15">
        <v>2019</v>
      </c>
      <c r="B45" s="16">
        <v>43466</v>
      </c>
      <c r="C45" s="16">
        <v>43555</v>
      </c>
      <c r="D45" s="15" t="s">
        <v>403</v>
      </c>
      <c r="E45" s="15">
        <v>1211</v>
      </c>
      <c r="F45" s="15" t="s">
        <v>526</v>
      </c>
      <c r="G45" s="15" t="s">
        <v>527</v>
      </c>
      <c r="H45" s="15" t="s">
        <v>33</v>
      </c>
      <c r="I45" s="15">
        <v>17031397</v>
      </c>
      <c r="J45" s="79" t="s">
        <v>817</v>
      </c>
      <c r="K45" s="16">
        <v>43497</v>
      </c>
      <c r="L45" s="16">
        <v>43555</v>
      </c>
      <c r="M45" s="15" t="s">
        <v>525</v>
      </c>
      <c r="N45" s="15">
        <v>21300</v>
      </c>
      <c r="O45" s="15">
        <v>42600</v>
      </c>
      <c r="P45" s="15">
        <v>0</v>
      </c>
      <c r="Q45" s="17" t="s">
        <v>359</v>
      </c>
      <c r="R45" s="15" t="s">
        <v>428</v>
      </c>
      <c r="S45" s="16">
        <v>43689</v>
      </c>
      <c r="T45" s="16">
        <v>43689</v>
      </c>
      <c r="U45" s="18"/>
    </row>
    <row r="46" spans="1:21" s="24" customFormat="1" ht="76.5" customHeight="1">
      <c r="A46" s="20">
        <v>2019</v>
      </c>
      <c r="B46" s="21">
        <v>43466</v>
      </c>
      <c r="C46" s="21">
        <v>43555</v>
      </c>
      <c r="D46" s="20" t="s">
        <v>403</v>
      </c>
      <c r="E46" s="20">
        <v>1211</v>
      </c>
      <c r="F46" s="20" t="s">
        <v>133</v>
      </c>
      <c r="G46" s="20" t="s">
        <v>50</v>
      </c>
      <c r="H46" s="20" t="s">
        <v>45</v>
      </c>
      <c r="I46" s="20">
        <v>17031279</v>
      </c>
      <c r="J46" s="79" t="s">
        <v>2489</v>
      </c>
      <c r="K46" s="21">
        <v>43466</v>
      </c>
      <c r="L46" s="21">
        <v>43555</v>
      </c>
      <c r="M46" s="20" t="s">
        <v>582</v>
      </c>
      <c r="N46" s="20">
        <v>23800</v>
      </c>
      <c r="O46" s="20">
        <v>71400</v>
      </c>
      <c r="P46" s="20">
        <v>0</v>
      </c>
      <c r="Q46" s="22" t="s">
        <v>359</v>
      </c>
      <c r="R46" s="20" t="s">
        <v>428</v>
      </c>
      <c r="S46" s="21">
        <v>43689</v>
      </c>
      <c r="T46" s="21">
        <v>43689</v>
      </c>
      <c r="U46" s="23"/>
    </row>
    <row r="47" spans="1:21" s="19" customFormat="1" ht="76.5" customHeight="1">
      <c r="A47" s="15">
        <v>2019</v>
      </c>
      <c r="B47" s="16">
        <v>43466</v>
      </c>
      <c r="C47" s="16">
        <v>43555</v>
      </c>
      <c r="D47" s="15" t="s">
        <v>403</v>
      </c>
      <c r="E47" s="15">
        <v>1211</v>
      </c>
      <c r="F47" s="15" t="s">
        <v>204</v>
      </c>
      <c r="G47" s="15" t="s">
        <v>50</v>
      </c>
      <c r="H47" s="15" t="s">
        <v>205</v>
      </c>
      <c r="I47" s="15">
        <v>17031454</v>
      </c>
      <c r="J47" s="79" t="s">
        <v>2490</v>
      </c>
      <c r="K47" s="16">
        <v>43466</v>
      </c>
      <c r="L47" s="16">
        <v>43555</v>
      </c>
      <c r="M47" s="15" t="s">
        <v>202</v>
      </c>
      <c r="N47" s="15">
        <v>18700</v>
      </c>
      <c r="O47" s="15">
        <v>56100</v>
      </c>
      <c r="P47" s="15">
        <v>0</v>
      </c>
      <c r="Q47" s="17" t="s">
        <v>359</v>
      </c>
      <c r="R47" s="15" t="s">
        <v>428</v>
      </c>
      <c r="S47" s="16">
        <v>43689</v>
      </c>
      <c r="T47" s="16">
        <v>43689</v>
      </c>
      <c r="U47" s="18"/>
    </row>
    <row r="48" spans="1:21" s="24" customFormat="1" ht="76.5" customHeight="1">
      <c r="A48" s="20">
        <v>2019</v>
      </c>
      <c r="B48" s="21">
        <v>43466</v>
      </c>
      <c r="C48" s="21">
        <v>43555</v>
      </c>
      <c r="D48" s="20" t="s">
        <v>403</v>
      </c>
      <c r="E48" s="20">
        <v>1211</v>
      </c>
      <c r="F48" s="20" t="s">
        <v>344</v>
      </c>
      <c r="G48" s="20" t="s">
        <v>80</v>
      </c>
      <c r="H48" s="20" t="s">
        <v>549</v>
      </c>
      <c r="I48" s="20">
        <v>17031363</v>
      </c>
      <c r="J48" s="79" t="s">
        <v>2645</v>
      </c>
      <c r="K48" s="21">
        <v>43466</v>
      </c>
      <c r="L48" s="21">
        <v>43555</v>
      </c>
      <c r="M48" s="20" t="s">
        <v>550</v>
      </c>
      <c r="N48" s="20">
        <v>39600</v>
      </c>
      <c r="O48" s="20">
        <v>118800</v>
      </c>
      <c r="P48" s="20">
        <v>0</v>
      </c>
      <c r="Q48" s="22" t="s">
        <v>359</v>
      </c>
      <c r="R48" s="20" t="s">
        <v>428</v>
      </c>
      <c r="S48" s="21">
        <v>43689</v>
      </c>
      <c r="T48" s="21">
        <v>43689</v>
      </c>
      <c r="U48" s="23"/>
    </row>
    <row r="49" spans="1:21" s="19" customFormat="1" ht="76.5" customHeight="1">
      <c r="A49" s="15">
        <v>2019</v>
      </c>
      <c r="B49" s="16">
        <v>43466</v>
      </c>
      <c r="C49" s="16">
        <v>43555</v>
      </c>
      <c r="D49" s="15" t="s">
        <v>403</v>
      </c>
      <c r="E49" s="15">
        <v>1211</v>
      </c>
      <c r="F49" s="15" t="s">
        <v>307</v>
      </c>
      <c r="G49" s="15" t="s">
        <v>190</v>
      </c>
      <c r="H49" s="15" t="s">
        <v>308</v>
      </c>
      <c r="I49" s="15">
        <v>17031475</v>
      </c>
      <c r="J49" s="79" t="s">
        <v>818</v>
      </c>
      <c r="K49" s="16">
        <v>43466</v>
      </c>
      <c r="L49" s="16">
        <v>43555</v>
      </c>
      <c r="M49" s="15" t="s">
        <v>450</v>
      </c>
      <c r="N49" s="15">
        <v>16200</v>
      </c>
      <c r="O49" s="15">
        <v>48600</v>
      </c>
      <c r="P49" s="15">
        <v>0</v>
      </c>
      <c r="Q49" s="17" t="s">
        <v>359</v>
      </c>
      <c r="R49" s="15" t="s">
        <v>428</v>
      </c>
      <c r="S49" s="16">
        <v>43689</v>
      </c>
      <c r="T49" s="16">
        <v>43689</v>
      </c>
      <c r="U49" s="18"/>
    </row>
    <row r="50" spans="1:21" s="24" customFormat="1" ht="76.5" customHeight="1">
      <c r="A50" s="20">
        <v>2019</v>
      </c>
      <c r="B50" s="21">
        <v>43466</v>
      </c>
      <c r="C50" s="21">
        <v>43555</v>
      </c>
      <c r="D50" s="20" t="s">
        <v>403</v>
      </c>
      <c r="E50" s="20">
        <v>1211</v>
      </c>
      <c r="F50" s="20" t="s">
        <v>274</v>
      </c>
      <c r="G50" s="20" t="s">
        <v>275</v>
      </c>
      <c r="H50" s="20" t="s">
        <v>87</v>
      </c>
      <c r="I50" s="20">
        <v>17031413</v>
      </c>
      <c r="J50" s="79" t="s">
        <v>819</v>
      </c>
      <c r="K50" s="21">
        <v>43466</v>
      </c>
      <c r="L50" s="21">
        <v>43555</v>
      </c>
      <c r="M50" s="20" t="s">
        <v>450</v>
      </c>
      <c r="N50" s="20">
        <v>13237</v>
      </c>
      <c r="O50" s="20">
        <v>39711</v>
      </c>
      <c r="P50" s="20">
        <v>0</v>
      </c>
      <c r="Q50" s="22" t="s">
        <v>359</v>
      </c>
      <c r="R50" s="20" t="s">
        <v>428</v>
      </c>
      <c r="S50" s="21">
        <v>43689</v>
      </c>
      <c r="T50" s="21">
        <v>43689</v>
      </c>
      <c r="U50" s="23"/>
    </row>
    <row r="51" spans="1:21" s="19" customFormat="1" ht="76.5" customHeight="1">
      <c r="A51" s="15">
        <v>2019</v>
      </c>
      <c r="B51" s="16">
        <v>43466</v>
      </c>
      <c r="C51" s="16">
        <v>43555</v>
      </c>
      <c r="D51" s="15" t="s">
        <v>403</v>
      </c>
      <c r="E51" s="15">
        <v>1211</v>
      </c>
      <c r="F51" s="15" t="s">
        <v>29</v>
      </c>
      <c r="G51" s="15" t="s">
        <v>420</v>
      </c>
      <c r="H51" s="15" t="s">
        <v>68</v>
      </c>
      <c r="I51" s="15">
        <v>17031261</v>
      </c>
      <c r="J51" s="79" t="s">
        <v>820</v>
      </c>
      <c r="K51" s="16">
        <v>43466</v>
      </c>
      <c r="L51" s="16">
        <v>43555</v>
      </c>
      <c r="M51" s="15" t="s">
        <v>284</v>
      </c>
      <c r="N51" s="15">
        <v>18700</v>
      </c>
      <c r="O51" s="15">
        <v>56100</v>
      </c>
      <c r="P51" s="15">
        <v>0</v>
      </c>
      <c r="Q51" s="17" t="s">
        <v>359</v>
      </c>
      <c r="R51" s="15" t="s">
        <v>428</v>
      </c>
      <c r="S51" s="16">
        <v>43689</v>
      </c>
      <c r="T51" s="16">
        <v>43689</v>
      </c>
      <c r="U51" s="18"/>
    </row>
    <row r="52" spans="1:21" s="24" customFormat="1" ht="76.5" customHeight="1">
      <c r="A52" s="20">
        <v>2019</v>
      </c>
      <c r="B52" s="21">
        <v>43466</v>
      </c>
      <c r="C52" s="21">
        <v>43555</v>
      </c>
      <c r="D52" s="20" t="s">
        <v>403</v>
      </c>
      <c r="E52" s="20">
        <v>1211</v>
      </c>
      <c r="F52" s="20" t="s">
        <v>341</v>
      </c>
      <c r="G52" s="20" t="s">
        <v>339</v>
      </c>
      <c r="H52" s="20" t="s">
        <v>333</v>
      </c>
      <c r="I52" s="20">
        <v>17031372</v>
      </c>
      <c r="J52" s="79" t="s">
        <v>821</v>
      </c>
      <c r="K52" s="21">
        <v>43466</v>
      </c>
      <c r="L52" s="21">
        <v>43555</v>
      </c>
      <c r="M52" s="20" t="s">
        <v>502</v>
      </c>
      <c r="N52" s="20">
        <v>10069</v>
      </c>
      <c r="O52" s="20">
        <v>30207</v>
      </c>
      <c r="P52" s="20">
        <v>0</v>
      </c>
      <c r="Q52" s="22" t="s">
        <v>359</v>
      </c>
      <c r="R52" s="20" t="s">
        <v>428</v>
      </c>
      <c r="S52" s="21">
        <v>43689</v>
      </c>
      <c r="T52" s="21">
        <v>43689</v>
      </c>
      <c r="U52" s="23"/>
    </row>
    <row r="53" spans="1:21" s="19" customFormat="1" ht="76.5" customHeight="1">
      <c r="A53" s="15">
        <v>2019</v>
      </c>
      <c r="B53" s="16">
        <v>43466</v>
      </c>
      <c r="C53" s="16">
        <v>43555</v>
      </c>
      <c r="D53" s="15" t="s">
        <v>403</v>
      </c>
      <c r="E53" s="15">
        <v>1211</v>
      </c>
      <c r="F53" s="15" t="s">
        <v>412</v>
      </c>
      <c r="G53" s="15" t="s">
        <v>72</v>
      </c>
      <c r="H53" s="15" t="s">
        <v>286</v>
      </c>
      <c r="I53" s="15">
        <v>17031450</v>
      </c>
      <c r="J53" s="79" t="s">
        <v>822</v>
      </c>
      <c r="K53" s="16">
        <v>43466</v>
      </c>
      <c r="L53" s="16">
        <v>43555</v>
      </c>
      <c r="M53" s="15" t="s">
        <v>491</v>
      </c>
      <c r="N53" s="15">
        <v>18700</v>
      </c>
      <c r="O53" s="15">
        <v>56100</v>
      </c>
      <c r="P53" s="15">
        <v>0</v>
      </c>
      <c r="Q53" s="17" t="s">
        <v>359</v>
      </c>
      <c r="R53" s="15" t="s">
        <v>428</v>
      </c>
      <c r="S53" s="16">
        <v>43689</v>
      </c>
      <c r="T53" s="16">
        <v>43689</v>
      </c>
      <c r="U53" s="18"/>
    </row>
    <row r="54" spans="1:21" s="24" customFormat="1" ht="76.5" customHeight="1">
      <c r="A54" s="20">
        <v>2019</v>
      </c>
      <c r="B54" s="21">
        <v>43466</v>
      </c>
      <c r="C54" s="21">
        <v>43555</v>
      </c>
      <c r="D54" s="20" t="s">
        <v>403</v>
      </c>
      <c r="E54" s="20">
        <v>1211</v>
      </c>
      <c r="F54" s="20" t="s">
        <v>366</v>
      </c>
      <c r="G54" s="20" t="s">
        <v>367</v>
      </c>
      <c r="H54" s="20" t="s">
        <v>33</v>
      </c>
      <c r="I54" s="20">
        <v>17031417</v>
      </c>
      <c r="J54" s="79" t="s">
        <v>823</v>
      </c>
      <c r="K54" s="21">
        <v>43466</v>
      </c>
      <c r="L54" s="21">
        <v>43555</v>
      </c>
      <c r="M54" s="20" t="s">
        <v>512</v>
      </c>
      <c r="N54" s="20">
        <v>13237</v>
      </c>
      <c r="O54" s="20">
        <v>39711</v>
      </c>
      <c r="P54" s="20">
        <v>0</v>
      </c>
      <c r="Q54" s="22" t="s">
        <v>359</v>
      </c>
      <c r="R54" s="20" t="s">
        <v>428</v>
      </c>
      <c r="S54" s="21">
        <v>43689</v>
      </c>
      <c r="T54" s="21">
        <v>43689</v>
      </c>
      <c r="U54" s="23"/>
    </row>
    <row r="55" spans="1:21" s="19" customFormat="1" ht="76.5" customHeight="1">
      <c r="A55" s="15">
        <v>2019</v>
      </c>
      <c r="B55" s="16">
        <v>43466</v>
      </c>
      <c r="C55" s="16">
        <v>43555</v>
      </c>
      <c r="D55" s="15" t="s">
        <v>403</v>
      </c>
      <c r="E55" s="15">
        <v>1211</v>
      </c>
      <c r="F55" s="15" t="s">
        <v>607</v>
      </c>
      <c r="G55" s="15" t="s">
        <v>329</v>
      </c>
      <c r="H55" s="15" t="s">
        <v>143</v>
      </c>
      <c r="I55" s="15">
        <v>17031314</v>
      </c>
      <c r="J55" s="79" t="s">
        <v>824</v>
      </c>
      <c r="K55" s="16">
        <v>43466</v>
      </c>
      <c r="L55" s="16">
        <v>43555</v>
      </c>
      <c r="M55" s="15" t="s">
        <v>608</v>
      </c>
      <c r="N55" s="15">
        <v>13237</v>
      </c>
      <c r="O55" s="15">
        <v>39711</v>
      </c>
      <c r="P55" s="15">
        <v>0</v>
      </c>
      <c r="Q55" s="17" t="s">
        <v>359</v>
      </c>
      <c r="R55" s="15" t="s">
        <v>428</v>
      </c>
      <c r="S55" s="16">
        <v>43689</v>
      </c>
      <c r="T55" s="16">
        <v>43689</v>
      </c>
      <c r="U55" s="18"/>
    </row>
    <row r="56" spans="1:21" s="24" customFormat="1" ht="76.5" customHeight="1">
      <c r="A56" s="20">
        <v>2019</v>
      </c>
      <c r="B56" s="21">
        <v>43466</v>
      </c>
      <c r="C56" s="21">
        <v>43555</v>
      </c>
      <c r="D56" s="20" t="s">
        <v>403</v>
      </c>
      <c r="E56" s="20">
        <v>1211</v>
      </c>
      <c r="F56" s="20" t="s">
        <v>99</v>
      </c>
      <c r="G56" s="20" t="s">
        <v>100</v>
      </c>
      <c r="H56" s="20" t="s">
        <v>101</v>
      </c>
      <c r="I56" s="20">
        <v>17031474</v>
      </c>
      <c r="J56" s="79" t="s">
        <v>825</v>
      </c>
      <c r="K56" s="21">
        <v>43466</v>
      </c>
      <c r="L56" s="21">
        <v>43555</v>
      </c>
      <c r="M56" s="20" t="s">
        <v>478</v>
      </c>
      <c r="N56" s="20">
        <v>23800</v>
      </c>
      <c r="O56" s="20">
        <v>71400</v>
      </c>
      <c r="P56" s="20">
        <v>0</v>
      </c>
      <c r="Q56" s="22" t="s">
        <v>359</v>
      </c>
      <c r="R56" s="20" t="s">
        <v>428</v>
      </c>
      <c r="S56" s="21">
        <v>43689</v>
      </c>
      <c r="T56" s="21">
        <v>43689</v>
      </c>
      <c r="U56" s="23"/>
    </row>
    <row r="57" spans="1:21" s="19" customFormat="1" ht="76.5" customHeight="1">
      <c r="A57" s="15">
        <v>2019</v>
      </c>
      <c r="B57" s="16">
        <v>43466</v>
      </c>
      <c r="C57" s="16">
        <v>43555</v>
      </c>
      <c r="D57" s="15" t="s">
        <v>403</v>
      </c>
      <c r="E57" s="15">
        <v>1211</v>
      </c>
      <c r="F57" s="15" t="s">
        <v>379</v>
      </c>
      <c r="G57" s="15" t="s">
        <v>380</v>
      </c>
      <c r="H57" s="15" t="s">
        <v>381</v>
      </c>
      <c r="I57" s="15">
        <v>17031443</v>
      </c>
      <c r="J57" s="79" t="s">
        <v>826</v>
      </c>
      <c r="K57" s="16">
        <v>43466</v>
      </c>
      <c r="L57" s="16">
        <v>43555</v>
      </c>
      <c r="M57" s="15" t="s">
        <v>495</v>
      </c>
      <c r="N57" s="15">
        <v>13237</v>
      </c>
      <c r="O57" s="15">
        <v>39711</v>
      </c>
      <c r="P57" s="15">
        <v>0</v>
      </c>
      <c r="Q57" s="17" t="s">
        <v>359</v>
      </c>
      <c r="R57" s="15" t="s">
        <v>428</v>
      </c>
      <c r="S57" s="16">
        <v>43689</v>
      </c>
      <c r="T57" s="16">
        <v>43689</v>
      </c>
      <c r="U57" s="18"/>
    </row>
    <row r="58" spans="1:21" s="24" customFormat="1" ht="76.5" customHeight="1">
      <c r="A58" s="20">
        <v>2019</v>
      </c>
      <c r="B58" s="21">
        <v>43466</v>
      </c>
      <c r="C58" s="21">
        <v>43555</v>
      </c>
      <c r="D58" s="20" t="s">
        <v>403</v>
      </c>
      <c r="E58" s="20">
        <v>1211</v>
      </c>
      <c r="F58" s="20" t="s">
        <v>322</v>
      </c>
      <c r="G58" s="20" t="s">
        <v>138</v>
      </c>
      <c r="H58" s="20" t="s">
        <v>108</v>
      </c>
      <c r="I58" s="20">
        <v>17031478</v>
      </c>
      <c r="J58" s="79" t="s">
        <v>827</v>
      </c>
      <c r="K58" s="21">
        <v>43466</v>
      </c>
      <c r="L58" s="21">
        <v>43555</v>
      </c>
      <c r="M58" s="20" t="s">
        <v>475</v>
      </c>
      <c r="N58" s="20">
        <v>16200</v>
      </c>
      <c r="O58" s="20">
        <v>48600</v>
      </c>
      <c r="P58" s="20">
        <v>0</v>
      </c>
      <c r="Q58" s="22" t="s">
        <v>359</v>
      </c>
      <c r="R58" s="20" t="s">
        <v>428</v>
      </c>
      <c r="S58" s="21">
        <v>43689</v>
      </c>
      <c r="T58" s="21">
        <v>43689</v>
      </c>
      <c r="U58" s="23"/>
    </row>
    <row r="59" spans="1:21" s="19" customFormat="1" ht="76.5" customHeight="1">
      <c r="A59" s="15">
        <v>2019</v>
      </c>
      <c r="B59" s="16">
        <v>43466</v>
      </c>
      <c r="C59" s="16">
        <v>43555</v>
      </c>
      <c r="D59" s="15" t="s">
        <v>403</v>
      </c>
      <c r="E59" s="15">
        <v>1211</v>
      </c>
      <c r="F59" s="15" t="s">
        <v>638</v>
      </c>
      <c r="G59" s="15" t="s">
        <v>138</v>
      </c>
      <c r="H59" s="15" t="s">
        <v>97</v>
      </c>
      <c r="I59" s="15">
        <v>17031270</v>
      </c>
      <c r="J59" s="79" t="s">
        <v>828</v>
      </c>
      <c r="K59" s="16">
        <v>43466</v>
      </c>
      <c r="L59" s="16">
        <v>43555</v>
      </c>
      <c r="M59" s="15" t="s">
        <v>639</v>
      </c>
      <c r="N59" s="15">
        <v>16200</v>
      </c>
      <c r="O59" s="15">
        <v>48600</v>
      </c>
      <c r="P59" s="15">
        <v>0</v>
      </c>
      <c r="Q59" s="17" t="s">
        <v>359</v>
      </c>
      <c r="R59" s="15" t="s">
        <v>428</v>
      </c>
      <c r="S59" s="16">
        <v>43689</v>
      </c>
      <c r="T59" s="16">
        <v>43689</v>
      </c>
      <c r="U59" s="18"/>
    </row>
    <row r="60" spans="1:21" s="24" customFormat="1" ht="76.5" customHeight="1">
      <c r="A60" s="20">
        <v>2019</v>
      </c>
      <c r="B60" s="21">
        <v>43466</v>
      </c>
      <c r="C60" s="21">
        <v>43555</v>
      </c>
      <c r="D60" s="20" t="s">
        <v>403</v>
      </c>
      <c r="E60" s="20">
        <v>1211</v>
      </c>
      <c r="F60" s="20" t="s">
        <v>355</v>
      </c>
      <c r="G60" s="20" t="s">
        <v>356</v>
      </c>
      <c r="H60" s="20" t="s">
        <v>98</v>
      </c>
      <c r="I60" s="20">
        <v>17031406</v>
      </c>
      <c r="J60" s="79" t="s">
        <v>829</v>
      </c>
      <c r="K60" s="21">
        <v>43466</v>
      </c>
      <c r="L60" s="21">
        <v>43555</v>
      </c>
      <c r="M60" s="20" t="s">
        <v>284</v>
      </c>
      <c r="N60" s="20">
        <v>16200</v>
      </c>
      <c r="O60" s="20">
        <v>48600</v>
      </c>
      <c r="P60" s="20">
        <v>0</v>
      </c>
      <c r="Q60" s="22" t="s">
        <v>359</v>
      </c>
      <c r="R60" s="20" t="s">
        <v>428</v>
      </c>
      <c r="S60" s="21">
        <v>43689</v>
      </c>
      <c r="T60" s="21">
        <v>43689</v>
      </c>
      <c r="U60" s="23"/>
    </row>
    <row r="61" spans="1:21" s="19" customFormat="1" ht="76.5" customHeight="1">
      <c r="A61" s="15">
        <v>2019</v>
      </c>
      <c r="B61" s="16">
        <v>43466</v>
      </c>
      <c r="C61" s="16">
        <v>43555</v>
      </c>
      <c r="D61" s="15" t="s">
        <v>403</v>
      </c>
      <c r="E61" s="15">
        <v>1211</v>
      </c>
      <c r="F61" s="15" t="s">
        <v>166</v>
      </c>
      <c r="G61" s="15" t="s">
        <v>137</v>
      </c>
      <c r="H61" s="15" t="s">
        <v>95</v>
      </c>
      <c r="I61" s="15">
        <v>17031374</v>
      </c>
      <c r="J61" s="79" t="s">
        <v>830</v>
      </c>
      <c r="K61" s="16">
        <v>43466</v>
      </c>
      <c r="L61" s="16">
        <v>43555</v>
      </c>
      <c r="M61" s="15" t="s">
        <v>477</v>
      </c>
      <c r="N61" s="15">
        <v>16200</v>
      </c>
      <c r="O61" s="15">
        <v>48600</v>
      </c>
      <c r="P61" s="15">
        <v>0</v>
      </c>
      <c r="Q61" s="17" t="s">
        <v>359</v>
      </c>
      <c r="R61" s="15" t="s">
        <v>428</v>
      </c>
      <c r="S61" s="16">
        <v>43689</v>
      </c>
      <c r="T61" s="16">
        <v>43689</v>
      </c>
      <c r="U61" s="18"/>
    </row>
    <row r="62" spans="1:21" s="24" customFormat="1" ht="76.5" customHeight="1">
      <c r="A62" s="20">
        <v>2019</v>
      </c>
      <c r="B62" s="21">
        <v>43466</v>
      </c>
      <c r="C62" s="21">
        <v>43555</v>
      </c>
      <c r="D62" s="20" t="s">
        <v>403</v>
      </c>
      <c r="E62" s="20">
        <v>1211</v>
      </c>
      <c r="F62" s="20" t="s">
        <v>231</v>
      </c>
      <c r="G62" s="20" t="s">
        <v>74</v>
      </c>
      <c r="H62" s="20" t="s">
        <v>286</v>
      </c>
      <c r="I62" s="20">
        <v>17031412</v>
      </c>
      <c r="J62" s="79" t="s">
        <v>831</v>
      </c>
      <c r="K62" s="21">
        <v>43466</v>
      </c>
      <c r="L62" s="21">
        <v>43555</v>
      </c>
      <c r="M62" s="20" t="s">
        <v>515</v>
      </c>
      <c r="N62" s="20">
        <v>29100</v>
      </c>
      <c r="O62" s="20">
        <v>87300</v>
      </c>
      <c r="P62" s="20">
        <v>0</v>
      </c>
      <c r="Q62" s="22" t="s">
        <v>359</v>
      </c>
      <c r="R62" s="20" t="s">
        <v>428</v>
      </c>
      <c r="S62" s="21">
        <v>43689</v>
      </c>
      <c r="T62" s="21">
        <v>43689</v>
      </c>
      <c r="U62" s="23"/>
    </row>
    <row r="63" spans="1:21" s="19" customFormat="1" ht="76.5" customHeight="1">
      <c r="A63" s="15">
        <v>2019</v>
      </c>
      <c r="B63" s="16">
        <v>43466</v>
      </c>
      <c r="C63" s="16">
        <v>43555</v>
      </c>
      <c r="D63" s="15" t="s">
        <v>403</v>
      </c>
      <c r="E63" s="15">
        <v>1211</v>
      </c>
      <c r="F63" s="15" t="s">
        <v>503</v>
      </c>
      <c r="G63" s="15" t="s">
        <v>22</v>
      </c>
      <c r="H63" s="15" t="s">
        <v>368</v>
      </c>
      <c r="I63" s="15">
        <v>17031434</v>
      </c>
      <c r="J63" s="79" t="s">
        <v>2491</v>
      </c>
      <c r="K63" s="16">
        <v>43466</v>
      </c>
      <c r="L63" s="16">
        <v>43555</v>
      </c>
      <c r="M63" s="15" t="s">
        <v>382</v>
      </c>
      <c r="N63" s="15">
        <v>10069</v>
      </c>
      <c r="O63" s="15">
        <v>30207</v>
      </c>
      <c r="P63" s="15">
        <v>0</v>
      </c>
      <c r="Q63" s="17" t="s">
        <v>359</v>
      </c>
      <c r="R63" s="15" t="s">
        <v>428</v>
      </c>
      <c r="S63" s="16">
        <v>43689</v>
      </c>
      <c r="T63" s="16">
        <v>43689</v>
      </c>
      <c r="U63" s="18"/>
    </row>
    <row r="64" spans="1:21" s="24" customFormat="1" ht="76.5" customHeight="1">
      <c r="A64" s="20">
        <v>2019</v>
      </c>
      <c r="B64" s="21">
        <v>43466</v>
      </c>
      <c r="C64" s="21">
        <v>43555</v>
      </c>
      <c r="D64" s="20" t="s">
        <v>403</v>
      </c>
      <c r="E64" s="20">
        <v>1211</v>
      </c>
      <c r="F64" s="20" t="s">
        <v>21</v>
      </c>
      <c r="G64" s="20" t="s">
        <v>22</v>
      </c>
      <c r="H64" s="20" t="s">
        <v>23</v>
      </c>
      <c r="I64" s="20">
        <v>17031459</v>
      </c>
      <c r="J64" s="79" t="s">
        <v>2492</v>
      </c>
      <c r="K64" s="21">
        <v>43497</v>
      </c>
      <c r="L64" s="21">
        <v>43555</v>
      </c>
      <c r="M64" s="20" t="s">
        <v>437</v>
      </c>
      <c r="N64" s="20">
        <v>21300</v>
      </c>
      <c r="O64" s="20">
        <v>42600</v>
      </c>
      <c r="P64" s="20">
        <v>0</v>
      </c>
      <c r="Q64" s="22" t="s">
        <v>359</v>
      </c>
      <c r="R64" s="20" t="s">
        <v>428</v>
      </c>
      <c r="S64" s="21">
        <v>43689</v>
      </c>
      <c r="T64" s="21">
        <v>43689</v>
      </c>
      <c r="U64" s="23"/>
    </row>
    <row r="65" spans="1:21" s="19" customFormat="1" ht="76.5" customHeight="1">
      <c r="A65" s="15">
        <v>2019</v>
      </c>
      <c r="B65" s="16">
        <v>43466</v>
      </c>
      <c r="C65" s="16">
        <v>43555</v>
      </c>
      <c r="D65" s="15" t="s">
        <v>403</v>
      </c>
      <c r="E65" s="15">
        <v>1211</v>
      </c>
      <c r="F65" s="15" t="s">
        <v>66</v>
      </c>
      <c r="G65" s="15" t="s">
        <v>22</v>
      </c>
      <c r="H65" s="15" t="s">
        <v>214</v>
      </c>
      <c r="I65" s="15">
        <v>17031391</v>
      </c>
      <c r="J65" s="79" t="s">
        <v>2493</v>
      </c>
      <c r="K65" s="16">
        <v>43466</v>
      </c>
      <c r="L65" s="16">
        <v>43555</v>
      </c>
      <c r="M65" s="15" t="s">
        <v>278</v>
      </c>
      <c r="N65" s="15">
        <v>16200</v>
      </c>
      <c r="O65" s="15">
        <v>48600</v>
      </c>
      <c r="P65" s="15">
        <v>0</v>
      </c>
      <c r="Q65" s="17" t="s">
        <v>359</v>
      </c>
      <c r="R65" s="15" t="s">
        <v>428</v>
      </c>
      <c r="S65" s="16">
        <v>43689</v>
      </c>
      <c r="T65" s="16">
        <v>43689</v>
      </c>
      <c r="U65" s="18"/>
    </row>
    <row r="66" spans="1:21" s="24" customFormat="1" ht="76.5" customHeight="1">
      <c r="A66" s="20">
        <v>2019</v>
      </c>
      <c r="B66" s="21">
        <v>43466</v>
      </c>
      <c r="C66" s="21">
        <v>43555</v>
      </c>
      <c r="D66" s="20" t="s">
        <v>403</v>
      </c>
      <c r="E66" s="20">
        <v>1211</v>
      </c>
      <c r="F66" s="20" t="s">
        <v>484</v>
      </c>
      <c r="G66" s="20" t="s">
        <v>147</v>
      </c>
      <c r="H66" s="20" t="s">
        <v>203</v>
      </c>
      <c r="I66" s="20">
        <v>17031455</v>
      </c>
      <c r="J66" s="79" t="s">
        <v>2494</v>
      </c>
      <c r="K66" s="21">
        <v>43466</v>
      </c>
      <c r="L66" s="21">
        <v>43539</v>
      </c>
      <c r="M66" s="20" t="s">
        <v>202</v>
      </c>
      <c r="N66" s="20">
        <v>18700</v>
      </c>
      <c r="O66" s="20">
        <v>46750</v>
      </c>
      <c r="P66" s="20">
        <v>0</v>
      </c>
      <c r="Q66" s="22" t="s">
        <v>359</v>
      </c>
      <c r="R66" s="20" t="s">
        <v>428</v>
      </c>
      <c r="S66" s="21">
        <v>43689</v>
      </c>
      <c r="T66" s="21">
        <v>43689</v>
      </c>
      <c r="U66" s="23"/>
    </row>
    <row r="67" spans="1:21" s="19" customFormat="1" ht="76.5" customHeight="1">
      <c r="A67" s="15">
        <v>2019</v>
      </c>
      <c r="B67" s="16">
        <v>43466</v>
      </c>
      <c r="C67" s="16">
        <v>43555</v>
      </c>
      <c r="D67" s="15" t="s">
        <v>403</v>
      </c>
      <c r="E67" s="15">
        <v>1211</v>
      </c>
      <c r="F67" s="15" t="s">
        <v>484</v>
      </c>
      <c r="G67" s="15" t="s">
        <v>147</v>
      </c>
      <c r="H67" s="15" t="s">
        <v>203</v>
      </c>
      <c r="I67" s="15">
        <v>17031296</v>
      </c>
      <c r="J67" s="79" t="s">
        <v>2494</v>
      </c>
      <c r="K67" s="16">
        <v>43540</v>
      </c>
      <c r="L67" s="16">
        <v>43555</v>
      </c>
      <c r="M67" s="15" t="s">
        <v>477</v>
      </c>
      <c r="N67" s="15">
        <v>16200</v>
      </c>
      <c r="O67" s="15">
        <v>8100</v>
      </c>
      <c r="P67" s="15">
        <v>0</v>
      </c>
      <c r="Q67" s="17" t="s">
        <v>359</v>
      </c>
      <c r="R67" s="15" t="s">
        <v>428</v>
      </c>
      <c r="S67" s="16">
        <v>43689</v>
      </c>
      <c r="T67" s="16">
        <v>43689</v>
      </c>
      <c r="U67" s="18"/>
    </row>
    <row r="68" spans="1:21" s="24" customFormat="1" ht="76.5" customHeight="1">
      <c r="A68" s="20">
        <v>2019</v>
      </c>
      <c r="B68" s="21">
        <v>43466</v>
      </c>
      <c r="C68" s="21">
        <v>43555</v>
      </c>
      <c r="D68" s="20" t="s">
        <v>403</v>
      </c>
      <c r="E68" s="20">
        <v>1211</v>
      </c>
      <c r="F68" s="20" t="s">
        <v>279</v>
      </c>
      <c r="G68" s="20" t="s">
        <v>147</v>
      </c>
      <c r="H68" s="20" t="s">
        <v>19</v>
      </c>
      <c r="I68" s="20">
        <v>17031311</v>
      </c>
      <c r="J68" s="79" t="s">
        <v>2495</v>
      </c>
      <c r="K68" s="21">
        <v>43512</v>
      </c>
      <c r="L68" s="21">
        <v>43555</v>
      </c>
      <c r="M68" s="20" t="s">
        <v>202</v>
      </c>
      <c r="N68" s="20">
        <v>13237</v>
      </c>
      <c r="O68" s="20">
        <v>19855.5</v>
      </c>
      <c r="P68" s="20">
        <v>0</v>
      </c>
      <c r="Q68" s="22" t="s">
        <v>359</v>
      </c>
      <c r="R68" s="20" t="s">
        <v>428</v>
      </c>
      <c r="S68" s="21">
        <v>43689</v>
      </c>
      <c r="T68" s="21">
        <v>43689</v>
      </c>
      <c r="U68" s="23"/>
    </row>
    <row r="69" spans="1:21" s="19" customFormat="1" ht="76.5" customHeight="1">
      <c r="A69" s="15">
        <v>2019</v>
      </c>
      <c r="B69" s="16">
        <v>43466</v>
      </c>
      <c r="C69" s="16">
        <v>43555</v>
      </c>
      <c r="D69" s="15" t="s">
        <v>403</v>
      </c>
      <c r="E69" s="15">
        <v>1211</v>
      </c>
      <c r="F69" s="15" t="s">
        <v>215</v>
      </c>
      <c r="G69" s="15" t="s">
        <v>216</v>
      </c>
      <c r="H69" s="15" t="s">
        <v>23</v>
      </c>
      <c r="I69" s="15">
        <v>17031448</v>
      </c>
      <c r="J69" s="79" t="s">
        <v>2496</v>
      </c>
      <c r="K69" s="16">
        <v>43466</v>
      </c>
      <c r="L69" s="16">
        <v>43555</v>
      </c>
      <c r="M69" s="15" t="s">
        <v>202</v>
      </c>
      <c r="N69" s="15">
        <v>18700</v>
      </c>
      <c r="O69" s="15">
        <v>56100</v>
      </c>
      <c r="P69" s="15">
        <v>0</v>
      </c>
      <c r="Q69" s="17" t="s">
        <v>359</v>
      </c>
      <c r="R69" s="15" t="s">
        <v>428</v>
      </c>
      <c r="S69" s="16">
        <v>43689</v>
      </c>
      <c r="T69" s="16">
        <v>43689</v>
      </c>
      <c r="U69" s="18"/>
    </row>
    <row r="70" spans="1:21" s="24" customFormat="1" ht="76.5" customHeight="1">
      <c r="A70" s="20">
        <v>2019</v>
      </c>
      <c r="B70" s="21">
        <v>43466</v>
      </c>
      <c r="C70" s="21">
        <v>43555</v>
      </c>
      <c r="D70" s="20" t="s">
        <v>403</v>
      </c>
      <c r="E70" s="20">
        <v>1211</v>
      </c>
      <c r="F70" s="20" t="s">
        <v>208</v>
      </c>
      <c r="G70" s="20" t="s">
        <v>209</v>
      </c>
      <c r="H70" s="20" t="s">
        <v>23</v>
      </c>
      <c r="I70" s="20">
        <v>17031449</v>
      </c>
      <c r="J70" s="79" t="s">
        <v>2497</v>
      </c>
      <c r="K70" s="21">
        <v>43466</v>
      </c>
      <c r="L70" s="21">
        <v>43555</v>
      </c>
      <c r="M70" s="20" t="s">
        <v>202</v>
      </c>
      <c r="N70" s="20">
        <v>18700</v>
      </c>
      <c r="O70" s="20">
        <v>56100</v>
      </c>
      <c r="P70" s="20">
        <v>0</v>
      </c>
      <c r="Q70" s="22" t="s">
        <v>359</v>
      </c>
      <c r="R70" s="20" t="s">
        <v>428</v>
      </c>
      <c r="S70" s="21">
        <v>43689</v>
      </c>
      <c r="T70" s="21">
        <v>43689</v>
      </c>
      <c r="U70" s="23"/>
    </row>
    <row r="71" spans="1:21" s="19" customFormat="1" ht="76.5" customHeight="1">
      <c r="A71" s="15">
        <v>2019</v>
      </c>
      <c r="B71" s="16">
        <v>43466</v>
      </c>
      <c r="C71" s="16">
        <v>43555</v>
      </c>
      <c r="D71" s="15" t="s">
        <v>403</v>
      </c>
      <c r="E71" s="15">
        <v>1211</v>
      </c>
      <c r="F71" s="15" t="s">
        <v>115</v>
      </c>
      <c r="G71" s="15" t="s">
        <v>277</v>
      </c>
      <c r="H71" s="15" t="s">
        <v>229</v>
      </c>
      <c r="I71" s="15">
        <v>17031393</v>
      </c>
      <c r="J71" s="79" t="s">
        <v>832</v>
      </c>
      <c r="K71" s="16">
        <v>43466</v>
      </c>
      <c r="L71" s="16">
        <v>43555</v>
      </c>
      <c r="M71" s="15" t="s">
        <v>222</v>
      </c>
      <c r="N71" s="15">
        <v>16200</v>
      </c>
      <c r="O71" s="15">
        <v>48600</v>
      </c>
      <c r="P71" s="15">
        <v>0</v>
      </c>
      <c r="Q71" s="17" t="s">
        <v>359</v>
      </c>
      <c r="R71" s="15" t="s">
        <v>428</v>
      </c>
      <c r="S71" s="16">
        <v>43689</v>
      </c>
      <c r="T71" s="16">
        <v>43689</v>
      </c>
      <c r="U71" s="18"/>
    </row>
    <row r="72" spans="1:21" s="24" customFormat="1" ht="76.5" customHeight="1">
      <c r="A72" s="20">
        <v>2019</v>
      </c>
      <c r="B72" s="21">
        <v>43466</v>
      </c>
      <c r="C72" s="21">
        <v>43555</v>
      </c>
      <c r="D72" s="20" t="s">
        <v>403</v>
      </c>
      <c r="E72" s="20">
        <v>1211</v>
      </c>
      <c r="F72" s="20" t="s">
        <v>534</v>
      </c>
      <c r="G72" s="20" t="s">
        <v>92</v>
      </c>
      <c r="H72" s="20" t="s">
        <v>535</v>
      </c>
      <c r="I72" s="20">
        <v>17031383</v>
      </c>
      <c r="J72" s="79" t="s">
        <v>833</v>
      </c>
      <c r="K72" s="21">
        <v>43466</v>
      </c>
      <c r="L72" s="21">
        <v>43555</v>
      </c>
      <c r="M72" s="20" t="s">
        <v>478</v>
      </c>
      <c r="N72" s="20">
        <v>23800</v>
      </c>
      <c r="O72" s="20">
        <v>71400</v>
      </c>
      <c r="P72" s="20">
        <v>0</v>
      </c>
      <c r="Q72" s="22" t="s">
        <v>359</v>
      </c>
      <c r="R72" s="20" t="s">
        <v>428</v>
      </c>
      <c r="S72" s="21">
        <v>43689</v>
      </c>
      <c r="T72" s="21">
        <v>43689</v>
      </c>
      <c r="U72" s="23"/>
    </row>
    <row r="73" spans="1:21" s="19" customFormat="1" ht="76.5" customHeight="1">
      <c r="A73" s="15">
        <v>2019</v>
      </c>
      <c r="B73" s="16">
        <v>43466</v>
      </c>
      <c r="C73" s="16">
        <v>43555</v>
      </c>
      <c r="D73" s="15" t="s">
        <v>403</v>
      </c>
      <c r="E73" s="15">
        <v>1211</v>
      </c>
      <c r="F73" s="15" t="s">
        <v>114</v>
      </c>
      <c r="G73" s="15" t="s">
        <v>92</v>
      </c>
      <c r="H73" s="15" t="s">
        <v>87</v>
      </c>
      <c r="I73" s="15">
        <v>17031340</v>
      </c>
      <c r="J73" s="79" t="s">
        <v>834</v>
      </c>
      <c r="K73" s="16">
        <v>43466</v>
      </c>
      <c r="L73" s="16">
        <v>43555</v>
      </c>
      <c r="M73" s="15" t="s">
        <v>574</v>
      </c>
      <c r="N73" s="15">
        <v>23800</v>
      </c>
      <c r="O73" s="15">
        <v>71400</v>
      </c>
      <c r="P73" s="15">
        <v>0</v>
      </c>
      <c r="Q73" s="17" t="s">
        <v>359</v>
      </c>
      <c r="R73" s="15" t="s">
        <v>428</v>
      </c>
      <c r="S73" s="16">
        <v>43689</v>
      </c>
      <c r="T73" s="16">
        <v>43689</v>
      </c>
      <c r="U73" s="18"/>
    </row>
    <row r="74" spans="1:21" s="24" customFormat="1" ht="76.5" customHeight="1">
      <c r="A74" s="20">
        <v>2019</v>
      </c>
      <c r="B74" s="21">
        <v>43466</v>
      </c>
      <c r="C74" s="21">
        <v>43555</v>
      </c>
      <c r="D74" s="20" t="s">
        <v>403</v>
      </c>
      <c r="E74" s="20">
        <v>1211</v>
      </c>
      <c r="F74" s="20" t="s">
        <v>351</v>
      </c>
      <c r="G74" s="20" t="s">
        <v>92</v>
      </c>
      <c r="H74" s="20" t="s">
        <v>352</v>
      </c>
      <c r="I74" s="20">
        <v>17031285</v>
      </c>
      <c r="J74" s="79" t="s">
        <v>835</v>
      </c>
      <c r="K74" s="21">
        <v>43466</v>
      </c>
      <c r="L74" s="21">
        <v>43539</v>
      </c>
      <c r="M74" s="20" t="s">
        <v>252</v>
      </c>
      <c r="N74" s="20">
        <v>13237</v>
      </c>
      <c r="O74" s="20">
        <v>33092.5</v>
      </c>
      <c r="P74" s="20">
        <v>0</v>
      </c>
      <c r="Q74" s="22" t="s">
        <v>359</v>
      </c>
      <c r="R74" s="20" t="s">
        <v>428</v>
      </c>
      <c r="S74" s="21">
        <v>43689</v>
      </c>
      <c r="T74" s="21">
        <v>43689</v>
      </c>
      <c r="U74" s="23"/>
    </row>
    <row r="75" spans="1:21" s="19" customFormat="1" ht="76.5" customHeight="1">
      <c r="A75" s="15">
        <v>2019</v>
      </c>
      <c r="B75" s="16">
        <v>43466</v>
      </c>
      <c r="C75" s="16">
        <v>43555</v>
      </c>
      <c r="D75" s="15" t="s">
        <v>403</v>
      </c>
      <c r="E75" s="15">
        <v>1211</v>
      </c>
      <c r="F75" s="15" t="s">
        <v>133</v>
      </c>
      <c r="G75" s="15" t="s">
        <v>396</v>
      </c>
      <c r="H75" s="15" t="s">
        <v>203</v>
      </c>
      <c r="I75" s="15">
        <v>17031290</v>
      </c>
      <c r="J75" s="79" t="s">
        <v>836</v>
      </c>
      <c r="K75" s="16">
        <v>43466</v>
      </c>
      <c r="L75" s="16">
        <v>43555</v>
      </c>
      <c r="M75" s="15" t="s">
        <v>623</v>
      </c>
      <c r="N75" s="15">
        <v>16200</v>
      </c>
      <c r="O75" s="15">
        <v>48600</v>
      </c>
      <c r="P75" s="15">
        <v>0</v>
      </c>
      <c r="Q75" s="17" t="s">
        <v>359</v>
      </c>
      <c r="R75" s="15" t="s">
        <v>428</v>
      </c>
      <c r="S75" s="16">
        <v>43689</v>
      </c>
      <c r="T75" s="16">
        <v>43689</v>
      </c>
      <c r="U75" s="18"/>
    </row>
    <row r="76" spans="1:21" s="24" customFormat="1" ht="76.5" customHeight="1">
      <c r="A76" s="20">
        <v>2019</v>
      </c>
      <c r="B76" s="21">
        <v>43466</v>
      </c>
      <c r="C76" s="21">
        <v>43555</v>
      </c>
      <c r="D76" s="20" t="s">
        <v>403</v>
      </c>
      <c r="E76" s="20">
        <v>1211</v>
      </c>
      <c r="F76" s="20" t="s">
        <v>153</v>
      </c>
      <c r="G76" s="20" t="s">
        <v>154</v>
      </c>
      <c r="H76" s="20" t="s">
        <v>155</v>
      </c>
      <c r="I76" s="20">
        <v>17031324</v>
      </c>
      <c r="J76" s="79" t="s">
        <v>837</v>
      </c>
      <c r="K76" s="21">
        <v>43497</v>
      </c>
      <c r="L76" s="21">
        <v>43555</v>
      </c>
      <c r="M76" s="20" t="s">
        <v>593</v>
      </c>
      <c r="N76" s="20">
        <v>21300</v>
      </c>
      <c r="O76" s="20">
        <v>42600</v>
      </c>
      <c r="P76" s="20">
        <v>0</v>
      </c>
      <c r="Q76" s="22" t="s">
        <v>359</v>
      </c>
      <c r="R76" s="20" t="s">
        <v>428</v>
      </c>
      <c r="S76" s="21">
        <v>43689</v>
      </c>
      <c r="T76" s="21">
        <v>43689</v>
      </c>
      <c r="U76" s="23"/>
    </row>
    <row r="77" spans="1:21" s="19" customFormat="1" ht="76.5" customHeight="1">
      <c r="A77" s="15">
        <v>2019</v>
      </c>
      <c r="B77" s="16">
        <v>43466</v>
      </c>
      <c r="C77" s="16">
        <v>43555</v>
      </c>
      <c r="D77" s="15" t="s">
        <v>403</v>
      </c>
      <c r="E77" s="15">
        <v>1211</v>
      </c>
      <c r="F77" s="15" t="s">
        <v>235</v>
      </c>
      <c r="G77" s="15" t="s">
        <v>140</v>
      </c>
      <c r="H77" s="15" t="s">
        <v>170</v>
      </c>
      <c r="I77" s="15">
        <v>17031295</v>
      </c>
      <c r="J77" s="79" t="s">
        <v>2498</v>
      </c>
      <c r="K77" s="16">
        <v>43466</v>
      </c>
      <c r="L77" s="16">
        <v>43555</v>
      </c>
      <c r="M77" s="15" t="s">
        <v>618</v>
      </c>
      <c r="N77" s="15">
        <v>16200</v>
      </c>
      <c r="O77" s="15">
        <v>48600</v>
      </c>
      <c r="P77" s="15">
        <v>0</v>
      </c>
      <c r="Q77" s="17" t="s">
        <v>359</v>
      </c>
      <c r="R77" s="15" t="s">
        <v>428</v>
      </c>
      <c r="S77" s="16">
        <v>43689</v>
      </c>
      <c r="T77" s="16">
        <v>43689</v>
      </c>
      <c r="U77" s="18"/>
    </row>
    <row r="78" spans="1:21" s="24" customFormat="1" ht="76.5" customHeight="1">
      <c r="A78" s="20">
        <v>2019</v>
      </c>
      <c r="B78" s="21">
        <v>43466</v>
      </c>
      <c r="C78" s="21">
        <v>43555</v>
      </c>
      <c r="D78" s="20" t="s">
        <v>403</v>
      </c>
      <c r="E78" s="20">
        <v>1211</v>
      </c>
      <c r="F78" s="20" t="s">
        <v>183</v>
      </c>
      <c r="G78" s="20" t="s">
        <v>157</v>
      </c>
      <c r="H78" s="20" t="s">
        <v>87</v>
      </c>
      <c r="I78" s="20">
        <v>17031321</v>
      </c>
      <c r="J78" s="79" t="s">
        <v>838</v>
      </c>
      <c r="K78" s="21">
        <v>43466</v>
      </c>
      <c r="L78" s="21">
        <v>43555</v>
      </c>
      <c r="M78" s="20" t="s">
        <v>599</v>
      </c>
      <c r="N78" s="20">
        <v>21300</v>
      </c>
      <c r="O78" s="20">
        <v>63900</v>
      </c>
      <c r="P78" s="20">
        <v>0</v>
      </c>
      <c r="Q78" s="22" t="s">
        <v>359</v>
      </c>
      <c r="R78" s="20" t="s">
        <v>428</v>
      </c>
      <c r="S78" s="21">
        <v>43689</v>
      </c>
      <c r="T78" s="21">
        <v>43689</v>
      </c>
      <c r="U78" s="23"/>
    </row>
    <row r="79" spans="1:21" s="19" customFormat="1" ht="76.5" customHeight="1">
      <c r="A79" s="15">
        <v>2019</v>
      </c>
      <c r="B79" s="16">
        <v>43466</v>
      </c>
      <c r="C79" s="16">
        <v>43555</v>
      </c>
      <c r="D79" s="15" t="s">
        <v>403</v>
      </c>
      <c r="E79" s="15">
        <v>1211</v>
      </c>
      <c r="F79" s="15" t="s">
        <v>167</v>
      </c>
      <c r="G79" s="15" t="s">
        <v>157</v>
      </c>
      <c r="H79" s="15" t="s">
        <v>230</v>
      </c>
      <c r="I79" s="15">
        <v>17031316</v>
      </c>
      <c r="J79" s="79" t="s">
        <v>839</v>
      </c>
      <c r="K79" s="16">
        <v>43466</v>
      </c>
      <c r="L79" s="16">
        <v>43555</v>
      </c>
      <c r="M79" s="15" t="s">
        <v>606</v>
      </c>
      <c r="N79" s="15">
        <v>13237</v>
      </c>
      <c r="O79" s="15">
        <v>39711</v>
      </c>
      <c r="P79" s="15">
        <v>0</v>
      </c>
      <c r="Q79" s="17" t="s">
        <v>359</v>
      </c>
      <c r="R79" s="15" t="s">
        <v>428</v>
      </c>
      <c r="S79" s="16">
        <v>43689</v>
      </c>
      <c r="T79" s="16">
        <v>43689</v>
      </c>
      <c r="U79" s="18"/>
    </row>
    <row r="80" spans="1:21" s="24" customFormat="1" ht="76.5" customHeight="1">
      <c r="A80" s="20">
        <v>2019</v>
      </c>
      <c r="B80" s="21">
        <v>43466</v>
      </c>
      <c r="C80" s="21">
        <v>43555</v>
      </c>
      <c r="D80" s="20" t="s">
        <v>403</v>
      </c>
      <c r="E80" s="20">
        <v>1211</v>
      </c>
      <c r="F80" s="20" t="s">
        <v>245</v>
      </c>
      <c r="G80" s="20" t="s">
        <v>636</v>
      </c>
      <c r="H80" s="20" t="s">
        <v>637</v>
      </c>
      <c r="I80" s="20">
        <v>17031271</v>
      </c>
      <c r="J80" s="79" t="s">
        <v>840</v>
      </c>
      <c r="K80" s="21">
        <v>43466</v>
      </c>
      <c r="L80" s="21">
        <v>43555</v>
      </c>
      <c r="M80" s="20" t="s">
        <v>635</v>
      </c>
      <c r="N80" s="20">
        <v>16200</v>
      </c>
      <c r="O80" s="20">
        <v>48600</v>
      </c>
      <c r="P80" s="20">
        <v>0</v>
      </c>
      <c r="Q80" s="22" t="s">
        <v>359</v>
      </c>
      <c r="R80" s="20" t="s">
        <v>428</v>
      </c>
      <c r="S80" s="21">
        <v>43689</v>
      </c>
      <c r="T80" s="21">
        <v>43689</v>
      </c>
      <c r="U80" s="23"/>
    </row>
    <row r="81" spans="1:21" s="19" customFormat="1" ht="76.5" customHeight="1">
      <c r="A81" s="15">
        <v>2019</v>
      </c>
      <c r="B81" s="16">
        <v>43466</v>
      </c>
      <c r="C81" s="16">
        <v>43555</v>
      </c>
      <c r="D81" s="15" t="s">
        <v>403</v>
      </c>
      <c r="E81" s="15">
        <v>1211</v>
      </c>
      <c r="F81" s="15" t="s">
        <v>371</v>
      </c>
      <c r="G81" s="15" t="s">
        <v>372</v>
      </c>
      <c r="H81" s="15" t="s">
        <v>191</v>
      </c>
      <c r="I81" s="15">
        <v>17031269</v>
      </c>
      <c r="J81" s="79" t="s">
        <v>841</v>
      </c>
      <c r="K81" s="16">
        <v>43466</v>
      </c>
      <c r="L81" s="16">
        <v>43555</v>
      </c>
      <c r="M81" s="15" t="s">
        <v>440</v>
      </c>
      <c r="N81" s="15">
        <v>10069</v>
      </c>
      <c r="O81" s="15">
        <v>30207</v>
      </c>
      <c r="P81" s="15">
        <v>0</v>
      </c>
      <c r="Q81" s="17" t="s">
        <v>359</v>
      </c>
      <c r="R81" s="15" t="s">
        <v>428</v>
      </c>
      <c r="S81" s="16">
        <v>43689</v>
      </c>
      <c r="T81" s="16">
        <v>43689</v>
      </c>
      <c r="U81" s="18"/>
    </row>
    <row r="82" spans="1:21" s="24" customFormat="1" ht="76.5" customHeight="1">
      <c r="A82" s="20">
        <v>2019</v>
      </c>
      <c r="B82" s="21">
        <v>43466</v>
      </c>
      <c r="C82" s="21">
        <v>43555</v>
      </c>
      <c r="D82" s="20" t="s">
        <v>403</v>
      </c>
      <c r="E82" s="20">
        <v>1211</v>
      </c>
      <c r="F82" s="20" t="s">
        <v>451</v>
      </c>
      <c r="G82" s="20" t="s">
        <v>318</v>
      </c>
      <c r="H82" s="20" t="s">
        <v>452</v>
      </c>
      <c r="I82" s="20">
        <v>17031506</v>
      </c>
      <c r="J82" s="79" t="s">
        <v>842</v>
      </c>
      <c r="K82" s="21">
        <v>43466</v>
      </c>
      <c r="L82" s="21">
        <v>43555</v>
      </c>
      <c r="M82" s="20" t="s">
        <v>453</v>
      </c>
      <c r="N82" s="20">
        <v>13237</v>
      </c>
      <c r="O82" s="20">
        <v>39711</v>
      </c>
      <c r="P82" s="20">
        <v>0</v>
      </c>
      <c r="Q82" s="22" t="s">
        <v>359</v>
      </c>
      <c r="R82" s="20" t="s">
        <v>428</v>
      </c>
      <c r="S82" s="21">
        <v>43689</v>
      </c>
      <c r="T82" s="21">
        <v>43689</v>
      </c>
      <c r="U82" s="23"/>
    </row>
    <row r="83" spans="1:21" s="19" customFormat="1" ht="76.5" customHeight="1">
      <c r="A83" s="15">
        <v>2019</v>
      </c>
      <c r="B83" s="16">
        <v>43466</v>
      </c>
      <c r="C83" s="16">
        <v>43555</v>
      </c>
      <c r="D83" s="15" t="s">
        <v>403</v>
      </c>
      <c r="E83" s="15">
        <v>1211</v>
      </c>
      <c r="F83" s="15" t="s">
        <v>435</v>
      </c>
      <c r="G83" s="15" t="s">
        <v>108</v>
      </c>
      <c r="H83" s="15" t="s">
        <v>320</v>
      </c>
      <c r="I83" s="15">
        <v>17031317</v>
      </c>
      <c r="J83" s="79" t="s">
        <v>843</v>
      </c>
      <c r="K83" s="16">
        <v>43466</v>
      </c>
      <c r="L83" s="16">
        <v>43555</v>
      </c>
      <c r="M83" s="15" t="s">
        <v>605</v>
      </c>
      <c r="N83" s="15">
        <v>13237</v>
      </c>
      <c r="O83" s="15">
        <v>39711</v>
      </c>
      <c r="P83" s="15">
        <v>0</v>
      </c>
      <c r="Q83" s="17" t="s">
        <v>359</v>
      </c>
      <c r="R83" s="15" t="s">
        <v>428</v>
      </c>
      <c r="S83" s="16">
        <v>43689</v>
      </c>
      <c r="T83" s="16">
        <v>43689</v>
      </c>
      <c r="U83" s="18"/>
    </row>
    <row r="84" spans="1:21" s="24" customFormat="1" ht="76.5" customHeight="1">
      <c r="A84" s="20">
        <v>2019</v>
      </c>
      <c r="B84" s="21">
        <v>43466</v>
      </c>
      <c r="C84" s="21">
        <v>43555</v>
      </c>
      <c r="D84" s="20" t="s">
        <v>403</v>
      </c>
      <c r="E84" s="20">
        <v>1211</v>
      </c>
      <c r="F84" s="20" t="s">
        <v>438</v>
      </c>
      <c r="G84" s="20" t="s">
        <v>108</v>
      </c>
      <c r="H84" s="20" t="s">
        <v>108</v>
      </c>
      <c r="I84" s="20">
        <v>17031457</v>
      </c>
      <c r="J84" s="79" t="s">
        <v>844</v>
      </c>
      <c r="K84" s="21">
        <v>43497</v>
      </c>
      <c r="L84" s="21">
        <v>43524</v>
      </c>
      <c r="M84" s="20" t="s">
        <v>439</v>
      </c>
      <c r="N84" s="20">
        <v>7196</v>
      </c>
      <c r="O84" s="20">
        <v>14392</v>
      </c>
      <c r="P84" s="20">
        <v>0</v>
      </c>
      <c r="Q84" s="22" t="s">
        <v>359</v>
      </c>
      <c r="R84" s="20" t="s">
        <v>428</v>
      </c>
      <c r="S84" s="21">
        <v>43689</v>
      </c>
      <c r="T84" s="21">
        <v>43689</v>
      </c>
      <c r="U84" s="23"/>
    </row>
    <row r="85" spans="1:21" s="19" customFormat="1" ht="76.5" customHeight="1">
      <c r="A85" s="15">
        <v>2019</v>
      </c>
      <c r="B85" s="16">
        <v>43466</v>
      </c>
      <c r="C85" s="16">
        <v>43555</v>
      </c>
      <c r="D85" s="15" t="s">
        <v>403</v>
      </c>
      <c r="E85" s="15">
        <v>1211</v>
      </c>
      <c r="F85" s="15" t="s">
        <v>342</v>
      </c>
      <c r="G85" s="15" t="s">
        <v>108</v>
      </c>
      <c r="H85" s="15" t="s">
        <v>108</v>
      </c>
      <c r="I85" s="15">
        <v>17031437</v>
      </c>
      <c r="J85" s="79" t="s">
        <v>845</v>
      </c>
      <c r="K85" s="16">
        <v>43466</v>
      </c>
      <c r="L85" s="16">
        <v>43555</v>
      </c>
      <c r="M85" s="15" t="s">
        <v>502</v>
      </c>
      <c r="N85" s="15">
        <v>10069</v>
      </c>
      <c r="O85" s="15">
        <v>30207</v>
      </c>
      <c r="P85" s="15">
        <v>0</v>
      </c>
      <c r="Q85" s="17" t="s">
        <v>359</v>
      </c>
      <c r="R85" s="15" t="s">
        <v>428</v>
      </c>
      <c r="S85" s="16">
        <v>43689</v>
      </c>
      <c r="T85" s="16">
        <v>43689</v>
      </c>
      <c r="U85" s="18"/>
    </row>
    <row r="86" spans="1:21" s="24" customFormat="1" ht="76.5" customHeight="1">
      <c r="A86" s="20">
        <v>2019</v>
      </c>
      <c r="B86" s="21">
        <v>43466</v>
      </c>
      <c r="C86" s="21">
        <v>43555</v>
      </c>
      <c r="D86" s="20" t="s">
        <v>403</v>
      </c>
      <c r="E86" s="20">
        <v>1211</v>
      </c>
      <c r="F86" s="20" t="s">
        <v>523</v>
      </c>
      <c r="G86" s="20" t="s">
        <v>108</v>
      </c>
      <c r="H86" s="20" t="s">
        <v>26</v>
      </c>
      <c r="I86" s="20">
        <v>17031401</v>
      </c>
      <c r="J86" s="79" t="s">
        <v>846</v>
      </c>
      <c r="K86" s="21">
        <v>43497</v>
      </c>
      <c r="L86" s="21">
        <v>43555</v>
      </c>
      <c r="M86" s="20" t="s">
        <v>478</v>
      </c>
      <c r="N86" s="20">
        <v>23800</v>
      </c>
      <c r="O86" s="20">
        <v>47600</v>
      </c>
      <c r="P86" s="20">
        <v>0</v>
      </c>
      <c r="Q86" s="22" t="s">
        <v>359</v>
      </c>
      <c r="R86" s="20" t="s">
        <v>428</v>
      </c>
      <c r="S86" s="21">
        <v>43689</v>
      </c>
      <c r="T86" s="21">
        <v>43689</v>
      </c>
      <c r="U86" s="23"/>
    </row>
    <row r="87" spans="1:21" s="19" customFormat="1" ht="76.5" customHeight="1">
      <c r="A87" s="15">
        <v>2019</v>
      </c>
      <c r="B87" s="16">
        <v>43466</v>
      </c>
      <c r="C87" s="16">
        <v>43555</v>
      </c>
      <c r="D87" s="15" t="s">
        <v>403</v>
      </c>
      <c r="E87" s="15">
        <v>1211</v>
      </c>
      <c r="F87" s="15" t="s">
        <v>29</v>
      </c>
      <c r="G87" s="15" t="s">
        <v>108</v>
      </c>
      <c r="H87" s="15" t="s">
        <v>68</v>
      </c>
      <c r="I87" s="15">
        <v>17031361</v>
      </c>
      <c r="J87" s="79" t="s">
        <v>847</v>
      </c>
      <c r="K87" s="16">
        <v>43466</v>
      </c>
      <c r="L87" s="16">
        <v>43555</v>
      </c>
      <c r="M87" s="15" t="s">
        <v>525</v>
      </c>
      <c r="N87" s="15">
        <v>21300</v>
      </c>
      <c r="O87" s="15">
        <v>53250</v>
      </c>
      <c r="P87" s="15">
        <v>0</v>
      </c>
      <c r="Q87" s="17" t="s">
        <v>359</v>
      </c>
      <c r="R87" s="15" t="s">
        <v>428</v>
      </c>
      <c r="S87" s="16">
        <v>43689</v>
      </c>
      <c r="T87" s="16">
        <v>43689</v>
      </c>
      <c r="U87" s="18"/>
    </row>
    <row r="88" spans="1:21" s="24" customFormat="1" ht="76.5" customHeight="1">
      <c r="A88" s="20">
        <v>2019</v>
      </c>
      <c r="B88" s="21">
        <v>43466</v>
      </c>
      <c r="C88" s="21">
        <v>43555</v>
      </c>
      <c r="D88" s="20" t="s">
        <v>403</v>
      </c>
      <c r="E88" s="20">
        <v>1211</v>
      </c>
      <c r="F88" s="20" t="s">
        <v>465</v>
      </c>
      <c r="G88" s="20" t="s">
        <v>108</v>
      </c>
      <c r="H88" s="20" t="s">
        <v>466</v>
      </c>
      <c r="I88" s="20">
        <v>17031485</v>
      </c>
      <c r="J88" s="79" t="s">
        <v>848</v>
      </c>
      <c r="K88" s="21">
        <v>43466</v>
      </c>
      <c r="L88" s="21">
        <v>43555</v>
      </c>
      <c r="M88" s="20" t="s">
        <v>467</v>
      </c>
      <c r="N88" s="20">
        <v>13237</v>
      </c>
      <c r="O88" s="20">
        <v>39711</v>
      </c>
      <c r="P88" s="20">
        <v>0</v>
      </c>
      <c r="Q88" s="22" t="s">
        <v>359</v>
      </c>
      <c r="R88" s="20" t="s">
        <v>428</v>
      </c>
      <c r="S88" s="21">
        <v>43689</v>
      </c>
      <c r="T88" s="21">
        <v>43689</v>
      </c>
      <c r="U88" s="23"/>
    </row>
    <row r="89" spans="1:21" s="19" customFormat="1" ht="76.5" customHeight="1">
      <c r="A89" s="15">
        <v>2019</v>
      </c>
      <c r="B89" s="16">
        <v>43466</v>
      </c>
      <c r="C89" s="16">
        <v>43555</v>
      </c>
      <c r="D89" s="15" t="s">
        <v>403</v>
      </c>
      <c r="E89" s="15">
        <v>1211</v>
      </c>
      <c r="F89" s="15" t="s">
        <v>123</v>
      </c>
      <c r="G89" s="15" t="s">
        <v>108</v>
      </c>
      <c r="H89" s="15" t="s">
        <v>124</v>
      </c>
      <c r="I89" s="15">
        <v>17031278</v>
      </c>
      <c r="J89" s="79" t="s">
        <v>849</v>
      </c>
      <c r="K89" s="16">
        <v>43466</v>
      </c>
      <c r="L89" s="16">
        <v>43555</v>
      </c>
      <c r="M89" s="15" t="s">
        <v>564</v>
      </c>
      <c r="N89" s="15">
        <v>23800</v>
      </c>
      <c r="O89" s="15">
        <v>71400</v>
      </c>
      <c r="P89" s="15">
        <v>0</v>
      </c>
      <c r="Q89" s="17" t="s">
        <v>359</v>
      </c>
      <c r="R89" s="15" t="s">
        <v>428</v>
      </c>
      <c r="S89" s="16">
        <v>43689</v>
      </c>
      <c r="T89" s="16">
        <v>43689</v>
      </c>
      <c r="U89" s="18"/>
    </row>
    <row r="90" spans="1:21" s="24" customFormat="1" ht="76.5" customHeight="1">
      <c r="A90" s="20">
        <v>2019</v>
      </c>
      <c r="B90" s="21">
        <v>43466</v>
      </c>
      <c r="C90" s="21">
        <v>43555</v>
      </c>
      <c r="D90" s="20" t="s">
        <v>403</v>
      </c>
      <c r="E90" s="20">
        <v>1211</v>
      </c>
      <c r="F90" s="20" t="s">
        <v>373</v>
      </c>
      <c r="G90" s="20" t="s">
        <v>108</v>
      </c>
      <c r="H90" s="20" t="s">
        <v>374</v>
      </c>
      <c r="I90" s="20">
        <v>17031423</v>
      </c>
      <c r="J90" s="79" t="s">
        <v>850</v>
      </c>
      <c r="K90" s="21">
        <v>43466</v>
      </c>
      <c r="L90" s="21">
        <v>43555</v>
      </c>
      <c r="M90" s="20" t="s">
        <v>505</v>
      </c>
      <c r="N90" s="20">
        <v>13237</v>
      </c>
      <c r="O90" s="20">
        <v>39711</v>
      </c>
      <c r="P90" s="20">
        <v>0</v>
      </c>
      <c r="Q90" s="22" t="s">
        <v>359</v>
      </c>
      <c r="R90" s="20" t="s">
        <v>428</v>
      </c>
      <c r="S90" s="21">
        <v>43689</v>
      </c>
      <c r="T90" s="21">
        <v>43689</v>
      </c>
      <c r="U90" s="23"/>
    </row>
    <row r="91" spans="1:21" s="19" customFormat="1" ht="76.5" customHeight="1">
      <c r="A91" s="15">
        <v>2019</v>
      </c>
      <c r="B91" s="16">
        <v>43466</v>
      </c>
      <c r="C91" s="16">
        <v>43555</v>
      </c>
      <c r="D91" s="15" t="s">
        <v>403</v>
      </c>
      <c r="E91" s="15">
        <v>1211</v>
      </c>
      <c r="F91" s="15" t="s">
        <v>597</v>
      </c>
      <c r="G91" s="15" t="s">
        <v>108</v>
      </c>
      <c r="H91" s="15" t="s">
        <v>107</v>
      </c>
      <c r="I91" s="15">
        <v>17031322</v>
      </c>
      <c r="J91" s="79" t="s">
        <v>851</v>
      </c>
      <c r="K91" s="16">
        <v>43466</v>
      </c>
      <c r="L91" s="16">
        <v>43555</v>
      </c>
      <c r="M91" s="15" t="s">
        <v>598</v>
      </c>
      <c r="N91" s="15">
        <v>21300</v>
      </c>
      <c r="O91" s="15">
        <v>63900</v>
      </c>
      <c r="P91" s="15">
        <v>0</v>
      </c>
      <c r="Q91" s="17" t="s">
        <v>359</v>
      </c>
      <c r="R91" s="15" t="s">
        <v>428</v>
      </c>
      <c r="S91" s="16">
        <v>43689</v>
      </c>
      <c r="T91" s="16">
        <v>43689</v>
      </c>
      <c r="U91" s="18"/>
    </row>
    <row r="92" spans="1:21" s="24" customFormat="1" ht="76.5" customHeight="1">
      <c r="A92" s="20">
        <v>2019</v>
      </c>
      <c r="B92" s="21">
        <v>43466</v>
      </c>
      <c r="C92" s="21">
        <v>43555</v>
      </c>
      <c r="D92" s="20" t="s">
        <v>403</v>
      </c>
      <c r="E92" s="20">
        <v>1211</v>
      </c>
      <c r="F92" s="20" t="s">
        <v>251</v>
      </c>
      <c r="G92" s="20" t="s">
        <v>109</v>
      </c>
      <c r="H92" s="20" t="s">
        <v>175</v>
      </c>
      <c r="I92" s="20">
        <v>17031302</v>
      </c>
      <c r="J92" s="79" t="s">
        <v>2499</v>
      </c>
      <c r="K92" s="21">
        <v>43466</v>
      </c>
      <c r="L92" s="21">
        <v>43555</v>
      </c>
      <c r="M92" s="20" t="s">
        <v>475</v>
      </c>
      <c r="N92" s="20">
        <v>13237</v>
      </c>
      <c r="O92" s="20">
        <v>39711</v>
      </c>
      <c r="P92" s="20">
        <v>0</v>
      </c>
      <c r="Q92" s="22" t="s">
        <v>359</v>
      </c>
      <c r="R92" s="20" t="s">
        <v>428</v>
      </c>
      <c r="S92" s="21">
        <v>43689</v>
      </c>
      <c r="T92" s="21">
        <v>43689</v>
      </c>
      <c r="U92" s="23"/>
    </row>
    <row r="93" spans="1:21" s="19" customFormat="1" ht="76.5" customHeight="1">
      <c r="A93" s="15">
        <v>2019</v>
      </c>
      <c r="B93" s="16">
        <v>43466</v>
      </c>
      <c r="C93" s="16">
        <v>43555</v>
      </c>
      <c r="D93" s="15" t="s">
        <v>403</v>
      </c>
      <c r="E93" s="15">
        <v>1211</v>
      </c>
      <c r="F93" s="15" t="s">
        <v>630</v>
      </c>
      <c r="G93" s="15" t="s">
        <v>631</v>
      </c>
      <c r="H93" s="15" t="s">
        <v>49</v>
      </c>
      <c r="I93" s="15">
        <v>17031276</v>
      </c>
      <c r="J93" s="79" t="s">
        <v>852</v>
      </c>
      <c r="K93" s="16">
        <v>43466</v>
      </c>
      <c r="L93" s="16">
        <v>43555</v>
      </c>
      <c r="M93" s="15" t="s">
        <v>632</v>
      </c>
      <c r="N93" s="15">
        <v>23800</v>
      </c>
      <c r="O93" s="15">
        <v>71400</v>
      </c>
      <c r="P93" s="15">
        <v>0</v>
      </c>
      <c r="Q93" s="17" t="s">
        <v>359</v>
      </c>
      <c r="R93" s="15" t="s">
        <v>428</v>
      </c>
      <c r="S93" s="16">
        <v>43689</v>
      </c>
      <c r="T93" s="16">
        <v>43689</v>
      </c>
      <c r="U93" s="18"/>
    </row>
    <row r="94" spans="1:21" s="24" customFormat="1" ht="76.5" customHeight="1">
      <c r="A94" s="20">
        <v>2019</v>
      </c>
      <c r="B94" s="21">
        <v>43466</v>
      </c>
      <c r="C94" s="21">
        <v>43555</v>
      </c>
      <c r="D94" s="20" t="s">
        <v>403</v>
      </c>
      <c r="E94" s="20">
        <v>1211</v>
      </c>
      <c r="F94" s="20" t="s">
        <v>425</v>
      </c>
      <c r="G94" s="20" t="s">
        <v>327</v>
      </c>
      <c r="H94" s="20" t="s">
        <v>242</v>
      </c>
      <c r="I94" s="20">
        <v>17031292</v>
      </c>
      <c r="J94" s="79" t="s">
        <v>853</v>
      </c>
      <c r="K94" s="21">
        <v>43466</v>
      </c>
      <c r="L94" s="21">
        <v>43555</v>
      </c>
      <c r="M94" s="20" t="s">
        <v>621</v>
      </c>
      <c r="N94" s="20">
        <v>16200</v>
      </c>
      <c r="O94" s="20">
        <v>48600</v>
      </c>
      <c r="P94" s="20">
        <v>0</v>
      </c>
      <c r="Q94" s="22" t="s">
        <v>359</v>
      </c>
      <c r="R94" s="20" t="s">
        <v>428</v>
      </c>
      <c r="S94" s="21">
        <v>43689</v>
      </c>
      <c r="T94" s="21">
        <v>43689</v>
      </c>
      <c r="U94" s="23"/>
    </row>
    <row r="95" spans="1:21" s="19" customFormat="1" ht="76.5" customHeight="1">
      <c r="A95" s="15">
        <v>2019</v>
      </c>
      <c r="B95" s="16">
        <v>43466</v>
      </c>
      <c r="C95" s="16">
        <v>43555</v>
      </c>
      <c r="D95" s="15" t="s">
        <v>403</v>
      </c>
      <c r="E95" s="15">
        <v>1211</v>
      </c>
      <c r="F95" s="15" t="s">
        <v>375</v>
      </c>
      <c r="G95" s="15" t="s">
        <v>101</v>
      </c>
      <c r="H95" s="15" t="s">
        <v>23</v>
      </c>
      <c r="I95" s="15">
        <v>17031286</v>
      </c>
      <c r="J95" s="79" t="s">
        <v>854</v>
      </c>
      <c r="K95" s="16">
        <v>43466</v>
      </c>
      <c r="L95" s="16">
        <v>43555</v>
      </c>
      <c r="M95" s="15" t="s">
        <v>450</v>
      </c>
      <c r="N95" s="15">
        <v>13237</v>
      </c>
      <c r="O95" s="15">
        <v>39711</v>
      </c>
      <c r="P95" s="15">
        <v>0</v>
      </c>
      <c r="Q95" s="17" t="s">
        <v>359</v>
      </c>
      <c r="R95" s="15" t="s">
        <v>428</v>
      </c>
      <c r="S95" s="16">
        <v>43689</v>
      </c>
      <c r="T95" s="16">
        <v>43689</v>
      </c>
      <c r="U95" s="18"/>
    </row>
    <row r="96" spans="1:21" s="24" customFormat="1" ht="76.5" customHeight="1">
      <c r="A96" s="20">
        <v>2019</v>
      </c>
      <c r="B96" s="21">
        <v>43466</v>
      </c>
      <c r="C96" s="21">
        <v>43555</v>
      </c>
      <c r="D96" s="20" t="s">
        <v>403</v>
      </c>
      <c r="E96" s="20">
        <v>1211</v>
      </c>
      <c r="F96" s="20" t="s">
        <v>90</v>
      </c>
      <c r="G96" s="20" t="s">
        <v>101</v>
      </c>
      <c r="H96" s="20" t="s">
        <v>87</v>
      </c>
      <c r="I96" s="20">
        <v>17031256</v>
      </c>
      <c r="J96" s="79" t="s">
        <v>855</v>
      </c>
      <c r="K96" s="21">
        <v>43466</v>
      </c>
      <c r="L96" s="21">
        <v>43555</v>
      </c>
      <c r="M96" s="20" t="s">
        <v>646</v>
      </c>
      <c r="N96" s="20">
        <v>16200</v>
      </c>
      <c r="O96" s="20">
        <v>48600</v>
      </c>
      <c r="P96" s="20">
        <v>0</v>
      </c>
      <c r="Q96" s="22" t="s">
        <v>359</v>
      </c>
      <c r="R96" s="20" t="s">
        <v>428</v>
      </c>
      <c r="S96" s="21">
        <v>43689</v>
      </c>
      <c r="T96" s="21">
        <v>43689</v>
      </c>
      <c r="U96" s="23"/>
    </row>
    <row r="97" spans="1:21" s="19" customFormat="1" ht="76.5" customHeight="1">
      <c r="A97" s="15">
        <v>2019</v>
      </c>
      <c r="B97" s="16">
        <v>43466</v>
      </c>
      <c r="C97" s="16">
        <v>43555</v>
      </c>
      <c r="D97" s="15" t="s">
        <v>403</v>
      </c>
      <c r="E97" s="15">
        <v>1211</v>
      </c>
      <c r="F97" s="15" t="s">
        <v>558</v>
      </c>
      <c r="G97" s="15" t="s">
        <v>101</v>
      </c>
      <c r="H97" s="15" t="s">
        <v>37</v>
      </c>
      <c r="I97" s="15">
        <v>17031354</v>
      </c>
      <c r="J97" s="79" t="s">
        <v>856</v>
      </c>
      <c r="K97" s="16">
        <v>43525</v>
      </c>
      <c r="L97" s="16">
        <v>43555</v>
      </c>
      <c r="M97" s="15" t="s">
        <v>543</v>
      </c>
      <c r="N97" s="15">
        <v>18700</v>
      </c>
      <c r="O97" s="15">
        <v>18700</v>
      </c>
      <c r="P97" s="15">
        <v>0</v>
      </c>
      <c r="Q97" s="17" t="s">
        <v>359</v>
      </c>
      <c r="R97" s="15" t="s">
        <v>428</v>
      </c>
      <c r="S97" s="16">
        <v>43689</v>
      </c>
      <c r="T97" s="16">
        <v>43689</v>
      </c>
      <c r="U97" s="18"/>
    </row>
    <row r="98" spans="1:21" s="24" customFormat="1" ht="76.5" customHeight="1">
      <c r="A98" s="20">
        <v>2019</v>
      </c>
      <c r="B98" s="21">
        <v>43466</v>
      </c>
      <c r="C98" s="21">
        <v>43555</v>
      </c>
      <c r="D98" s="20" t="s">
        <v>403</v>
      </c>
      <c r="E98" s="20">
        <v>1211</v>
      </c>
      <c r="F98" s="20" t="s">
        <v>410</v>
      </c>
      <c r="G98" s="20" t="s">
        <v>23</v>
      </c>
      <c r="H98" s="20" t="s">
        <v>411</v>
      </c>
      <c r="I98" s="20">
        <v>17031319</v>
      </c>
      <c r="J98" s="79" t="s">
        <v>857</v>
      </c>
      <c r="K98" s="21">
        <v>43497</v>
      </c>
      <c r="L98" s="21">
        <v>43555</v>
      </c>
      <c r="M98" s="20" t="s">
        <v>603</v>
      </c>
      <c r="N98" s="20">
        <v>21300</v>
      </c>
      <c r="O98" s="20">
        <v>42600</v>
      </c>
      <c r="P98" s="20">
        <v>0</v>
      </c>
      <c r="Q98" s="22" t="s">
        <v>359</v>
      </c>
      <c r="R98" s="20" t="s">
        <v>428</v>
      </c>
      <c r="S98" s="21">
        <v>43689</v>
      </c>
      <c r="T98" s="21">
        <v>43689</v>
      </c>
      <c r="U98" s="23"/>
    </row>
    <row r="99" spans="1:21" s="19" customFormat="1" ht="76.5" customHeight="1">
      <c r="A99" s="15">
        <v>2019</v>
      </c>
      <c r="B99" s="16">
        <v>43466</v>
      </c>
      <c r="C99" s="16">
        <v>43555</v>
      </c>
      <c r="D99" s="15" t="s">
        <v>403</v>
      </c>
      <c r="E99" s="15">
        <v>1211</v>
      </c>
      <c r="F99" s="15" t="s">
        <v>410</v>
      </c>
      <c r="G99" s="15" t="s">
        <v>23</v>
      </c>
      <c r="H99" s="15" t="s">
        <v>411</v>
      </c>
      <c r="I99" s="15">
        <v>17031311</v>
      </c>
      <c r="J99" s="79" t="s">
        <v>857</v>
      </c>
      <c r="K99" s="16">
        <v>43466</v>
      </c>
      <c r="L99" s="16">
        <v>43496</v>
      </c>
      <c r="M99" s="15" t="s">
        <v>202</v>
      </c>
      <c r="N99" s="15">
        <v>13237</v>
      </c>
      <c r="O99" s="15">
        <v>13237</v>
      </c>
      <c r="P99" s="15">
        <v>0</v>
      </c>
      <c r="Q99" s="17" t="s">
        <v>359</v>
      </c>
      <c r="R99" s="15" t="s">
        <v>428</v>
      </c>
      <c r="S99" s="16">
        <v>43689</v>
      </c>
      <c r="T99" s="16">
        <v>43689</v>
      </c>
      <c r="U99" s="18"/>
    </row>
    <row r="100" spans="1:21" s="24" customFormat="1" ht="76.5" customHeight="1">
      <c r="A100" s="20">
        <v>2019</v>
      </c>
      <c r="B100" s="21">
        <v>43466</v>
      </c>
      <c r="C100" s="21">
        <v>43555</v>
      </c>
      <c r="D100" s="20" t="s">
        <v>403</v>
      </c>
      <c r="E100" s="20">
        <v>1211</v>
      </c>
      <c r="F100" s="20" t="s">
        <v>36</v>
      </c>
      <c r="G100" s="20" t="s">
        <v>23</v>
      </c>
      <c r="H100" s="20" t="s">
        <v>298</v>
      </c>
      <c r="I100" s="20">
        <v>17031380</v>
      </c>
      <c r="J100" s="79" t="s">
        <v>858</v>
      </c>
      <c r="K100" s="21">
        <v>43466</v>
      </c>
      <c r="L100" s="21">
        <v>43555</v>
      </c>
      <c r="M100" s="20" t="s">
        <v>477</v>
      </c>
      <c r="N100" s="20">
        <v>16200</v>
      </c>
      <c r="O100" s="20">
        <v>48600</v>
      </c>
      <c r="P100" s="20">
        <v>0</v>
      </c>
      <c r="Q100" s="22" t="s">
        <v>359</v>
      </c>
      <c r="R100" s="20" t="s">
        <v>428</v>
      </c>
      <c r="S100" s="21">
        <v>43689</v>
      </c>
      <c r="T100" s="21">
        <v>43689</v>
      </c>
      <c r="U100" s="23"/>
    </row>
    <row r="101" spans="1:21" s="19" customFormat="1" ht="76.5" customHeight="1">
      <c r="A101" s="15">
        <v>2019</v>
      </c>
      <c r="B101" s="16">
        <v>43466</v>
      </c>
      <c r="C101" s="16">
        <v>43555</v>
      </c>
      <c r="D101" s="15" t="s">
        <v>403</v>
      </c>
      <c r="E101" s="15">
        <v>1211</v>
      </c>
      <c r="F101" s="15" t="s">
        <v>651</v>
      </c>
      <c r="G101" s="15" t="s">
        <v>23</v>
      </c>
      <c r="H101" s="15" t="s">
        <v>311</v>
      </c>
      <c r="I101" s="15">
        <v>17031252</v>
      </c>
      <c r="J101" s="79" t="s">
        <v>859</v>
      </c>
      <c r="K101" s="16">
        <v>43466</v>
      </c>
      <c r="L101" s="16">
        <v>43555</v>
      </c>
      <c r="M101" s="15" t="s">
        <v>650</v>
      </c>
      <c r="N101" s="15">
        <v>16200</v>
      </c>
      <c r="O101" s="15">
        <v>48600</v>
      </c>
      <c r="P101" s="15">
        <v>0</v>
      </c>
      <c r="Q101" s="17" t="s">
        <v>359</v>
      </c>
      <c r="R101" s="15" t="s">
        <v>428</v>
      </c>
      <c r="S101" s="16">
        <v>43689</v>
      </c>
      <c r="T101" s="16">
        <v>43689</v>
      </c>
      <c r="U101" s="18"/>
    </row>
    <row r="102" spans="1:21" s="24" customFormat="1" ht="76.5" customHeight="1">
      <c r="A102" s="20">
        <v>2019</v>
      </c>
      <c r="B102" s="21">
        <v>43466</v>
      </c>
      <c r="C102" s="21">
        <v>43555</v>
      </c>
      <c r="D102" s="20" t="s">
        <v>403</v>
      </c>
      <c r="E102" s="20">
        <v>1211</v>
      </c>
      <c r="F102" s="20" t="s">
        <v>594</v>
      </c>
      <c r="G102" s="20" t="s">
        <v>23</v>
      </c>
      <c r="H102" s="20" t="s">
        <v>595</v>
      </c>
      <c r="I102" s="20">
        <v>17031323</v>
      </c>
      <c r="J102" s="79" t="s">
        <v>860</v>
      </c>
      <c r="K102" s="21">
        <v>43466</v>
      </c>
      <c r="L102" s="21">
        <v>43555</v>
      </c>
      <c r="M102" s="20" t="s">
        <v>596</v>
      </c>
      <c r="N102" s="20">
        <v>21300</v>
      </c>
      <c r="O102" s="20">
        <v>63900</v>
      </c>
      <c r="P102" s="20">
        <v>0</v>
      </c>
      <c r="Q102" s="22" t="s">
        <v>359</v>
      </c>
      <c r="R102" s="20" t="s">
        <v>428</v>
      </c>
      <c r="S102" s="21">
        <v>43689</v>
      </c>
      <c r="T102" s="21">
        <v>43689</v>
      </c>
      <c r="U102" s="23"/>
    </row>
    <row r="103" spans="1:21" s="19" customFormat="1" ht="76.5" customHeight="1">
      <c r="A103" s="15">
        <v>2019</v>
      </c>
      <c r="B103" s="16">
        <v>43466</v>
      </c>
      <c r="C103" s="16">
        <v>43555</v>
      </c>
      <c r="D103" s="15" t="s">
        <v>403</v>
      </c>
      <c r="E103" s="15">
        <v>1211</v>
      </c>
      <c r="F103" s="15" t="s">
        <v>321</v>
      </c>
      <c r="G103" s="15" t="s">
        <v>23</v>
      </c>
      <c r="H103" s="15" t="s">
        <v>37</v>
      </c>
      <c r="I103" s="15">
        <v>17031502</v>
      </c>
      <c r="J103" s="79" t="s">
        <v>861</v>
      </c>
      <c r="K103" s="16">
        <v>43497</v>
      </c>
      <c r="L103" s="16">
        <v>43555</v>
      </c>
      <c r="M103" s="15" t="s">
        <v>455</v>
      </c>
      <c r="N103" s="15">
        <v>16200</v>
      </c>
      <c r="O103" s="15">
        <v>32400</v>
      </c>
      <c r="P103" s="15">
        <v>0</v>
      </c>
      <c r="Q103" s="17" t="s">
        <v>359</v>
      </c>
      <c r="R103" s="15" t="s">
        <v>428</v>
      </c>
      <c r="S103" s="16">
        <v>43689</v>
      </c>
      <c r="T103" s="16">
        <v>43689</v>
      </c>
      <c r="U103" s="18"/>
    </row>
    <row r="104" spans="1:21" s="24" customFormat="1" ht="76.5" customHeight="1">
      <c r="A104" s="20">
        <v>2019</v>
      </c>
      <c r="B104" s="21">
        <v>43466</v>
      </c>
      <c r="C104" s="21">
        <v>43555</v>
      </c>
      <c r="D104" s="20" t="s">
        <v>403</v>
      </c>
      <c r="E104" s="20">
        <v>1211</v>
      </c>
      <c r="F104" s="20" t="s">
        <v>506</v>
      </c>
      <c r="G104" s="20" t="s">
        <v>23</v>
      </c>
      <c r="H104" s="20" t="s">
        <v>48</v>
      </c>
      <c r="I104" s="20">
        <v>17031422</v>
      </c>
      <c r="J104" s="79" t="s">
        <v>862</v>
      </c>
      <c r="K104" s="21">
        <v>43525</v>
      </c>
      <c r="L104" s="21">
        <v>43555</v>
      </c>
      <c r="M104" s="20" t="s">
        <v>450</v>
      </c>
      <c r="N104" s="20">
        <v>13237</v>
      </c>
      <c r="O104" s="20">
        <v>13237</v>
      </c>
      <c r="P104" s="20">
        <v>0</v>
      </c>
      <c r="Q104" s="22" t="s">
        <v>359</v>
      </c>
      <c r="R104" s="20" t="s">
        <v>428</v>
      </c>
      <c r="S104" s="21">
        <v>43689</v>
      </c>
      <c r="T104" s="21">
        <v>43689</v>
      </c>
      <c r="U104" s="23"/>
    </row>
    <row r="105" spans="1:21" s="19" customFormat="1" ht="76.5" customHeight="1">
      <c r="A105" s="15">
        <v>2019</v>
      </c>
      <c r="B105" s="16">
        <v>43466</v>
      </c>
      <c r="C105" s="16">
        <v>43555</v>
      </c>
      <c r="D105" s="15" t="s">
        <v>403</v>
      </c>
      <c r="E105" s="15">
        <v>1211</v>
      </c>
      <c r="F105" s="15" t="s">
        <v>501</v>
      </c>
      <c r="G105" s="15" t="s">
        <v>23</v>
      </c>
      <c r="H105" s="15" t="s">
        <v>95</v>
      </c>
      <c r="I105" s="15">
        <v>17031439</v>
      </c>
      <c r="J105" s="79" t="s">
        <v>863</v>
      </c>
      <c r="K105" s="16">
        <v>43540</v>
      </c>
      <c r="L105" s="16">
        <v>43555</v>
      </c>
      <c r="M105" s="15" t="s">
        <v>500</v>
      </c>
      <c r="N105" s="15">
        <v>13237</v>
      </c>
      <c r="O105" s="15">
        <v>6618.5</v>
      </c>
      <c r="P105" s="15">
        <v>0</v>
      </c>
      <c r="Q105" s="17" t="s">
        <v>359</v>
      </c>
      <c r="R105" s="15" t="s">
        <v>428</v>
      </c>
      <c r="S105" s="16">
        <v>43689</v>
      </c>
      <c r="T105" s="16">
        <v>43689</v>
      </c>
      <c r="U105" s="18"/>
    </row>
    <row r="106" spans="1:21" s="24" customFormat="1" ht="76.5" customHeight="1">
      <c r="A106" s="20">
        <v>2019</v>
      </c>
      <c r="B106" s="21">
        <v>43466</v>
      </c>
      <c r="C106" s="21">
        <v>43555</v>
      </c>
      <c r="D106" s="20" t="s">
        <v>403</v>
      </c>
      <c r="E106" s="20">
        <v>1211</v>
      </c>
      <c r="F106" s="20" t="s">
        <v>94</v>
      </c>
      <c r="G106" s="20" t="s">
        <v>23</v>
      </c>
      <c r="H106" s="20" t="s">
        <v>95</v>
      </c>
      <c r="I106" s="20">
        <v>17031408</v>
      </c>
      <c r="J106" s="79" t="s">
        <v>864</v>
      </c>
      <c r="K106" s="21">
        <v>43466</v>
      </c>
      <c r="L106" s="21">
        <v>43496</v>
      </c>
      <c r="M106" s="20" t="s">
        <v>520</v>
      </c>
      <c r="N106" s="20">
        <v>29100</v>
      </c>
      <c r="O106" s="20">
        <v>29100</v>
      </c>
      <c r="P106" s="20">
        <v>0</v>
      </c>
      <c r="Q106" s="22" t="s">
        <v>359</v>
      </c>
      <c r="R106" s="20" t="s">
        <v>428</v>
      </c>
      <c r="S106" s="21">
        <v>43689</v>
      </c>
      <c r="T106" s="21">
        <v>43689</v>
      </c>
      <c r="U106" s="23"/>
    </row>
    <row r="107" spans="1:21" s="19" customFormat="1" ht="76.5" customHeight="1">
      <c r="A107" s="15">
        <v>2019</v>
      </c>
      <c r="B107" s="16">
        <v>43466</v>
      </c>
      <c r="C107" s="16">
        <v>43555</v>
      </c>
      <c r="D107" s="15" t="s">
        <v>403</v>
      </c>
      <c r="E107" s="15">
        <v>1211</v>
      </c>
      <c r="F107" s="15" t="s">
        <v>248</v>
      </c>
      <c r="G107" s="15" t="s">
        <v>23</v>
      </c>
      <c r="H107" s="15" t="s">
        <v>95</v>
      </c>
      <c r="I107" s="15">
        <v>17031387</v>
      </c>
      <c r="J107" s="79" t="s">
        <v>865</v>
      </c>
      <c r="K107" s="16">
        <v>43540</v>
      </c>
      <c r="L107" s="16">
        <v>43555</v>
      </c>
      <c r="M107" s="15" t="s">
        <v>530</v>
      </c>
      <c r="N107" s="15">
        <v>18700</v>
      </c>
      <c r="O107" s="15">
        <v>9350</v>
      </c>
      <c r="P107" s="15">
        <v>0</v>
      </c>
      <c r="Q107" s="17" t="s">
        <v>359</v>
      </c>
      <c r="R107" s="15" t="s">
        <v>428</v>
      </c>
      <c r="S107" s="16">
        <v>43689</v>
      </c>
      <c r="T107" s="16">
        <v>43689</v>
      </c>
      <c r="U107" s="18"/>
    </row>
    <row r="108" spans="1:21" s="24" customFormat="1" ht="76.5" customHeight="1">
      <c r="A108" s="20">
        <v>2019</v>
      </c>
      <c r="B108" s="21">
        <v>43466</v>
      </c>
      <c r="C108" s="21">
        <v>43555</v>
      </c>
      <c r="D108" s="20" t="s">
        <v>403</v>
      </c>
      <c r="E108" s="20">
        <v>1211</v>
      </c>
      <c r="F108" s="20" t="s">
        <v>240</v>
      </c>
      <c r="G108" s="20" t="s">
        <v>387</v>
      </c>
      <c r="H108" s="20" t="s">
        <v>37</v>
      </c>
      <c r="I108" s="20">
        <v>17031369</v>
      </c>
      <c r="J108" s="79" t="s">
        <v>866</v>
      </c>
      <c r="K108" s="21">
        <v>43466</v>
      </c>
      <c r="L108" s="21">
        <v>43555</v>
      </c>
      <c r="M108" s="20" t="s">
        <v>525</v>
      </c>
      <c r="N108" s="20">
        <v>21300</v>
      </c>
      <c r="O108" s="20">
        <v>63900</v>
      </c>
      <c r="P108" s="20">
        <v>0</v>
      </c>
      <c r="Q108" s="22" t="s">
        <v>359</v>
      </c>
      <c r="R108" s="20" t="s">
        <v>428</v>
      </c>
      <c r="S108" s="21">
        <v>43689</v>
      </c>
      <c r="T108" s="21">
        <v>43689</v>
      </c>
      <c r="U108" s="23"/>
    </row>
    <row r="109" spans="1:21" s="19" customFormat="1" ht="76.5" customHeight="1">
      <c r="A109" s="15">
        <v>2019</v>
      </c>
      <c r="B109" s="16">
        <v>43466</v>
      </c>
      <c r="C109" s="16">
        <v>43555</v>
      </c>
      <c r="D109" s="15" t="s">
        <v>403</v>
      </c>
      <c r="E109" s="15">
        <v>1211</v>
      </c>
      <c r="F109" s="15" t="s">
        <v>233</v>
      </c>
      <c r="G109" s="15" t="s">
        <v>143</v>
      </c>
      <c r="H109" s="15" t="s">
        <v>49</v>
      </c>
      <c r="I109" s="15">
        <v>17031429</v>
      </c>
      <c r="J109" s="79" t="s">
        <v>867</v>
      </c>
      <c r="K109" s="16">
        <v>43497</v>
      </c>
      <c r="L109" s="16">
        <v>43555</v>
      </c>
      <c r="M109" s="15" t="s">
        <v>441</v>
      </c>
      <c r="N109" s="15">
        <v>16200</v>
      </c>
      <c r="O109" s="15">
        <v>32400</v>
      </c>
      <c r="P109" s="15">
        <v>0</v>
      </c>
      <c r="Q109" s="17" t="s">
        <v>359</v>
      </c>
      <c r="R109" s="15" t="s">
        <v>428</v>
      </c>
      <c r="S109" s="16">
        <v>43689</v>
      </c>
      <c r="T109" s="16">
        <v>43689</v>
      </c>
      <c r="U109" s="18"/>
    </row>
    <row r="110" spans="1:21" s="24" customFormat="1" ht="76.5" customHeight="1">
      <c r="A110" s="20">
        <v>2019</v>
      </c>
      <c r="B110" s="21">
        <v>43466</v>
      </c>
      <c r="C110" s="21">
        <v>43555</v>
      </c>
      <c r="D110" s="20" t="s">
        <v>403</v>
      </c>
      <c r="E110" s="20">
        <v>1211</v>
      </c>
      <c r="F110" s="20" t="s">
        <v>245</v>
      </c>
      <c r="G110" s="20" t="s">
        <v>237</v>
      </c>
      <c r="H110" s="20" t="s">
        <v>101</v>
      </c>
      <c r="I110" s="20">
        <v>17031330</v>
      </c>
      <c r="J110" s="79" t="s">
        <v>868</v>
      </c>
      <c r="K110" s="21">
        <v>43525</v>
      </c>
      <c r="L110" s="21">
        <v>43555</v>
      </c>
      <c r="M110" s="20" t="s">
        <v>587</v>
      </c>
      <c r="N110" s="20">
        <v>18700</v>
      </c>
      <c r="O110" s="20">
        <v>18700</v>
      </c>
      <c r="P110" s="20">
        <v>0</v>
      </c>
      <c r="Q110" s="22" t="s">
        <v>359</v>
      </c>
      <c r="R110" s="20" t="s">
        <v>428</v>
      </c>
      <c r="S110" s="21">
        <v>43689</v>
      </c>
      <c r="T110" s="21">
        <v>43689</v>
      </c>
      <c r="U110" s="23"/>
    </row>
    <row r="111" spans="1:21" s="19" customFormat="1" ht="76.5" customHeight="1">
      <c r="A111" s="15">
        <v>2019</v>
      </c>
      <c r="B111" s="16">
        <v>43466</v>
      </c>
      <c r="C111" s="16">
        <v>43555</v>
      </c>
      <c r="D111" s="15" t="s">
        <v>403</v>
      </c>
      <c r="E111" s="15">
        <v>1211</v>
      </c>
      <c r="F111" s="15" t="s">
        <v>301</v>
      </c>
      <c r="G111" s="15" t="s">
        <v>237</v>
      </c>
      <c r="H111" s="15" t="s">
        <v>26</v>
      </c>
      <c r="I111" s="15">
        <v>17031305</v>
      </c>
      <c r="J111" s="79" t="s">
        <v>869</v>
      </c>
      <c r="K111" s="16">
        <v>43466</v>
      </c>
      <c r="L111" s="16">
        <v>43555</v>
      </c>
      <c r="M111" s="15" t="s">
        <v>614</v>
      </c>
      <c r="N111" s="15">
        <v>13237</v>
      </c>
      <c r="O111" s="15">
        <v>39711</v>
      </c>
      <c r="P111" s="15">
        <v>0</v>
      </c>
      <c r="Q111" s="17" t="s">
        <v>359</v>
      </c>
      <c r="R111" s="15" t="s">
        <v>428</v>
      </c>
      <c r="S111" s="16">
        <v>43689</v>
      </c>
      <c r="T111" s="16">
        <v>43689</v>
      </c>
      <c r="U111" s="18"/>
    </row>
    <row r="112" spans="1:21" s="24" customFormat="1" ht="76.5" customHeight="1">
      <c r="A112" s="20">
        <v>2019</v>
      </c>
      <c r="B112" s="21">
        <v>43466</v>
      </c>
      <c r="C112" s="21">
        <v>43555</v>
      </c>
      <c r="D112" s="20" t="s">
        <v>403</v>
      </c>
      <c r="E112" s="20">
        <v>1211</v>
      </c>
      <c r="F112" s="20" t="s">
        <v>554</v>
      </c>
      <c r="G112" s="20" t="s">
        <v>237</v>
      </c>
      <c r="H112" s="20" t="s">
        <v>97</v>
      </c>
      <c r="I112" s="20">
        <v>17031360</v>
      </c>
      <c r="J112" s="79" t="s">
        <v>870</v>
      </c>
      <c r="K112" s="21">
        <v>43466</v>
      </c>
      <c r="L112" s="21">
        <v>43555</v>
      </c>
      <c r="M112" s="20" t="s">
        <v>555</v>
      </c>
      <c r="N112" s="20">
        <v>21300</v>
      </c>
      <c r="O112" s="20">
        <v>63900</v>
      </c>
      <c r="P112" s="20">
        <v>0</v>
      </c>
      <c r="Q112" s="22" t="s">
        <v>359</v>
      </c>
      <c r="R112" s="20" t="s">
        <v>428</v>
      </c>
      <c r="S112" s="21">
        <v>43689</v>
      </c>
      <c r="T112" s="21">
        <v>43689</v>
      </c>
      <c r="U112" s="23"/>
    </row>
    <row r="113" spans="1:21" s="19" customFormat="1" ht="76.5" customHeight="1">
      <c r="A113" s="15">
        <v>2019</v>
      </c>
      <c r="B113" s="16">
        <v>43466</v>
      </c>
      <c r="C113" s="16">
        <v>43555</v>
      </c>
      <c r="D113" s="15" t="s">
        <v>403</v>
      </c>
      <c r="E113" s="15">
        <v>1211</v>
      </c>
      <c r="F113" s="15" t="s">
        <v>236</v>
      </c>
      <c r="G113" s="15" t="s">
        <v>237</v>
      </c>
      <c r="H113" s="15" t="s">
        <v>238</v>
      </c>
      <c r="I113" s="15">
        <v>17031327</v>
      </c>
      <c r="J113" s="79" t="s">
        <v>871</v>
      </c>
      <c r="K113" s="16">
        <v>43466</v>
      </c>
      <c r="L113" s="16">
        <v>43555</v>
      </c>
      <c r="M113" s="15" t="s">
        <v>592</v>
      </c>
      <c r="N113" s="15">
        <v>18700</v>
      </c>
      <c r="O113" s="15">
        <v>56100</v>
      </c>
      <c r="P113" s="15">
        <v>0</v>
      </c>
      <c r="Q113" s="17" t="s">
        <v>359</v>
      </c>
      <c r="R113" s="15" t="s">
        <v>428</v>
      </c>
      <c r="S113" s="16">
        <v>43689</v>
      </c>
      <c r="T113" s="16">
        <v>43689</v>
      </c>
      <c r="U113" s="18"/>
    </row>
    <row r="114" spans="1:21" s="24" customFormat="1" ht="76.5" customHeight="1">
      <c r="A114" s="20">
        <v>2019</v>
      </c>
      <c r="B114" s="21">
        <v>43466</v>
      </c>
      <c r="C114" s="21">
        <v>43555</v>
      </c>
      <c r="D114" s="20" t="s">
        <v>403</v>
      </c>
      <c r="E114" s="20">
        <v>1211</v>
      </c>
      <c r="F114" s="20" t="s">
        <v>578</v>
      </c>
      <c r="G114" s="20" t="s">
        <v>308</v>
      </c>
      <c r="H114" s="20" t="s">
        <v>579</v>
      </c>
      <c r="I114" s="20">
        <v>17031338</v>
      </c>
      <c r="J114" s="79" t="s">
        <v>2500</v>
      </c>
      <c r="K114" s="21">
        <v>43466</v>
      </c>
      <c r="L114" s="21">
        <v>43555</v>
      </c>
      <c r="M114" s="20" t="s">
        <v>580</v>
      </c>
      <c r="N114" s="20">
        <v>21300</v>
      </c>
      <c r="O114" s="20">
        <v>63900</v>
      </c>
      <c r="P114" s="20">
        <v>0</v>
      </c>
      <c r="Q114" s="22" t="s">
        <v>359</v>
      </c>
      <c r="R114" s="20" t="s">
        <v>428</v>
      </c>
      <c r="S114" s="21">
        <v>43689</v>
      </c>
      <c r="T114" s="21">
        <v>43689</v>
      </c>
      <c r="U114" s="23"/>
    </row>
    <row r="115" spans="1:21" s="19" customFormat="1" ht="76.5" customHeight="1">
      <c r="A115" s="15">
        <v>2019</v>
      </c>
      <c r="B115" s="16">
        <v>43466</v>
      </c>
      <c r="C115" s="16">
        <v>43555</v>
      </c>
      <c r="D115" s="15" t="s">
        <v>403</v>
      </c>
      <c r="E115" s="15">
        <v>1211</v>
      </c>
      <c r="F115" s="15" t="s">
        <v>551</v>
      </c>
      <c r="G115" s="15" t="s">
        <v>552</v>
      </c>
      <c r="H115" s="15" t="s">
        <v>181</v>
      </c>
      <c r="I115" s="15">
        <v>17031362</v>
      </c>
      <c r="J115" s="79" t="s">
        <v>872</v>
      </c>
      <c r="K115" s="16">
        <v>43481</v>
      </c>
      <c r="L115" s="16">
        <v>43555</v>
      </c>
      <c r="M115" s="15" t="s">
        <v>553</v>
      </c>
      <c r="N115" s="15">
        <v>39600</v>
      </c>
      <c r="O115" s="15">
        <v>118800</v>
      </c>
      <c r="P115" s="15">
        <v>0</v>
      </c>
      <c r="Q115" s="17" t="s">
        <v>359</v>
      </c>
      <c r="R115" s="15" t="s">
        <v>428</v>
      </c>
      <c r="S115" s="16">
        <v>43689</v>
      </c>
      <c r="T115" s="16">
        <v>43689</v>
      </c>
      <c r="U115" s="18"/>
    </row>
    <row r="116" spans="1:21" s="24" customFormat="1" ht="76.5" customHeight="1">
      <c r="A116" s="20">
        <v>2019</v>
      </c>
      <c r="B116" s="21">
        <v>43466</v>
      </c>
      <c r="C116" s="21">
        <v>43555</v>
      </c>
      <c r="D116" s="20" t="s">
        <v>403</v>
      </c>
      <c r="E116" s="20">
        <v>1211</v>
      </c>
      <c r="F116" s="20" t="s">
        <v>125</v>
      </c>
      <c r="G116" s="20" t="s">
        <v>87</v>
      </c>
      <c r="H116" s="20" t="s">
        <v>141</v>
      </c>
      <c r="I116" s="20">
        <v>17031483</v>
      </c>
      <c r="J116" s="79" t="s">
        <v>873</v>
      </c>
      <c r="K116" s="21">
        <v>43525</v>
      </c>
      <c r="L116" s="21">
        <v>43555</v>
      </c>
      <c r="M116" s="20" t="s">
        <v>450</v>
      </c>
      <c r="N116" s="20">
        <v>13237</v>
      </c>
      <c r="O116" s="20">
        <v>13237</v>
      </c>
      <c r="P116" s="20">
        <v>0</v>
      </c>
      <c r="Q116" s="22" t="s">
        <v>359</v>
      </c>
      <c r="R116" s="20" t="s">
        <v>428</v>
      </c>
      <c r="S116" s="21">
        <v>43689</v>
      </c>
      <c r="T116" s="21">
        <v>43689</v>
      </c>
      <c r="U116" s="23"/>
    </row>
    <row r="117" spans="1:21" s="19" customFormat="1" ht="76.5" customHeight="1">
      <c r="A117" s="15">
        <v>2019</v>
      </c>
      <c r="B117" s="16">
        <v>43466</v>
      </c>
      <c r="C117" s="16">
        <v>43555</v>
      </c>
      <c r="D117" s="15" t="s">
        <v>403</v>
      </c>
      <c r="E117" s="15">
        <v>1211</v>
      </c>
      <c r="F117" s="15" t="s">
        <v>125</v>
      </c>
      <c r="G117" s="15" t="s">
        <v>87</v>
      </c>
      <c r="H117" s="15" t="s">
        <v>141</v>
      </c>
      <c r="I117" s="15">
        <v>17031468</v>
      </c>
      <c r="J117" s="79" t="s">
        <v>873</v>
      </c>
      <c r="K117" s="16">
        <v>43466</v>
      </c>
      <c r="L117" s="16">
        <v>43524</v>
      </c>
      <c r="M117" s="15" t="s">
        <v>482</v>
      </c>
      <c r="N117" s="15">
        <v>21300</v>
      </c>
      <c r="O117" s="15">
        <v>42600</v>
      </c>
      <c r="P117" s="15">
        <v>0</v>
      </c>
      <c r="Q117" s="17" t="s">
        <v>359</v>
      </c>
      <c r="R117" s="15" t="s">
        <v>428</v>
      </c>
      <c r="S117" s="16">
        <v>43689</v>
      </c>
      <c r="T117" s="16">
        <v>43689</v>
      </c>
      <c r="U117" s="18"/>
    </row>
    <row r="118" spans="1:21" s="24" customFormat="1" ht="76.5" customHeight="1">
      <c r="A118" s="20">
        <v>2019</v>
      </c>
      <c r="B118" s="21">
        <v>43466</v>
      </c>
      <c r="C118" s="21">
        <v>43555</v>
      </c>
      <c r="D118" s="20" t="s">
        <v>403</v>
      </c>
      <c r="E118" s="20">
        <v>1211</v>
      </c>
      <c r="F118" s="20" t="s">
        <v>248</v>
      </c>
      <c r="G118" s="20" t="s">
        <v>87</v>
      </c>
      <c r="H118" s="20" t="s">
        <v>419</v>
      </c>
      <c r="I118" s="20">
        <v>17031291</v>
      </c>
      <c r="J118" s="79" t="s">
        <v>874</v>
      </c>
      <c r="K118" s="21">
        <v>43466</v>
      </c>
      <c r="L118" s="21">
        <v>43555</v>
      </c>
      <c r="M118" s="20" t="s">
        <v>622</v>
      </c>
      <c r="N118" s="20">
        <v>16200</v>
      </c>
      <c r="O118" s="20">
        <v>48600</v>
      </c>
      <c r="P118" s="20">
        <v>0</v>
      </c>
      <c r="Q118" s="22" t="s">
        <v>359</v>
      </c>
      <c r="R118" s="20" t="s">
        <v>428</v>
      </c>
      <c r="S118" s="21">
        <v>43689</v>
      </c>
      <c r="T118" s="21">
        <v>43689</v>
      </c>
      <c r="U118" s="23"/>
    </row>
    <row r="119" spans="1:21" s="19" customFormat="1" ht="76.5" customHeight="1">
      <c r="A119" s="15">
        <v>2019</v>
      </c>
      <c r="B119" s="16">
        <v>43466</v>
      </c>
      <c r="C119" s="16">
        <v>43555</v>
      </c>
      <c r="D119" s="15" t="s">
        <v>403</v>
      </c>
      <c r="E119" s="15">
        <v>1211</v>
      </c>
      <c r="F119" s="15" t="s">
        <v>468</v>
      </c>
      <c r="G119" s="15" t="s">
        <v>87</v>
      </c>
      <c r="H119" s="15" t="s">
        <v>243</v>
      </c>
      <c r="I119" s="15">
        <v>17031484</v>
      </c>
      <c r="J119" s="79" t="s">
        <v>875</v>
      </c>
      <c r="K119" s="16">
        <v>43466</v>
      </c>
      <c r="L119" s="16">
        <v>43555</v>
      </c>
      <c r="M119" s="15" t="s">
        <v>469</v>
      </c>
      <c r="N119" s="15">
        <v>13237</v>
      </c>
      <c r="O119" s="15">
        <v>39711</v>
      </c>
      <c r="P119" s="15">
        <v>0</v>
      </c>
      <c r="Q119" s="17" t="s">
        <v>359</v>
      </c>
      <c r="R119" s="15" t="s">
        <v>428</v>
      </c>
      <c r="S119" s="16">
        <v>43689</v>
      </c>
      <c r="T119" s="16">
        <v>43689</v>
      </c>
      <c r="U119" s="18"/>
    </row>
    <row r="120" spans="1:21" s="24" customFormat="1" ht="76.5" customHeight="1">
      <c r="A120" s="20">
        <v>2019</v>
      </c>
      <c r="B120" s="21">
        <v>43466</v>
      </c>
      <c r="C120" s="21">
        <v>43555</v>
      </c>
      <c r="D120" s="20" t="s">
        <v>403</v>
      </c>
      <c r="E120" s="20">
        <v>1211</v>
      </c>
      <c r="F120" s="20" t="s">
        <v>532</v>
      </c>
      <c r="G120" s="20" t="s">
        <v>87</v>
      </c>
      <c r="H120" s="20" t="s">
        <v>27</v>
      </c>
      <c r="I120" s="20">
        <v>17031385</v>
      </c>
      <c r="J120" s="79" t="s">
        <v>876</v>
      </c>
      <c r="K120" s="21">
        <v>43466</v>
      </c>
      <c r="L120" s="21">
        <v>43555</v>
      </c>
      <c r="M120" s="20" t="s">
        <v>533</v>
      </c>
      <c r="N120" s="20">
        <v>18700</v>
      </c>
      <c r="O120" s="20">
        <v>56100</v>
      </c>
      <c r="P120" s="20">
        <v>0</v>
      </c>
      <c r="Q120" s="22" t="s">
        <v>359</v>
      </c>
      <c r="R120" s="20" t="s">
        <v>428</v>
      </c>
      <c r="S120" s="21">
        <v>43689</v>
      </c>
      <c r="T120" s="21">
        <v>43689</v>
      </c>
      <c r="U120" s="23"/>
    </row>
    <row r="121" spans="1:21" s="19" customFormat="1" ht="76.5" customHeight="1">
      <c r="A121" s="15">
        <v>2019</v>
      </c>
      <c r="B121" s="16">
        <v>43466</v>
      </c>
      <c r="C121" s="16">
        <v>43555</v>
      </c>
      <c r="D121" s="15" t="s">
        <v>403</v>
      </c>
      <c r="E121" s="15">
        <v>1211</v>
      </c>
      <c r="F121" s="15" t="s">
        <v>206</v>
      </c>
      <c r="G121" s="15" t="s">
        <v>87</v>
      </c>
      <c r="H121" s="15" t="s">
        <v>207</v>
      </c>
      <c r="I121" s="15">
        <v>17031375</v>
      </c>
      <c r="J121" s="79" t="s">
        <v>877</v>
      </c>
      <c r="K121" s="16">
        <v>43466</v>
      </c>
      <c r="L121" s="16">
        <v>43555</v>
      </c>
      <c r="M121" s="15" t="s">
        <v>543</v>
      </c>
      <c r="N121" s="15">
        <v>18700</v>
      </c>
      <c r="O121" s="15">
        <v>56100</v>
      </c>
      <c r="P121" s="15">
        <v>0</v>
      </c>
      <c r="Q121" s="17" t="s">
        <v>359</v>
      </c>
      <c r="R121" s="15" t="s">
        <v>428</v>
      </c>
      <c r="S121" s="16">
        <v>43689</v>
      </c>
      <c r="T121" s="16">
        <v>43689</v>
      </c>
      <c r="U121" s="18"/>
    </row>
    <row r="122" spans="1:21" s="24" customFormat="1" ht="76.5" customHeight="1">
      <c r="A122" s="20">
        <v>2019</v>
      </c>
      <c r="B122" s="21">
        <v>43466</v>
      </c>
      <c r="C122" s="21">
        <v>43555</v>
      </c>
      <c r="D122" s="20" t="s">
        <v>403</v>
      </c>
      <c r="E122" s="20">
        <v>1211</v>
      </c>
      <c r="F122" s="20" t="s">
        <v>730</v>
      </c>
      <c r="G122" s="20" t="s">
        <v>87</v>
      </c>
      <c r="H122" s="20" t="s">
        <v>731</v>
      </c>
      <c r="I122" s="20">
        <v>17031355</v>
      </c>
      <c r="J122" s="79" t="s">
        <v>2501</v>
      </c>
      <c r="K122" s="21">
        <v>43525</v>
      </c>
      <c r="L122" s="21">
        <v>43555</v>
      </c>
      <c r="M122" s="20" t="s">
        <v>721</v>
      </c>
      <c r="N122" s="20">
        <v>18700</v>
      </c>
      <c r="O122" s="20">
        <v>18700</v>
      </c>
      <c r="P122" s="20">
        <v>0</v>
      </c>
      <c r="Q122" s="22" t="s">
        <v>359</v>
      </c>
      <c r="R122" s="20" t="s">
        <v>428</v>
      </c>
      <c r="S122" s="21">
        <v>43689</v>
      </c>
      <c r="T122" s="21">
        <v>43689</v>
      </c>
      <c r="U122" s="23"/>
    </row>
    <row r="123" spans="1:21" s="19" customFormat="1" ht="76.5" customHeight="1">
      <c r="A123" s="15">
        <v>2019</v>
      </c>
      <c r="B123" s="16">
        <v>43466</v>
      </c>
      <c r="C123" s="16">
        <v>43555</v>
      </c>
      <c r="D123" s="15" t="s">
        <v>403</v>
      </c>
      <c r="E123" s="15">
        <v>1211</v>
      </c>
      <c r="F123" s="15" t="s">
        <v>227</v>
      </c>
      <c r="G123" s="15" t="s">
        <v>87</v>
      </c>
      <c r="H123" s="15" t="s">
        <v>26</v>
      </c>
      <c r="I123" s="15">
        <v>17031390</v>
      </c>
      <c r="J123" s="79" t="s">
        <v>878</v>
      </c>
      <c r="K123" s="16">
        <v>43466</v>
      </c>
      <c r="L123" s="16">
        <v>43555</v>
      </c>
      <c r="M123" s="15" t="s">
        <v>278</v>
      </c>
      <c r="N123" s="15">
        <v>16200</v>
      </c>
      <c r="O123" s="15">
        <v>48600</v>
      </c>
      <c r="P123" s="15">
        <v>0</v>
      </c>
      <c r="Q123" s="17" t="s">
        <v>359</v>
      </c>
      <c r="R123" s="15" t="s">
        <v>428</v>
      </c>
      <c r="S123" s="16">
        <v>43689</v>
      </c>
      <c r="T123" s="16">
        <v>43689</v>
      </c>
      <c r="U123" s="18"/>
    </row>
    <row r="124" spans="1:21" s="24" customFormat="1" ht="76.5" customHeight="1">
      <c r="A124" s="20">
        <v>2019</v>
      </c>
      <c r="B124" s="21">
        <v>43466</v>
      </c>
      <c r="C124" s="21">
        <v>43555</v>
      </c>
      <c r="D124" s="20" t="s">
        <v>403</v>
      </c>
      <c r="E124" s="20">
        <v>1211</v>
      </c>
      <c r="F124" s="20" t="s">
        <v>363</v>
      </c>
      <c r="G124" s="20" t="s">
        <v>87</v>
      </c>
      <c r="H124" s="20" t="s">
        <v>364</v>
      </c>
      <c r="I124" s="20">
        <v>17031297</v>
      </c>
      <c r="J124" s="79" t="s">
        <v>879</v>
      </c>
      <c r="K124" s="21">
        <v>43466</v>
      </c>
      <c r="L124" s="21">
        <v>43555</v>
      </c>
      <c r="M124" s="20" t="s">
        <v>278</v>
      </c>
      <c r="N124" s="20">
        <v>16200</v>
      </c>
      <c r="O124" s="20">
        <v>48600</v>
      </c>
      <c r="P124" s="20">
        <v>0</v>
      </c>
      <c r="Q124" s="22" t="s">
        <v>359</v>
      </c>
      <c r="R124" s="20" t="s">
        <v>428</v>
      </c>
      <c r="S124" s="21">
        <v>43689</v>
      </c>
      <c r="T124" s="21">
        <v>43689</v>
      </c>
      <c r="U124" s="23"/>
    </row>
    <row r="125" spans="1:21" s="19" customFormat="1" ht="76.5" customHeight="1">
      <c r="A125" s="15">
        <v>2019</v>
      </c>
      <c r="B125" s="16">
        <v>43466</v>
      </c>
      <c r="C125" s="16">
        <v>43555</v>
      </c>
      <c r="D125" s="15" t="s">
        <v>403</v>
      </c>
      <c r="E125" s="15">
        <v>1211</v>
      </c>
      <c r="F125" s="15" t="s">
        <v>499</v>
      </c>
      <c r="G125" s="15" t="s">
        <v>87</v>
      </c>
      <c r="H125" s="15" t="s">
        <v>148</v>
      </c>
      <c r="I125" s="15">
        <v>17031440</v>
      </c>
      <c r="J125" s="79" t="s">
        <v>2502</v>
      </c>
      <c r="K125" s="16">
        <v>43525</v>
      </c>
      <c r="L125" s="16">
        <v>43555</v>
      </c>
      <c r="M125" s="15" t="s">
        <v>202</v>
      </c>
      <c r="N125" s="15">
        <v>13237</v>
      </c>
      <c r="O125" s="15">
        <v>13237</v>
      </c>
      <c r="P125" s="15">
        <v>0</v>
      </c>
      <c r="Q125" s="17" t="s">
        <v>359</v>
      </c>
      <c r="R125" s="15" t="s">
        <v>428</v>
      </c>
      <c r="S125" s="16">
        <v>43689</v>
      </c>
      <c r="T125" s="16">
        <v>43689</v>
      </c>
      <c r="U125" s="18"/>
    </row>
    <row r="126" spans="1:21" s="24" customFormat="1" ht="76.5" customHeight="1">
      <c r="A126" s="20">
        <v>2019</v>
      </c>
      <c r="B126" s="21">
        <v>43466</v>
      </c>
      <c r="C126" s="21">
        <v>43555</v>
      </c>
      <c r="D126" s="20" t="s">
        <v>403</v>
      </c>
      <c r="E126" s="20">
        <v>1211</v>
      </c>
      <c r="F126" s="20" t="s">
        <v>432</v>
      </c>
      <c r="G126" s="20" t="s">
        <v>98</v>
      </c>
      <c r="H126" s="20" t="s">
        <v>87</v>
      </c>
      <c r="I126" s="20">
        <v>17031326</v>
      </c>
      <c r="J126" s="79" t="s">
        <v>880</v>
      </c>
      <c r="K126" s="21">
        <v>43466</v>
      </c>
      <c r="L126" s="21">
        <v>43555</v>
      </c>
      <c r="M126" s="20" t="s">
        <v>266</v>
      </c>
      <c r="N126" s="20">
        <v>18700</v>
      </c>
      <c r="O126" s="20">
        <v>56100</v>
      </c>
      <c r="P126" s="20">
        <v>0</v>
      </c>
      <c r="Q126" s="22" t="s">
        <v>359</v>
      </c>
      <c r="R126" s="20" t="s">
        <v>428</v>
      </c>
      <c r="S126" s="21">
        <v>43689</v>
      </c>
      <c r="T126" s="21">
        <v>43689</v>
      </c>
      <c r="U126" s="23"/>
    </row>
    <row r="127" spans="1:21" s="19" customFormat="1" ht="76.5" customHeight="1">
      <c r="A127" s="15">
        <v>2019</v>
      </c>
      <c r="B127" s="16">
        <v>43466</v>
      </c>
      <c r="C127" s="16">
        <v>43555</v>
      </c>
      <c r="D127" s="15" t="s">
        <v>403</v>
      </c>
      <c r="E127" s="15">
        <v>1211</v>
      </c>
      <c r="F127" s="15" t="s">
        <v>536</v>
      </c>
      <c r="G127" s="15" t="s">
        <v>98</v>
      </c>
      <c r="H127" s="15" t="s">
        <v>112</v>
      </c>
      <c r="I127" s="15">
        <v>17031382</v>
      </c>
      <c r="J127" s="79" t="s">
        <v>881</v>
      </c>
      <c r="K127" s="16">
        <v>43512</v>
      </c>
      <c r="L127" s="16">
        <v>43555</v>
      </c>
      <c r="M127" s="15" t="s">
        <v>478</v>
      </c>
      <c r="N127" s="15">
        <v>23800</v>
      </c>
      <c r="O127" s="15">
        <v>35700</v>
      </c>
      <c r="P127" s="15">
        <v>0</v>
      </c>
      <c r="Q127" s="17" t="s">
        <v>359</v>
      </c>
      <c r="R127" s="15" t="s">
        <v>428</v>
      </c>
      <c r="S127" s="16">
        <v>43689</v>
      </c>
      <c r="T127" s="16">
        <v>43689</v>
      </c>
      <c r="U127" s="18"/>
    </row>
    <row r="128" spans="1:21" s="24" customFormat="1" ht="76.5" customHeight="1">
      <c r="A128" s="20">
        <v>2019</v>
      </c>
      <c r="B128" s="21">
        <v>43466</v>
      </c>
      <c r="C128" s="21">
        <v>43555</v>
      </c>
      <c r="D128" s="20" t="s">
        <v>403</v>
      </c>
      <c r="E128" s="20">
        <v>1211</v>
      </c>
      <c r="F128" s="20" t="s">
        <v>316</v>
      </c>
      <c r="G128" s="20" t="s">
        <v>98</v>
      </c>
      <c r="H128" s="20" t="s">
        <v>470</v>
      </c>
      <c r="I128" s="20">
        <v>17031483</v>
      </c>
      <c r="J128" s="79" t="s">
        <v>882</v>
      </c>
      <c r="K128" s="21">
        <v>43466</v>
      </c>
      <c r="L128" s="21">
        <v>43524</v>
      </c>
      <c r="M128" s="20" t="s">
        <v>450</v>
      </c>
      <c r="N128" s="20">
        <v>13237</v>
      </c>
      <c r="O128" s="20">
        <v>26474</v>
      </c>
      <c r="P128" s="20">
        <v>0</v>
      </c>
      <c r="Q128" s="22" t="s">
        <v>359</v>
      </c>
      <c r="R128" s="20" t="s">
        <v>428</v>
      </c>
      <c r="S128" s="21">
        <v>43689</v>
      </c>
      <c r="T128" s="21">
        <v>43689</v>
      </c>
      <c r="U128" s="23"/>
    </row>
    <row r="129" spans="1:21" s="19" customFormat="1" ht="76.5" customHeight="1">
      <c r="A129" s="15">
        <v>2019</v>
      </c>
      <c r="B129" s="16">
        <v>43466</v>
      </c>
      <c r="C129" s="16">
        <v>43555</v>
      </c>
      <c r="D129" s="15" t="s">
        <v>403</v>
      </c>
      <c r="E129" s="15">
        <v>1211</v>
      </c>
      <c r="F129" s="15" t="s">
        <v>316</v>
      </c>
      <c r="G129" s="15" t="s">
        <v>98</v>
      </c>
      <c r="H129" s="15" t="s">
        <v>470</v>
      </c>
      <c r="I129" s="15">
        <v>17031468</v>
      </c>
      <c r="J129" s="79" t="s">
        <v>882</v>
      </c>
      <c r="K129" s="16">
        <v>43525</v>
      </c>
      <c r="L129" s="16">
        <v>43555</v>
      </c>
      <c r="M129" s="15" t="s">
        <v>482</v>
      </c>
      <c r="N129" s="15">
        <v>21300</v>
      </c>
      <c r="O129" s="15">
        <v>21300</v>
      </c>
      <c r="P129" s="15">
        <v>0</v>
      </c>
      <c r="Q129" s="17" t="s">
        <v>359</v>
      </c>
      <c r="R129" s="15" t="s">
        <v>428</v>
      </c>
      <c r="S129" s="16">
        <v>43689</v>
      </c>
      <c r="T129" s="16">
        <v>43689</v>
      </c>
      <c r="U129" s="18"/>
    </row>
    <row r="130" spans="1:21" s="24" customFormat="1" ht="76.5" customHeight="1">
      <c r="A130" s="20">
        <v>2019</v>
      </c>
      <c r="B130" s="21">
        <v>43466</v>
      </c>
      <c r="C130" s="21">
        <v>43555</v>
      </c>
      <c r="D130" s="20" t="s">
        <v>403</v>
      </c>
      <c r="E130" s="20">
        <v>1211</v>
      </c>
      <c r="F130" s="20" t="s">
        <v>360</v>
      </c>
      <c r="G130" s="20" t="s">
        <v>98</v>
      </c>
      <c r="H130" s="20" t="s">
        <v>97</v>
      </c>
      <c r="I130" s="20">
        <v>17031248</v>
      </c>
      <c r="J130" s="79" t="s">
        <v>883</v>
      </c>
      <c r="K130" s="21">
        <v>43466</v>
      </c>
      <c r="L130" s="21">
        <v>43555</v>
      </c>
      <c r="M130" s="20" t="s">
        <v>656</v>
      </c>
      <c r="N130" s="20">
        <v>16200</v>
      </c>
      <c r="O130" s="20">
        <v>48600</v>
      </c>
      <c r="P130" s="20">
        <v>0</v>
      </c>
      <c r="Q130" s="22" t="s">
        <v>359</v>
      </c>
      <c r="R130" s="20" t="s">
        <v>428</v>
      </c>
      <c r="S130" s="21">
        <v>43689</v>
      </c>
      <c r="T130" s="21">
        <v>43689</v>
      </c>
      <c r="U130" s="23"/>
    </row>
    <row r="131" spans="1:21" s="19" customFormat="1" ht="76.5" customHeight="1">
      <c r="A131" s="15">
        <v>2019</v>
      </c>
      <c r="B131" s="16">
        <v>43466</v>
      </c>
      <c r="C131" s="16">
        <v>43555</v>
      </c>
      <c r="D131" s="15" t="s">
        <v>403</v>
      </c>
      <c r="E131" s="15">
        <v>1211</v>
      </c>
      <c r="F131" s="15" t="s">
        <v>648</v>
      </c>
      <c r="G131" s="15" t="s">
        <v>649</v>
      </c>
      <c r="H131" s="15" t="s">
        <v>26</v>
      </c>
      <c r="I131" s="15">
        <v>17031254</v>
      </c>
      <c r="J131" s="79" t="s">
        <v>884</v>
      </c>
      <c r="K131" s="16">
        <v>43466</v>
      </c>
      <c r="L131" s="16">
        <v>43555</v>
      </c>
      <c r="M131" s="15" t="s">
        <v>650</v>
      </c>
      <c r="N131" s="15">
        <v>16200</v>
      </c>
      <c r="O131" s="15">
        <v>48600</v>
      </c>
      <c r="P131" s="15">
        <v>0</v>
      </c>
      <c r="Q131" s="17" t="s">
        <v>359</v>
      </c>
      <c r="R131" s="15" t="s">
        <v>428</v>
      </c>
      <c r="S131" s="16">
        <v>43689</v>
      </c>
      <c r="T131" s="16">
        <v>43689</v>
      </c>
      <c r="U131" s="18"/>
    </row>
    <row r="132" spans="1:21" s="24" customFormat="1" ht="76.5" customHeight="1">
      <c r="A132" s="20">
        <v>2019</v>
      </c>
      <c r="B132" s="21">
        <v>43466</v>
      </c>
      <c r="C132" s="21">
        <v>43555</v>
      </c>
      <c r="D132" s="20" t="s">
        <v>403</v>
      </c>
      <c r="E132" s="20">
        <v>1211</v>
      </c>
      <c r="F132" s="20" t="s">
        <v>58</v>
      </c>
      <c r="G132" s="20" t="s">
        <v>59</v>
      </c>
      <c r="H132" s="20" t="s">
        <v>60</v>
      </c>
      <c r="I132" s="20">
        <v>17031442</v>
      </c>
      <c r="J132" s="79" t="s">
        <v>2503</v>
      </c>
      <c r="K132" s="21">
        <v>43512</v>
      </c>
      <c r="L132" s="21">
        <v>43555</v>
      </c>
      <c r="M132" s="20" t="s">
        <v>496</v>
      </c>
      <c r="N132" s="20">
        <v>13237</v>
      </c>
      <c r="O132" s="20">
        <v>19855.5</v>
      </c>
      <c r="P132" s="20">
        <v>0</v>
      </c>
      <c r="Q132" s="22" t="s">
        <v>359</v>
      </c>
      <c r="R132" s="20" t="s">
        <v>428</v>
      </c>
      <c r="S132" s="21">
        <v>43689</v>
      </c>
      <c r="T132" s="21">
        <v>43689</v>
      </c>
      <c r="U132" s="23"/>
    </row>
    <row r="133" spans="1:21" s="19" customFormat="1" ht="76.5" customHeight="1">
      <c r="A133" s="15">
        <v>2019</v>
      </c>
      <c r="B133" s="16">
        <v>43466</v>
      </c>
      <c r="C133" s="16">
        <v>43555</v>
      </c>
      <c r="D133" s="15" t="s">
        <v>403</v>
      </c>
      <c r="E133" s="15">
        <v>1211</v>
      </c>
      <c r="F133" s="15" t="s">
        <v>426</v>
      </c>
      <c r="G133" s="15" t="s">
        <v>427</v>
      </c>
      <c r="H133" s="15" t="s">
        <v>97</v>
      </c>
      <c r="I133" s="15">
        <v>17031426</v>
      </c>
      <c r="J133" s="79" t="s">
        <v>885</v>
      </c>
      <c r="K133" s="16">
        <v>43497</v>
      </c>
      <c r="L133" s="16">
        <v>43555</v>
      </c>
      <c r="M133" s="15" t="s">
        <v>442</v>
      </c>
      <c r="N133" s="15">
        <v>16200</v>
      </c>
      <c r="O133" s="15">
        <v>32400</v>
      </c>
      <c r="P133" s="15">
        <v>0</v>
      </c>
      <c r="Q133" s="17" t="s">
        <v>359</v>
      </c>
      <c r="R133" s="15" t="s">
        <v>428</v>
      </c>
      <c r="S133" s="16">
        <v>43689</v>
      </c>
      <c r="T133" s="16">
        <v>43689</v>
      </c>
      <c r="U133" s="18"/>
    </row>
    <row r="134" spans="1:21" s="24" customFormat="1" ht="76.5" customHeight="1">
      <c r="A134" s="20">
        <v>2019</v>
      </c>
      <c r="B134" s="21">
        <v>43466</v>
      </c>
      <c r="C134" s="21">
        <v>43555</v>
      </c>
      <c r="D134" s="20" t="s">
        <v>403</v>
      </c>
      <c r="E134" s="20">
        <v>1211</v>
      </c>
      <c r="F134" s="20" t="s">
        <v>334</v>
      </c>
      <c r="G134" s="20" t="s">
        <v>128</v>
      </c>
      <c r="H134" s="20" t="s">
        <v>163</v>
      </c>
      <c r="I134" s="20">
        <v>17031272</v>
      </c>
      <c r="J134" s="79" t="s">
        <v>886</v>
      </c>
      <c r="K134" s="21">
        <v>43466</v>
      </c>
      <c r="L134" s="21">
        <v>43555</v>
      </c>
      <c r="M134" s="20" t="s">
        <v>467</v>
      </c>
      <c r="N134" s="20">
        <v>16200</v>
      </c>
      <c r="O134" s="20">
        <v>48600</v>
      </c>
      <c r="P134" s="20">
        <v>0</v>
      </c>
      <c r="Q134" s="22" t="s">
        <v>359</v>
      </c>
      <c r="R134" s="20" t="s">
        <v>428</v>
      </c>
      <c r="S134" s="21">
        <v>43689</v>
      </c>
      <c r="T134" s="21">
        <v>43689</v>
      </c>
      <c r="U134" s="23"/>
    </row>
    <row r="135" spans="1:21" s="19" customFormat="1" ht="76.5" customHeight="1">
      <c r="A135" s="15">
        <v>2019</v>
      </c>
      <c r="B135" s="16">
        <v>43466</v>
      </c>
      <c r="C135" s="16">
        <v>43555</v>
      </c>
      <c r="D135" s="15" t="s">
        <v>403</v>
      </c>
      <c r="E135" s="15">
        <v>1211</v>
      </c>
      <c r="F135" s="15" t="s">
        <v>150</v>
      </c>
      <c r="G135" s="15" t="s">
        <v>54</v>
      </c>
      <c r="H135" s="15" t="s">
        <v>545</v>
      </c>
      <c r="I135" s="15">
        <v>17031368</v>
      </c>
      <c r="J135" s="79" t="s">
        <v>2504</v>
      </c>
      <c r="K135" s="16">
        <v>43466</v>
      </c>
      <c r="L135" s="16">
        <v>43555</v>
      </c>
      <c r="M135" s="15" t="s">
        <v>546</v>
      </c>
      <c r="N135" s="15">
        <v>21300</v>
      </c>
      <c r="O135" s="15">
        <v>63900</v>
      </c>
      <c r="P135" s="15">
        <v>0</v>
      </c>
      <c r="Q135" s="17" t="s">
        <v>359</v>
      </c>
      <c r="R135" s="15" t="s">
        <v>428</v>
      </c>
      <c r="S135" s="16">
        <v>43689</v>
      </c>
      <c r="T135" s="16">
        <v>43689</v>
      </c>
      <c r="U135" s="18"/>
    </row>
    <row r="136" spans="1:21" s="24" customFormat="1" ht="76.5" customHeight="1">
      <c r="A136" s="20">
        <v>2019</v>
      </c>
      <c r="B136" s="21">
        <v>43466</v>
      </c>
      <c r="C136" s="21">
        <v>43555</v>
      </c>
      <c r="D136" s="20" t="s">
        <v>403</v>
      </c>
      <c r="E136" s="20">
        <v>1211</v>
      </c>
      <c r="F136" s="20" t="s">
        <v>218</v>
      </c>
      <c r="G136" s="20" t="s">
        <v>54</v>
      </c>
      <c r="H136" s="20" t="s">
        <v>26</v>
      </c>
      <c r="I136" s="20">
        <v>17031464</v>
      </c>
      <c r="J136" s="79" t="s">
        <v>887</v>
      </c>
      <c r="K136" s="21">
        <v>43466</v>
      </c>
      <c r="L136" s="21">
        <v>43555</v>
      </c>
      <c r="M136" s="20" t="s">
        <v>202</v>
      </c>
      <c r="N136" s="20">
        <v>18700</v>
      </c>
      <c r="O136" s="20">
        <v>56100</v>
      </c>
      <c r="P136" s="20">
        <v>0</v>
      </c>
      <c r="Q136" s="22" t="s">
        <v>359</v>
      </c>
      <c r="R136" s="20" t="s">
        <v>428</v>
      </c>
      <c r="S136" s="21">
        <v>43689</v>
      </c>
      <c r="T136" s="21">
        <v>43689</v>
      </c>
      <c r="U136" s="23"/>
    </row>
    <row r="137" spans="1:21" s="19" customFormat="1" ht="76.5" customHeight="1">
      <c r="A137" s="15">
        <v>2019</v>
      </c>
      <c r="B137" s="16">
        <v>43466</v>
      </c>
      <c r="C137" s="16">
        <v>43555</v>
      </c>
      <c r="D137" s="15" t="s">
        <v>403</v>
      </c>
      <c r="E137" s="15">
        <v>1211</v>
      </c>
      <c r="F137" s="15" t="s">
        <v>290</v>
      </c>
      <c r="G137" s="15" t="s">
        <v>291</v>
      </c>
      <c r="H137" s="15" t="s">
        <v>156</v>
      </c>
      <c r="I137" s="15">
        <v>17031481</v>
      </c>
      <c r="J137" s="79" t="s">
        <v>888</v>
      </c>
      <c r="K137" s="16">
        <v>43466</v>
      </c>
      <c r="L137" s="16">
        <v>43555</v>
      </c>
      <c r="M137" s="15" t="s">
        <v>472</v>
      </c>
      <c r="N137" s="15">
        <v>13237</v>
      </c>
      <c r="O137" s="15">
        <v>39711</v>
      </c>
      <c r="P137" s="15">
        <v>0</v>
      </c>
      <c r="Q137" s="17" t="s">
        <v>359</v>
      </c>
      <c r="R137" s="15" t="s">
        <v>428</v>
      </c>
      <c r="S137" s="16">
        <v>43689</v>
      </c>
      <c r="T137" s="16">
        <v>43689</v>
      </c>
      <c r="U137" s="18"/>
    </row>
    <row r="138" spans="1:21" s="24" customFormat="1" ht="76.5" customHeight="1">
      <c r="A138" s="20">
        <v>2019</v>
      </c>
      <c r="B138" s="21">
        <v>43466</v>
      </c>
      <c r="C138" s="21">
        <v>43555</v>
      </c>
      <c r="D138" s="20" t="s">
        <v>403</v>
      </c>
      <c r="E138" s="20">
        <v>1211</v>
      </c>
      <c r="F138" s="20" t="s">
        <v>177</v>
      </c>
      <c r="G138" s="20" t="s">
        <v>174</v>
      </c>
      <c r="H138" s="20" t="s">
        <v>33</v>
      </c>
      <c r="I138" s="20">
        <v>17031258</v>
      </c>
      <c r="J138" s="79" t="s">
        <v>889</v>
      </c>
      <c r="K138" s="21">
        <v>43466</v>
      </c>
      <c r="L138" s="21">
        <v>43555</v>
      </c>
      <c r="M138" s="20" t="s">
        <v>643</v>
      </c>
      <c r="N138" s="20">
        <v>16200</v>
      </c>
      <c r="O138" s="20">
        <v>48600</v>
      </c>
      <c r="P138" s="20">
        <v>0</v>
      </c>
      <c r="Q138" s="22" t="s">
        <v>359</v>
      </c>
      <c r="R138" s="20" t="s">
        <v>428</v>
      </c>
      <c r="S138" s="21">
        <v>43689</v>
      </c>
      <c r="T138" s="21">
        <v>43689</v>
      </c>
      <c r="U138" s="23"/>
    </row>
    <row r="139" spans="1:21" s="19" customFormat="1" ht="76.5" customHeight="1">
      <c r="A139" s="15">
        <v>2019</v>
      </c>
      <c r="B139" s="16">
        <v>43466</v>
      </c>
      <c r="C139" s="16">
        <v>43555</v>
      </c>
      <c r="D139" s="15" t="s">
        <v>403</v>
      </c>
      <c r="E139" s="15">
        <v>1211</v>
      </c>
      <c r="F139" s="15" t="s">
        <v>173</v>
      </c>
      <c r="G139" s="15" t="s">
        <v>174</v>
      </c>
      <c r="H139" s="15" t="s">
        <v>175</v>
      </c>
      <c r="I139" s="15">
        <v>17031386</v>
      </c>
      <c r="J139" s="79" t="s">
        <v>890</v>
      </c>
      <c r="K139" s="16">
        <v>43466</v>
      </c>
      <c r="L139" s="16">
        <v>43555</v>
      </c>
      <c r="M139" s="15" t="s">
        <v>531</v>
      </c>
      <c r="N139" s="15">
        <v>18700</v>
      </c>
      <c r="O139" s="15">
        <v>56100</v>
      </c>
      <c r="P139" s="15">
        <v>0</v>
      </c>
      <c r="Q139" s="17" t="s">
        <v>359</v>
      </c>
      <c r="R139" s="15" t="s">
        <v>428</v>
      </c>
      <c r="S139" s="16">
        <v>43689</v>
      </c>
      <c r="T139" s="16">
        <v>43689</v>
      </c>
      <c r="U139" s="18"/>
    </row>
    <row r="140" spans="1:21" s="24" customFormat="1" ht="76.5" customHeight="1">
      <c r="A140" s="20">
        <v>2019</v>
      </c>
      <c r="B140" s="21">
        <v>43466</v>
      </c>
      <c r="C140" s="21">
        <v>43555</v>
      </c>
      <c r="D140" s="20" t="s">
        <v>403</v>
      </c>
      <c r="E140" s="20">
        <v>1211</v>
      </c>
      <c r="F140" s="20" t="s">
        <v>130</v>
      </c>
      <c r="G140" s="20" t="s">
        <v>131</v>
      </c>
      <c r="H140" s="20" t="s">
        <v>132</v>
      </c>
      <c r="I140" s="20">
        <v>17031410</v>
      </c>
      <c r="J140" s="79" t="s">
        <v>891</v>
      </c>
      <c r="K140" s="21">
        <v>43466</v>
      </c>
      <c r="L140" s="21">
        <v>43555</v>
      </c>
      <c r="M140" s="20" t="s">
        <v>518</v>
      </c>
      <c r="N140" s="20">
        <v>29100</v>
      </c>
      <c r="O140" s="20">
        <v>87300</v>
      </c>
      <c r="P140" s="20">
        <v>0</v>
      </c>
      <c r="Q140" s="22" t="s">
        <v>359</v>
      </c>
      <c r="R140" s="20" t="s">
        <v>428</v>
      </c>
      <c r="S140" s="21">
        <v>43689</v>
      </c>
      <c r="T140" s="21">
        <v>43689</v>
      </c>
      <c r="U140" s="23"/>
    </row>
    <row r="141" spans="1:21" s="19" customFormat="1" ht="76.5" customHeight="1">
      <c r="A141" s="15">
        <v>2019</v>
      </c>
      <c r="B141" s="16">
        <v>43466</v>
      </c>
      <c r="C141" s="16">
        <v>43555</v>
      </c>
      <c r="D141" s="15" t="s">
        <v>403</v>
      </c>
      <c r="E141" s="15">
        <v>1211</v>
      </c>
      <c r="F141" s="15" t="s">
        <v>77</v>
      </c>
      <c r="G141" s="15" t="s">
        <v>78</v>
      </c>
      <c r="H141" s="15" t="s">
        <v>28</v>
      </c>
      <c r="I141" s="15">
        <v>17031403</v>
      </c>
      <c r="J141" s="79" t="s">
        <v>892</v>
      </c>
      <c r="K141" s="16">
        <v>43466</v>
      </c>
      <c r="L141" s="16">
        <v>43555</v>
      </c>
      <c r="M141" s="15" t="s">
        <v>522</v>
      </c>
      <c r="N141" s="15">
        <v>23800</v>
      </c>
      <c r="O141" s="15">
        <v>71400</v>
      </c>
      <c r="P141" s="15">
        <v>0</v>
      </c>
      <c r="Q141" s="17" t="s">
        <v>359</v>
      </c>
      <c r="R141" s="15" t="s">
        <v>428</v>
      </c>
      <c r="S141" s="16">
        <v>43689</v>
      </c>
      <c r="T141" s="16">
        <v>43689</v>
      </c>
      <c r="U141" s="18"/>
    </row>
    <row r="142" spans="1:21" s="24" customFormat="1" ht="76.5" customHeight="1">
      <c r="A142" s="20">
        <v>2019</v>
      </c>
      <c r="B142" s="21">
        <v>43466</v>
      </c>
      <c r="C142" s="21">
        <v>43555</v>
      </c>
      <c r="D142" s="20" t="s">
        <v>403</v>
      </c>
      <c r="E142" s="20">
        <v>1211</v>
      </c>
      <c r="F142" s="20" t="s">
        <v>41</v>
      </c>
      <c r="G142" s="20" t="s">
        <v>152</v>
      </c>
      <c r="H142" s="20" t="s">
        <v>295</v>
      </c>
      <c r="I142" s="20">
        <v>17031287</v>
      </c>
      <c r="J142" s="79" t="s">
        <v>893</v>
      </c>
      <c r="K142" s="21">
        <v>43466</v>
      </c>
      <c r="L142" s="21">
        <v>43555</v>
      </c>
      <c r="M142" s="20" t="s">
        <v>266</v>
      </c>
      <c r="N142" s="20">
        <v>13237</v>
      </c>
      <c r="O142" s="20">
        <v>39711</v>
      </c>
      <c r="P142" s="20">
        <v>0</v>
      </c>
      <c r="Q142" s="22" t="s">
        <v>359</v>
      </c>
      <c r="R142" s="20" t="s">
        <v>428</v>
      </c>
      <c r="S142" s="21">
        <v>43689</v>
      </c>
      <c r="T142" s="21">
        <v>43689</v>
      </c>
      <c r="U142" s="23"/>
    </row>
    <row r="143" spans="1:21" s="19" customFormat="1" ht="76.5" customHeight="1">
      <c r="A143" s="15">
        <v>2019</v>
      </c>
      <c r="B143" s="16">
        <v>43466</v>
      </c>
      <c r="C143" s="16">
        <v>43555</v>
      </c>
      <c r="D143" s="15" t="s">
        <v>403</v>
      </c>
      <c r="E143" s="15">
        <v>1211</v>
      </c>
      <c r="F143" s="15" t="s">
        <v>541</v>
      </c>
      <c r="G143" s="15" t="s">
        <v>323</v>
      </c>
      <c r="H143" s="15" t="s">
        <v>23</v>
      </c>
      <c r="I143" s="15">
        <v>17031376</v>
      </c>
      <c r="J143" s="79" t="s">
        <v>894</v>
      </c>
      <c r="K143" s="16">
        <v>43466</v>
      </c>
      <c r="L143" s="16">
        <v>43555</v>
      </c>
      <c r="M143" s="15" t="s">
        <v>542</v>
      </c>
      <c r="N143" s="15">
        <v>18700</v>
      </c>
      <c r="O143" s="15">
        <v>56100</v>
      </c>
      <c r="P143" s="15">
        <v>0</v>
      </c>
      <c r="Q143" s="17" t="s">
        <v>359</v>
      </c>
      <c r="R143" s="15" t="s">
        <v>428</v>
      </c>
      <c r="S143" s="16">
        <v>43689</v>
      </c>
      <c r="T143" s="16">
        <v>43689</v>
      </c>
      <c r="U143" s="18"/>
    </row>
    <row r="144" spans="1:21" s="24" customFormat="1" ht="76.5" customHeight="1">
      <c r="A144" s="20">
        <v>2019</v>
      </c>
      <c r="B144" s="21">
        <v>43466</v>
      </c>
      <c r="C144" s="21">
        <v>43555</v>
      </c>
      <c r="D144" s="20" t="s">
        <v>403</v>
      </c>
      <c r="E144" s="20">
        <v>1211</v>
      </c>
      <c r="F144" s="20" t="s">
        <v>393</v>
      </c>
      <c r="G144" s="20" t="s">
        <v>293</v>
      </c>
      <c r="H144" s="20" t="s">
        <v>117</v>
      </c>
      <c r="I144" s="20">
        <v>17031488</v>
      </c>
      <c r="J144" s="79" t="s">
        <v>895</v>
      </c>
      <c r="K144" s="21">
        <v>43466</v>
      </c>
      <c r="L144" s="21">
        <v>43555</v>
      </c>
      <c r="M144" s="20" t="s">
        <v>252</v>
      </c>
      <c r="N144" s="20">
        <v>13237</v>
      </c>
      <c r="O144" s="20">
        <v>39711</v>
      </c>
      <c r="P144" s="20">
        <v>0</v>
      </c>
      <c r="Q144" s="22" t="s">
        <v>359</v>
      </c>
      <c r="R144" s="20" t="s">
        <v>428</v>
      </c>
      <c r="S144" s="21">
        <v>43689</v>
      </c>
      <c r="T144" s="21">
        <v>43689</v>
      </c>
      <c r="U144" s="23"/>
    </row>
    <row r="145" spans="1:21" s="19" customFormat="1" ht="76.5" customHeight="1">
      <c r="A145" s="15">
        <v>2019</v>
      </c>
      <c r="B145" s="16">
        <v>43466</v>
      </c>
      <c r="C145" s="16">
        <v>43555</v>
      </c>
      <c r="D145" s="15" t="s">
        <v>403</v>
      </c>
      <c r="E145" s="15">
        <v>1211</v>
      </c>
      <c r="F145" s="15" t="s">
        <v>328</v>
      </c>
      <c r="G145" s="15" t="s">
        <v>33</v>
      </c>
      <c r="H145" s="15" t="s">
        <v>394</v>
      </c>
      <c r="I145" s="15">
        <v>17031384</v>
      </c>
      <c r="J145" s="79" t="s">
        <v>896</v>
      </c>
      <c r="K145" s="16">
        <v>43466</v>
      </c>
      <c r="L145" s="16">
        <v>43555</v>
      </c>
      <c r="M145" s="15" t="s">
        <v>278</v>
      </c>
      <c r="N145" s="15">
        <v>16200</v>
      </c>
      <c r="O145" s="15">
        <v>48600</v>
      </c>
      <c r="P145" s="15">
        <v>0</v>
      </c>
      <c r="Q145" s="17" t="s">
        <v>359</v>
      </c>
      <c r="R145" s="15" t="s">
        <v>428</v>
      </c>
      <c r="S145" s="16">
        <v>43689</v>
      </c>
      <c r="T145" s="16">
        <v>43689</v>
      </c>
      <c r="U145" s="18"/>
    </row>
    <row r="146" spans="1:21" s="24" customFormat="1" ht="76.5" customHeight="1">
      <c r="A146" s="20">
        <v>2019</v>
      </c>
      <c r="B146" s="21">
        <v>43466</v>
      </c>
      <c r="C146" s="21">
        <v>43555</v>
      </c>
      <c r="D146" s="20" t="s">
        <v>403</v>
      </c>
      <c r="E146" s="20">
        <v>1211</v>
      </c>
      <c r="F146" s="20" t="s">
        <v>346</v>
      </c>
      <c r="G146" s="20" t="s">
        <v>139</v>
      </c>
      <c r="H146" s="20" t="s">
        <v>137</v>
      </c>
      <c r="I146" s="20">
        <v>17031432</v>
      </c>
      <c r="J146" s="79" t="s">
        <v>897</v>
      </c>
      <c r="K146" s="21">
        <v>43497</v>
      </c>
      <c r="L146" s="21">
        <v>43555</v>
      </c>
      <c r="M146" s="20" t="s">
        <v>504</v>
      </c>
      <c r="N146" s="20">
        <v>10069</v>
      </c>
      <c r="O146" s="20">
        <v>20138</v>
      </c>
      <c r="P146" s="20">
        <v>0</v>
      </c>
      <c r="Q146" s="22" t="s">
        <v>359</v>
      </c>
      <c r="R146" s="20" t="s">
        <v>428</v>
      </c>
      <c r="S146" s="21">
        <v>43689</v>
      </c>
      <c r="T146" s="21">
        <v>43689</v>
      </c>
      <c r="U146" s="23"/>
    </row>
    <row r="147" spans="1:21" s="19" customFormat="1" ht="76.5" customHeight="1">
      <c r="A147" s="15">
        <v>2019</v>
      </c>
      <c r="B147" s="16">
        <v>43466</v>
      </c>
      <c r="C147" s="16">
        <v>43555</v>
      </c>
      <c r="D147" s="15" t="s">
        <v>403</v>
      </c>
      <c r="E147" s="15">
        <v>1211</v>
      </c>
      <c r="F147" s="15" t="s">
        <v>392</v>
      </c>
      <c r="G147" s="15" t="s">
        <v>139</v>
      </c>
      <c r="H147" s="15" t="s">
        <v>26</v>
      </c>
      <c r="I147" s="15">
        <v>17031315</v>
      </c>
      <c r="J147" s="79" t="s">
        <v>898</v>
      </c>
      <c r="K147" s="16">
        <v>43466</v>
      </c>
      <c r="L147" s="16">
        <v>43555</v>
      </c>
      <c r="M147" s="15" t="s">
        <v>252</v>
      </c>
      <c r="N147" s="15">
        <v>13237</v>
      </c>
      <c r="O147" s="15">
        <v>39711</v>
      </c>
      <c r="P147" s="15">
        <v>0</v>
      </c>
      <c r="Q147" s="17" t="s">
        <v>359</v>
      </c>
      <c r="R147" s="15" t="s">
        <v>428</v>
      </c>
      <c r="S147" s="16">
        <v>43689</v>
      </c>
      <c r="T147" s="16">
        <v>43689</v>
      </c>
      <c r="U147" s="18"/>
    </row>
    <row r="148" spans="1:21" s="24" customFormat="1" ht="76.5" customHeight="1">
      <c r="A148" s="20">
        <v>2019</v>
      </c>
      <c r="B148" s="21">
        <v>43466</v>
      </c>
      <c r="C148" s="21">
        <v>43555</v>
      </c>
      <c r="D148" s="20" t="s">
        <v>403</v>
      </c>
      <c r="E148" s="20">
        <v>1211</v>
      </c>
      <c r="F148" s="20" t="s">
        <v>159</v>
      </c>
      <c r="G148" s="20" t="s">
        <v>408</v>
      </c>
      <c r="H148" s="20" t="s">
        <v>409</v>
      </c>
      <c r="I148" s="20">
        <v>17031400</v>
      </c>
      <c r="J148" s="79" t="s">
        <v>899</v>
      </c>
      <c r="K148" s="21">
        <v>43466</v>
      </c>
      <c r="L148" s="21">
        <v>43555</v>
      </c>
      <c r="M148" s="20" t="s">
        <v>136</v>
      </c>
      <c r="N148" s="20">
        <v>23800</v>
      </c>
      <c r="O148" s="20">
        <v>71400</v>
      </c>
      <c r="P148" s="20">
        <v>0</v>
      </c>
      <c r="Q148" s="22" t="s">
        <v>359</v>
      </c>
      <c r="R148" s="20" t="s">
        <v>428</v>
      </c>
      <c r="S148" s="21">
        <v>43689</v>
      </c>
      <c r="T148" s="21">
        <v>43689</v>
      </c>
      <c r="U148" s="23"/>
    </row>
    <row r="149" spans="1:21" s="19" customFormat="1" ht="76.5" customHeight="1">
      <c r="A149" s="15">
        <v>2019</v>
      </c>
      <c r="B149" s="16">
        <v>43466</v>
      </c>
      <c r="C149" s="16">
        <v>43555</v>
      </c>
      <c r="D149" s="15" t="s">
        <v>403</v>
      </c>
      <c r="E149" s="15">
        <v>1211</v>
      </c>
      <c r="F149" s="15" t="s">
        <v>390</v>
      </c>
      <c r="G149" s="15" t="s">
        <v>391</v>
      </c>
      <c r="H149" s="15" t="s">
        <v>124</v>
      </c>
      <c r="I149" s="15">
        <v>17031288</v>
      </c>
      <c r="J149" s="79" t="s">
        <v>900</v>
      </c>
      <c r="K149" s="16">
        <v>43466</v>
      </c>
      <c r="L149" s="16">
        <v>43555</v>
      </c>
      <c r="M149" s="15" t="s">
        <v>625</v>
      </c>
      <c r="N149" s="15">
        <v>16200</v>
      </c>
      <c r="O149" s="15">
        <v>48600</v>
      </c>
      <c r="P149" s="15">
        <v>0</v>
      </c>
      <c r="Q149" s="17" t="s">
        <v>359</v>
      </c>
      <c r="R149" s="15" t="s">
        <v>428</v>
      </c>
      <c r="S149" s="16">
        <v>43689</v>
      </c>
      <c r="T149" s="16">
        <v>43689</v>
      </c>
      <c r="U149" s="18"/>
    </row>
    <row r="150" spans="1:21" s="24" customFormat="1" ht="76.5" customHeight="1">
      <c r="A150" s="20">
        <v>2019</v>
      </c>
      <c r="B150" s="21">
        <v>43466</v>
      </c>
      <c r="C150" s="21">
        <v>43555</v>
      </c>
      <c r="D150" s="20" t="s">
        <v>403</v>
      </c>
      <c r="E150" s="20">
        <v>1211</v>
      </c>
      <c r="F150" s="20" t="s">
        <v>488</v>
      </c>
      <c r="G150" s="20" t="s">
        <v>489</v>
      </c>
      <c r="H150" s="20" t="s">
        <v>370</v>
      </c>
      <c r="I150" s="20">
        <v>17031452</v>
      </c>
      <c r="J150" s="79" t="s">
        <v>901</v>
      </c>
      <c r="K150" s="21">
        <v>43525</v>
      </c>
      <c r="L150" s="21">
        <v>43555</v>
      </c>
      <c r="M150" s="20" t="s">
        <v>490</v>
      </c>
      <c r="N150" s="20">
        <v>18700</v>
      </c>
      <c r="O150" s="20">
        <v>18700</v>
      </c>
      <c r="P150" s="20">
        <v>0</v>
      </c>
      <c r="Q150" s="22" t="s">
        <v>359</v>
      </c>
      <c r="R150" s="20" t="s">
        <v>428</v>
      </c>
      <c r="S150" s="21">
        <v>43689</v>
      </c>
      <c r="T150" s="21">
        <v>43689</v>
      </c>
      <c r="U150" s="23"/>
    </row>
    <row r="151" spans="1:21" s="19" customFormat="1" ht="76.5" customHeight="1">
      <c r="A151" s="15">
        <v>2019</v>
      </c>
      <c r="B151" s="16">
        <v>43466</v>
      </c>
      <c r="C151" s="16">
        <v>43555</v>
      </c>
      <c r="D151" s="15" t="s">
        <v>403</v>
      </c>
      <c r="E151" s="15">
        <v>1211</v>
      </c>
      <c r="F151" s="15" t="s">
        <v>325</v>
      </c>
      <c r="G151" s="15" t="s">
        <v>337</v>
      </c>
      <c r="H151" s="15" t="s">
        <v>362</v>
      </c>
      <c r="I151" s="15">
        <v>17031266</v>
      </c>
      <c r="J151" s="79" t="s">
        <v>2505</v>
      </c>
      <c r="K151" s="16">
        <v>43466</v>
      </c>
      <c r="L151" s="16">
        <v>43555</v>
      </c>
      <c r="M151" s="15" t="s">
        <v>642</v>
      </c>
      <c r="N151" s="15">
        <v>10069</v>
      </c>
      <c r="O151" s="15">
        <v>30207</v>
      </c>
      <c r="P151" s="15">
        <v>0</v>
      </c>
      <c r="Q151" s="17" t="s">
        <v>359</v>
      </c>
      <c r="R151" s="15" t="s">
        <v>428</v>
      </c>
      <c r="S151" s="16">
        <v>43689</v>
      </c>
      <c r="T151" s="16">
        <v>43689</v>
      </c>
      <c r="U151" s="18"/>
    </row>
    <row r="152" spans="1:21" s="24" customFormat="1" ht="76.5" customHeight="1">
      <c r="A152" s="20">
        <v>2019</v>
      </c>
      <c r="B152" s="21">
        <v>43466</v>
      </c>
      <c r="C152" s="21">
        <v>43555</v>
      </c>
      <c r="D152" s="20" t="s">
        <v>403</v>
      </c>
      <c r="E152" s="20">
        <v>1211</v>
      </c>
      <c r="F152" s="20" t="s">
        <v>383</v>
      </c>
      <c r="G152" s="20" t="s">
        <v>384</v>
      </c>
      <c r="H152" s="20" t="s">
        <v>385</v>
      </c>
      <c r="I152" s="20">
        <v>17031425</v>
      </c>
      <c r="J152" s="79" t="s">
        <v>2506</v>
      </c>
      <c r="K152" s="21">
        <v>43497</v>
      </c>
      <c r="L152" s="21">
        <v>43555</v>
      </c>
      <c r="M152" s="20" t="s">
        <v>443</v>
      </c>
      <c r="N152" s="20">
        <v>16200</v>
      </c>
      <c r="O152" s="20">
        <v>32400</v>
      </c>
      <c r="P152" s="20">
        <v>0</v>
      </c>
      <c r="Q152" s="22" t="s">
        <v>359</v>
      </c>
      <c r="R152" s="20" t="s">
        <v>428</v>
      </c>
      <c r="S152" s="21">
        <v>43689</v>
      </c>
      <c r="T152" s="21">
        <v>43689</v>
      </c>
      <c r="U152" s="23"/>
    </row>
    <row r="153" spans="1:21" s="19" customFormat="1" ht="76.5" customHeight="1">
      <c r="A153" s="15">
        <v>2019</v>
      </c>
      <c r="B153" s="16">
        <v>43466</v>
      </c>
      <c r="C153" s="16">
        <v>43555</v>
      </c>
      <c r="D153" s="15" t="s">
        <v>403</v>
      </c>
      <c r="E153" s="15">
        <v>1211</v>
      </c>
      <c r="F153" s="15" t="s">
        <v>539</v>
      </c>
      <c r="G153" s="15" t="s">
        <v>26</v>
      </c>
      <c r="H153" s="15" t="s">
        <v>540</v>
      </c>
      <c r="I153" s="15">
        <v>17031377</v>
      </c>
      <c r="J153" s="79" t="s">
        <v>902</v>
      </c>
      <c r="K153" s="16">
        <v>43466</v>
      </c>
      <c r="L153" s="16">
        <v>43555</v>
      </c>
      <c r="M153" s="15" t="s">
        <v>538</v>
      </c>
      <c r="N153" s="15">
        <v>29100</v>
      </c>
      <c r="O153" s="15">
        <v>87300</v>
      </c>
      <c r="P153" s="15">
        <v>0</v>
      </c>
      <c r="Q153" s="17" t="s">
        <v>359</v>
      </c>
      <c r="R153" s="15" t="s">
        <v>428</v>
      </c>
      <c r="S153" s="16">
        <v>43689</v>
      </c>
      <c r="T153" s="16">
        <v>43689</v>
      </c>
      <c r="U153" s="18"/>
    </row>
    <row r="154" spans="1:21" s="24" customFormat="1" ht="76.5" customHeight="1">
      <c r="A154" s="20">
        <v>2019</v>
      </c>
      <c r="B154" s="21">
        <v>43466</v>
      </c>
      <c r="C154" s="21">
        <v>43555</v>
      </c>
      <c r="D154" s="20" t="s">
        <v>403</v>
      </c>
      <c r="E154" s="20">
        <v>1211</v>
      </c>
      <c r="F154" s="20" t="s">
        <v>345</v>
      </c>
      <c r="G154" s="20" t="s">
        <v>26</v>
      </c>
      <c r="H154" s="20" t="s">
        <v>346</v>
      </c>
      <c r="I154" s="20">
        <v>17031304</v>
      </c>
      <c r="J154" s="79" t="s">
        <v>903</v>
      </c>
      <c r="K154" s="21">
        <v>43466</v>
      </c>
      <c r="L154" s="21">
        <v>43555</v>
      </c>
      <c r="M154" s="20" t="s">
        <v>449</v>
      </c>
      <c r="N154" s="20">
        <v>18700</v>
      </c>
      <c r="O154" s="20">
        <v>56100</v>
      </c>
      <c r="P154" s="20">
        <v>0</v>
      </c>
      <c r="Q154" s="22" t="s">
        <v>359</v>
      </c>
      <c r="R154" s="20" t="s">
        <v>428</v>
      </c>
      <c r="S154" s="21">
        <v>43689</v>
      </c>
      <c r="T154" s="21">
        <v>43689</v>
      </c>
      <c r="U154" s="23"/>
    </row>
    <row r="155" spans="1:21" s="19" customFormat="1" ht="76.5" customHeight="1">
      <c r="A155" s="15">
        <v>2019</v>
      </c>
      <c r="B155" s="16">
        <v>43466</v>
      </c>
      <c r="C155" s="16">
        <v>43555</v>
      </c>
      <c r="D155" s="15" t="s">
        <v>403</v>
      </c>
      <c r="E155" s="15">
        <v>1211</v>
      </c>
      <c r="F155" s="15" t="s">
        <v>644</v>
      </c>
      <c r="G155" s="15" t="s">
        <v>26</v>
      </c>
      <c r="H155" s="15" t="s">
        <v>137</v>
      </c>
      <c r="I155" s="15">
        <v>17031257</v>
      </c>
      <c r="J155" s="79" t="s">
        <v>904</v>
      </c>
      <c r="K155" s="16">
        <v>43466</v>
      </c>
      <c r="L155" s="16">
        <v>43555</v>
      </c>
      <c r="M155" s="15" t="s">
        <v>645</v>
      </c>
      <c r="N155" s="15">
        <v>16200</v>
      </c>
      <c r="O155" s="15">
        <v>48600</v>
      </c>
      <c r="P155" s="15">
        <v>0</v>
      </c>
      <c r="Q155" s="17" t="s">
        <v>359</v>
      </c>
      <c r="R155" s="15" t="s">
        <v>428</v>
      </c>
      <c r="S155" s="16">
        <v>43689</v>
      </c>
      <c r="T155" s="16">
        <v>43689</v>
      </c>
      <c r="U155" s="18"/>
    </row>
    <row r="156" spans="1:21" s="24" customFormat="1" ht="76.5" customHeight="1">
      <c r="A156" s="20">
        <v>2019</v>
      </c>
      <c r="B156" s="21">
        <v>43466</v>
      </c>
      <c r="C156" s="21">
        <v>43555</v>
      </c>
      <c r="D156" s="20" t="s">
        <v>403</v>
      </c>
      <c r="E156" s="20">
        <v>1211</v>
      </c>
      <c r="F156" s="20" t="s">
        <v>319</v>
      </c>
      <c r="G156" s="20" t="s">
        <v>26</v>
      </c>
      <c r="H156" s="20" t="s">
        <v>65</v>
      </c>
      <c r="I156" s="20">
        <v>17031357</v>
      </c>
      <c r="J156" s="79" t="s">
        <v>905</v>
      </c>
      <c r="K156" s="21">
        <v>43466</v>
      </c>
      <c r="L156" s="21">
        <v>43555</v>
      </c>
      <c r="M156" s="20" t="s">
        <v>557</v>
      </c>
      <c r="N156" s="20">
        <v>18700</v>
      </c>
      <c r="O156" s="20">
        <v>56100</v>
      </c>
      <c r="P156" s="20">
        <v>0</v>
      </c>
      <c r="Q156" s="22" t="s">
        <v>359</v>
      </c>
      <c r="R156" s="20" t="s">
        <v>428</v>
      </c>
      <c r="S156" s="21">
        <v>43689</v>
      </c>
      <c r="T156" s="21">
        <v>43689</v>
      </c>
      <c r="U156" s="23"/>
    </row>
    <row r="157" spans="1:21" s="19" customFormat="1" ht="76.5" customHeight="1">
      <c r="A157" s="15">
        <v>2019</v>
      </c>
      <c r="B157" s="16">
        <v>43466</v>
      </c>
      <c r="C157" s="16">
        <v>43555</v>
      </c>
      <c r="D157" s="15" t="s">
        <v>403</v>
      </c>
      <c r="E157" s="15">
        <v>1211</v>
      </c>
      <c r="F157" s="15" t="s">
        <v>285</v>
      </c>
      <c r="G157" s="15" t="s">
        <v>26</v>
      </c>
      <c r="H157" s="15" t="s">
        <v>23</v>
      </c>
      <c r="I157" s="15">
        <v>17031392</v>
      </c>
      <c r="J157" s="79" t="s">
        <v>906</v>
      </c>
      <c r="K157" s="16">
        <v>43466</v>
      </c>
      <c r="L157" s="16">
        <v>43555</v>
      </c>
      <c r="M157" s="15" t="s">
        <v>284</v>
      </c>
      <c r="N157" s="15">
        <v>16200</v>
      </c>
      <c r="O157" s="15">
        <v>48600</v>
      </c>
      <c r="P157" s="15">
        <v>0</v>
      </c>
      <c r="Q157" s="17" t="s">
        <v>359</v>
      </c>
      <c r="R157" s="15" t="s">
        <v>428</v>
      </c>
      <c r="S157" s="16">
        <v>43689</v>
      </c>
      <c r="T157" s="16">
        <v>43689</v>
      </c>
      <c r="U157" s="18"/>
    </row>
    <row r="158" spans="1:21" s="24" customFormat="1" ht="76.5" customHeight="1">
      <c r="A158" s="20">
        <v>2019</v>
      </c>
      <c r="B158" s="21">
        <v>43466</v>
      </c>
      <c r="C158" s="21">
        <v>43555</v>
      </c>
      <c r="D158" s="20" t="s">
        <v>403</v>
      </c>
      <c r="E158" s="20">
        <v>1211</v>
      </c>
      <c r="F158" s="20" t="s">
        <v>53</v>
      </c>
      <c r="G158" s="20" t="s">
        <v>26</v>
      </c>
      <c r="H158" s="20" t="s">
        <v>87</v>
      </c>
      <c r="I158" s="20">
        <v>17031387</v>
      </c>
      <c r="J158" s="79" t="s">
        <v>907</v>
      </c>
      <c r="K158" s="21">
        <v>43466</v>
      </c>
      <c r="L158" s="21">
        <v>43539</v>
      </c>
      <c r="M158" s="20" t="s">
        <v>530</v>
      </c>
      <c r="N158" s="20">
        <v>18700</v>
      </c>
      <c r="O158" s="20">
        <v>46750</v>
      </c>
      <c r="P158" s="20">
        <v>0</v>
      </c>
      <c r="Q158" s="22" t="s">
        <v>359</v>
      </c>
      <c r="R158" s="20" t="s">
        <v>428</v>
      </c>
      <c r="S158" s="21">
        <v>43689</v>
      </c>
      <c r="T158" s="21">
        <v>43689</v>
      </c>
      <c r="U158" s="23"/>
    </row>
    <row r="159" spans="1:21" s="19" customFormat="1" ht="76.5" customHeight="1">
      <c r="A159" s="15">
        <v>2019</v>
      </c>
      <c r="B159" s="16">
        <v>43466</v>
      </c>
      <c r="C159" s="16">
        <v>43555</v>
      </c>
      <c r="D159" s="15" t="s">
        <v>403</v>
      </c>
      <c r="E159" s="15">
        <v>1211</v>
      </c>
      <c r="F159" s="15" t="s">
        <v>53</v>
      </c>
      <c r="G159" s="15" t="s">
        <v>26</v>
      </c>
      <c r="H159" s="15" t="s">
        <v>87</v>
      </c>
      <c r="I159" s="15">
        <v>17031277</v>
      </c>
      <c r="J159" s="79" t="s">
        <v>907</v>
      </c>
      <c r="K159" s="16">
        <v>43540</v>
      </c>
      <c r="L159" s="16">
        <v>43555</v>
      </c>
      <c r="M159" s="15" t="s">
        <v>556</v>
      </c>
      <c r="N159" s="15">
        <v>23800</v>
      </c>
      <c r="O159" s="15">
        <v>11900</v>
      </c>
      <c r="P159" s="15">
        <v>0</v>
      </c>
      <c r="Q159" s="17" t="s">
        <v>359</v>
      </c>
      <c r="R159" s="15" t="s">
        <v>428</v>
      </c>
      <c r="S159" s="16">
        <v>43689</v>
      </c>
      <c r="T159" s="16">
        <v>43689</v>
      </c>
      <c r="U159" s="18"/>
    </row>
    <row r="160" spans="1:21" s="24" customFormat="1" ht="76.5" customHeight="1">
      <c r="A160" s="20">
        <v>2019</v>
      </c>
      <c r="B160" s="21">
        <v>43466</v>
      </c>
      <c r="C160" s="21">
        <v>43555</v>
      </c>
      <c r="D160" s="20" t="s">
        <v>403</v>
      </c>
      <c r="E160" s="20">
        <v>1211</v>
      </c>
      <c r="F160" s="20" t="s">
        <v>528</v>
      </c>
      <c r="G160" s="20" t="s">
        <v>26</v>
      </c>
      <c r="H160" s="20" t="s">
        <v>203</v>
      </c>
      <c r="I160" s="20">
        <v>17031396</v>
      </c>
      <c r="J160" s="79" t="s">
        <v>908</v>
      </c>
      <c r="K160" s="21">
        <v>43466</v>
      </c>
      <c r="L160" s="21">
        <v>43555</v>
      </c>
      <c r="M160" s="20" t="s">
        <v>284</v>
      </c>
      <c r="N160" s="20">
        <v>16200</v>
      </c>
      <c r="O160" s="20">
        <v>48600</v>
      </c>
      <c r="P160" s="20">
        <v>0</v>
      </c>
      <c r="Q160" s="22" t="s">
        <v>359</v>
      </c>
      <c r="R160" s="20" t="s">
        <v>428</v>
      </c>
      <c r="S160" s="21">
        <v>43689</v>
      </c>
      <c r="T160" s="21">
        <v>43689</v>
      </c>
      <c r="U160" s="23"/>
    </row>
    <row r="161" spans="1:21" s="19" customFormat="1" ht="76.5" customHeight="1">
      <c r="A161" s="15">
        <v>2019</v>
      </c>
      <c r="B161" s="16">
        <v>43466</v>
      </c>
      <c r="C161" s="16">
        <v>43555</v>
      </c>
      <c r="D161" s="15" t="s">
        <v>403</v>
      </c>
      <c r="E161" s="15">
        <v>1211</v>
      </c>
      <c r="F161" s="15" t="s">
        <v>282</v>
      </c>
      <c r="G161" s="15" t="s">
        <v>26</v>
      </c>
      <c r="H161" s="15" t="s">
        <v>112</v>
      </c>
      <c r="I161" s="15">
        <v>17031389</v>
      </c>
      <c r="J161" s="79" t="s">
        <v>909</v>
      </c>
      <c r="K161" s="16">
        <v>43466</v>
      </c>
      <c r="L161" s="16">
        <v>43555</v>
      </c>
      <c r="M161" s="15" t="s">
        <v>477</v>
      </c>
      <c r="N161" s="15">
        <v>16200</v>
      </c>
      <c r="O161" s="15">
        <v>48600</v>
      </c>
      <c r="P161" s="15">
        <v>0</v>
      </c>
      <c r="Q161" s="17" t="s">
        <v>359</v>
      </c>
      <c r="R161" s="15" t="s">
        <v>428</v>
      </c>
      <c r="S161" s="16">
        <v>43689</v>
      </c>
      <c r="T161" s="16">
        <v>43689</v>
      </c>
      <c r="U161" s="18"/>
    </row>
    <row r="162" spans="1:21" s="24" customFormat="1" ht="76.5" customHeight="1">
      <c r="A162" s="20">
        <v>2019</v>
      </c>
      <c r="B162" s="21">
        <v>43466</v>
      </c>
      <c r="C162" s="21">
        <v>43555</v>
      </c>
      <c r="D162" s="20" t="s">
        <v>403</v>
      </c>
      <c r="E162" s="20">
        <v>1211</v>
      </c>
      <c r="F162" s="20" t="s">
        <v>34</v>
      </c>
      <c r="G162" s="20" t="s">
        <v>26</v>
      </c>
      <c r="H162" s="20" t="s">
        <v>35</v>
      </c>
      <c r="I162" s="20">
        <v>17031461</v>
      </c>
      <c r="J162" s="79" t="s">
        <v>2507</v>
      </c>
      <c r="K162" s="21">
        <v>43497</v>
      </c>
      <c r="L162" s="21">
        <v>43555</v>
      </c>
      <c r="M162" s="20" t="s">
        <v>436</v>
      </c>
      <c r="N162" s="20">
        <v>21300</v>
      </c>
      <c r="O162" s="20">
        <v>42600</v>
      </c>
      <c r="P162" s="20">
        <v>0</v>
      </c>
      <c r="Q162" s="22" t="s">
        <v>359</v>
      </c>
      <c r="R162" s="20" t="s">
        <v>428</v>
      </c>
      <c r="S162" s="21">
        <v>43689</v>
      </c>
      <c r="T162" s="21">
        <v>43689</v>
      </c>
      <c r="U162" s="23"/>
    </row>
    <row r="163" spans="1:21" s="19" customFormat="1" ht="76.5" customHeight="1">
      <c r="A163" s="15">
        <v>2019</v>
      </c>
      <c r="B163" s="16">
        <v>43466</v>
      </c>
      <c r="C163" s="16">
        <v>43555</v>
      </c>
      <c r="D163" s="15" t="s">
        <v>403</v>
      </c>
      <c r="E163" s="15">
        <v>1211</v>
      </c>
      <c r="F163" s="15" t="s">
        <v>422</v>
      </c>
      <c r="G163" s="15" t="s">
        <v>26</v>
      </c>
      <c r="H163" s="15" t="s">
        <v>30</v>
      </c>
      <c r="I163" s="15">
        <v>17031458</v>
      </c>
      <c r="J163" s="79" t="s">
        <v>2507</v>
      </c>
      <c r="K163" s="16">
        <v>43540</v>
      </c>
      <c r="L163" s="16">
        <v>43555</v>
      </c>
      <c r="M163" s="15" t="s">
        <v>440</v>
      </c>
      <c r="N163" s="15">
        <v>7196</v>
      </c>
      <c r="O163" s="15">
        <v>3598</v>
      </c>
      <c r="P163" s="15">
        <v>0</v>
      </c>
      <c r="Q163" s="17" t="s">
        <v>359</v>
      </c>
      <c r="R163" s="15" t="s">
        <v>428</v>
      </c>
      <c r="S163" s="16">
        <v>43689</v>
      </c>
      <c r="T163" s="16">
        <v>43689</v>
      </c>
      <c r="U163" s="18"/>
    </row>
    <row r="164" spans="1:21" s="24" customFormat="1" ht="76.5" customHeight="1">
      <c r="A164" s="20">
        <v>2019</v>
      </c>
      <c r="B164" s="21">
        <v>43466</v>
      </c>
      <c r="C164" s="21">
        <v>43555</v>
      </c>
      <c r="D164" s="20" t="s">
        <v>403</v>
      </c>
      <c r="E164" s="20">
        <v>1211</v>
      </c>
      <c r="F164" s="20" t="s">
        <v>395</v>
      </c>
      <c r="G164" s="20" t="s">
        <v>26</v>
      </c>
      <c r="H164" s="20" t="s">
        <v>330</v>
      </c>
      <c r="I164" s="20">
        <v>17031388</v>
      </c>
      <c r="J164" s="79" t="s">
        <v>910</v>
      </c>
      <c r="K164" s="21">
        <v>43466</v>
      </c>
      <c r="L164" s="21">
        <v>43555</v>
      </c>
      <c r="M164" s="20" t="s">
        <v>529</v>
      </c>
      <c r="N164" s="20">
        <v>18700</v>
      </c>
      <c r="O164" s="20">
        <v>56100</v>
      </c>
      <c r="P164" s="20">
        <v>0</v>
      </c>
      <c r="Q164" s="22" t="s">
        <v>359</v>
      </c>
      <c r="R164" s="20" t="s">
        <v>428</v>
      </c>
      <c r="S164" s="21">
        <v>43689</v>
      </c>
      <c r="T164" s="21">
        <v>43689</v>
      </c>
      <c r="U164" s="23"/>
    </row>
    <row r="165" spans="1:21" s="19" customFormat="1" ht="76.5" customHeight="1">
      <c r="A165" s="15">
        <v>2019</v>
      </c>
      <c r="B165" s="16">
        <v>43466</v>
      </c>
      <c r="C165" s="16">
        <v>43555</v>
      </c>
      <c r="D165" s="15" t="s">
        <v>403</v>
      </c>
      <c r="E165" s="15">
        <v>1211</v>
      </c>
      <c r="F165" s="15" t="s">
        <v>429</v>
      </c>
      <c r="G165" s="15" t="s">
        <v>430</v>
      </c>
      <c r="H165" s="15" t="s">
        <v>33</v>
      </c>
      <c r="I165" s="15">
        <v>17031281</v>
      </c>
      <c r="J165" s="79" t="s">
        <v>911</v>
      </c>
      <c r="K165" s="16">
        <v>43466</v>
      </c>
      <c r="L165" s="16">
        <v>43555</v>
      </c>
      <c r="M165" s="15" t="s">
        <v>202</v>
      </c>
      <c r="N165" s="15">
        <v>13237</v>
      </c>
      <c r="O165" s="15">
        <v>39711</v>
      </c>
      <c r="P165" s="15">
        <v>0</v>
      </c>
      <c r="Q165" s="17" t="s">
        <v>359</v>
      </c>
      <c r="R165" s="15" t="s">
        <v>428</v>
      </c>
      <c r="S165" s="16">
        <v>43689</v>
      </c>
      <c r="T165" s="16">
        <v>43689</v>
      </c>
      <c r="U165" s="18"/>
    </row>
    <row r="166" spans="1:21" s="24" customFormat="1" ht="76.5" customHeight="1">
      <c r="A166" s="20">
        <v>2019</v>
      </c>
      <c r="B166" s="21">
        <v>43466</v>
      </c>
      <c r="C166" s="21">
        <v>43555</v>
      </c>
      <c r="D166" s="20" t="s">
        <v>403</v>
      </c>
      <c r="E166" s="20">
        <v>1211</v>
      </c>
      <c r="F166" s="20" t="s">
        <v>235</v>
      </c>
      <c r="G166" s="20" t="s">
        <v>192</v>
      </c>
      <c r="H166" s="20" t="s">
        <v>20</v>
      </c>
      <c r="I166" s="20">
        <v>17031263</v>
      </c>
      <c r="J166" s="79" t="s">
        <v>912</v>
      </c>
      <c r="K166" s="21">
        <v>43466</v>
      </c>
      <c r="L166" s="21">
        <v>43555</v>
      </c>
      <c r="M166" s="20" t="s">
        <v>219</v>
      </c>
      <c r="N166" s="20">
        <v>18700</v>
      </c>
      <c r="O166" s="20">
        <v>56100</v>
      </c>
      <c r="P166" s="20">
        <v>0</v>
      </c>
      <c r="Q166" s="22" t="s">
        <v>359</v>
      </c>
      <c r="R166" s="20" t="s">
        <v>428</v>
      </c>
      <c r="S166" s="21">
        <v>43689</v>
      </c>
      <c r="T166" s="21">
        <v>43689</v>
      </c>
      <c r="U166" s="23"/>
    </row>
    <row r="167" spans="1:21" s="19" customFormat="1" ht="76.5" customHeight="1">
      <c r="A167" s="15">
        <v>2019</v>
      </c>
      <c r="B167" s="16">
        <v>43466</v>
      </c>
      <c r="C167" s="16">
        <v>43555</v>
      </c>
      <c r="D167" s="15" t="s">
        <v>403</v>
      </c>
      <c r="E167" s="15">
        <v>1211</v>
      </c>
      <c r="F167" s="15" t="s">
        <v>81</v>
      </c>
      <c r="G167" s="15" t="s">
        <v>82</v>
      </c>
      <c r="H167" s="15" t="s">
        <v>83</v>
      </c>
      <c r="I167" s="15">
        <v>17031500</v>
      </c>
      <c r="J167" s="79" t="s">
        <v>2508</v>
      </c>
      <c r="K167" s="16">
        <v>43466</v>
      </c>
      <c r="L167" s="16">
        <v>43555</v>
      </c>
      <c r="M167" s="15" t="s">
        <v>458</v>
      </c>
      <c r="N167" s="15">
        <v>29100</v>
      </c>
      <c r="O167" s="15">
        <v>87300</v>
      </c>
      <c r="P167" s="15">
        <v>0</v>
      </c>
      <c r="Q167" s="17" t="s">
        <v>359</v>
      </c>
      <c r="R167" s="15" t="s">
        <v>428</v>
      </c>
      <c r="S167" s="16">
        <v>43689</v>
      </c>
      <c r="T167" s="16">
        <v>43689</v>
      </c>
      <c r="U167" s="18"/>
    </row>
    <row r="168" spans="1:21" s="24" customFormat="1" ht="76.5" customHeight="1">
      <c r="A168" s="20">
        <v>2019</v>
      </c>
      <c r="B168" s="21">
        <v>43466</v>
      </c>
      <c r="C168" s="21">
        <v>43555</v>
      </c>
      <c r="D168" s="20" t="s">
        <v>403</v>
      </c>
      <c r="E168" s="20">
        <v>1211</v>
      </c>
      <c r="F168" s="20" t="s">
        <v>417</v>
      </c>
      <c r="G168" s="20" t="s">
        <v>296</v>
      </c>
      <c r="H168" s="20" t="s">
        <v>107</v>
      </c>
      <c r="I168" s="20">
        <v>17031345</v>
      </c>
      <c r="J168" s="79" t="s">
        <v>913</v>
      </c>
      <c r="K168" s="21">
        <v>43466</v>
      </c>
      <c r="L168" s="21">
        <v>43555</v>
      </c>
      <c r="M168" s="20" t="s">
        <v>567</v>
      </c>
      <c r="N168" s="20">
        <v>23800</v>
      </c>
      <c r="O168" s="20">
        <v>71400</v>
      </c>
      <c r="P168" s="20">
        <v>0</v>
      </c>
      <c r="Q168" s="22" t="s">
        <v>359</v>
      </c>
      <c r="R168" s="20" t="s">
        <v>428</v>
      </c>
      <c r="S168" s="21">
        <v>43689</v>
      </c>
      <c r="T168" s="21">
        <v>43689</v>
      </c>
      <c r="U168" s="23"/>
    </row>
    <row r="169" spans="1:21" s="19" customFormat="1" ht="76.5" customHeight="1">
      <c r="A169" s="15">
        <v>2019</v>
      </c>
      <c r="B169" s="16">
        <v>43466</v>
      </c>
      <c r="C169" s="16">
        <v>43555</v>
      </c>
      <c r="D169" s="15" t="s">
        <v>403</v>
      </c>
      <c r="E169" s="15">
        <v>1211</v>
      </c>
      <c r="F169" s="15" t="s">
        <v>497</v>
      </c>
      <c r="G169" s="15" t="s">
        <v>63</v>
      </c>
      <c r="H169" s="15" t="s">
        <v>188</v>
      </c>
      <c r="I169" s="15">
        <v>17031441</v>
      </c>
      <c r="J169" s="79" t="s">
        <v>914</v>
      </c>
      <c r="K169" s="16">
        <v>43466</v>
      </c>
      <c r="L169" s="16">
        <v>43555</v>
      </c>
      <c r="M169" s="15" t="s">
        <v>498</v>
      </c>
      <c r="N169" s="15">
        <v>13237</v>
      </c>
      <c r="O169" s="15">
        <v>39711</v>
      </c>
      <c r="P169" s="15">
        <v>0</v>
      </c>
      <c r="Q169" s="17" t="s">
        <v>359</v>
      </c>
      <c r="R169" s="15" t="s">
        <v>428</v>
      </c>
      <c r="S169" s="16">
        <v>43689</v>
      </c>
      <c r="T169" s="16">
        <v>43689</v>
      </c>
      <c r="U169" s="18"/>
    </row>
    <row r="170" spans="1:21" s="24" customFormat="1" ht="76.5" customHeight="1">
      <c r="A170" s="20">
        <v>2019</v>
      </c>
      <c r="B170" s="21">
        <v>43466</v>
      </c>
      <c r="C170" s="21">
        <v>43555</v>
      </c>
      <c r="D170" s="20" t="s">
        <v>403</v>
      </c>
      <c r="E170" s="20">
        <v>1211</v>
      </c>
      <c r="F170" s="20" t="s">
        <v>240</v>
      </c>
      <c r="G170" s="20" t="s">
        <v>63</v>
      </c>
      <c r="H170" s="20" t="s">
        <v>241</v>
      </c>
      <c r="I170" s="20">
        <v>17031320</v>
      </c>
      <c r="J170" s="79" t="s">
        <v>915</v>
      </c>
      <c r="K170" s="21">
        <v>43466</v>
      </c>
      <c r="L170" s="21">
        <v>43555</v>
      </c>
      <c r="M170" s="20" t="s">
        <v>600</v>
      </c>
      <c r="N170" s="20">
        <v>21300</v>
      </c>
      <c r="O170" s="20">
        <v>63900</v>
      </c>
      <c r="P170" s="20">
        <v>0</v>
      </c>
      <c r="Q170" s="22" t="s">
        <v>359</v>
      </c>
      <c r="R170" s="20" t="s">
        <v>428</v>
      </c>
      <c r="S170" s="21">
        <v>43689</v>
      </c>
      <c r="T170" s="21">
        <v>43689</v>
      </c>
      <c r="U170" s="23"/>
    </row>
    <row r="171" spans="1:21" s="19" customFormat="1" ht="76.5" customHeight="1">
      <c r="A171" s="15">
        <v>2019</v>
      </c>
      <c r="B171" s="16">
        <v>43466</v>
      </c>
      <c r="C171" s="16">
        <v>43555</v>
      </c>
      <c r="D171" s="15" t="s">
        <v>403</v>
      </c>
      <c r="E171" s="15">
        <v>1211</v>
      </c>
      <c r="F171" s="15" t="s">
        <v>62</v>
      </c>
      <c r="G171" s="15" t="s">
        <v>63</v>
      </c>
      <c r="H171" s="15" t="s">
        <v>61</v>
      </c>
      <c r="I171" s="15">
        <v>17031306</v>
      </c>
      <c r="J171" s="79" t="s">
        <v>916</v>
      </c>
      <c r="K171" s="16">
        <v>43512</v>
      </c>
      <c r="L171" s="16">
        <v>43555</v>
      </c>
      <c r="M171" s="15" t="s">
        <v>496</v>
      </c>
      <c r="N171" s="15">
        <v>13237</v>
      </c>
      <c r="O171" s="15">
        <v>19855.5</v>
      </c>
      <c r="P171" s="15">
        <v>0</v>
      </c>
      <c r="Q171" s="17" t="s">
        <v>359</v>
      </c>
      <c r="R171" s="15" t="s">
        <v>428</v>
      </c>
      <c r="S171" s="16">
        <v>43689</v>
      </c>
      <c r="T171" s="16">
        <v>43689</v>
      </c>
      <c r="U171" s="18"/>
    </row>
    <row r="172" spans="1:21" s="24" customFormat="1" ht="76.5" customHeight="1">
      <c r="A172" s="20">
        <v>2019</v>
      </c>
      <c r="B172" s="21">
        <v>43466</v>
      </c>
      <c r="C172" s="21">
        <v>43555</v>
      </c>
      <c r="D172" s="20" t="s">
        <v>403</v>
      </c>
      <c r="E172" s="20">
        <v>1211</v>
      </c>
      <c r="F172" s="20" t="s">
        <v>240</v>
      </c>
      <c r="G172" s="20" t="s">
        <v>253</v>
      </c>
      <c r="H172" s="20" t="s">
        <v>524</v>
      </c>
      <c r="I172" s="20">
        <v>17031398</v>
      </c>
      <c r="J172" s="79" t="s">
        <v>917</v>
      </c>
      <c r="K172" s="21">
        <v>43540</v>
      </c>
      <c r="L172" s="21">
        <v>43555</v>
      </c>
      <c r="M172" s="20" t="s">
        <v>525</v>
      </c>
      <c r="N172" s="20">
        <v>21300</v>
      </c>
      <c r="O172" s="20">
        <v>10650</v>
      </c>
      <c r="P172" s="20">
        <v>0</v>
      </c>
      <c r="Q172" s="22" t="s">
        <v>359</v>
      </c>
      <c r="R172" s="20" t="s">
        <v>428</v>
      </c>
      <c r="S172" s="21">
        <v>43689</v>
      </c>
      <c r="T172" s="21">
        <v>43689</v>
      </c>
      <c r="U172" s="23"/>
    </row>
    <row r="173" spans="1:21" s="19" customFormat="1" ht="76.5" customHeight="1">
      <c r="A173" s="15">
        <v>2019</v>
      </c>
      <c r="B173" s="16">
        <v>43466</v>
      </c>
      <c r="C173" s="16">
        <v>43555</v>
      </c>
      <c r="D173" s="15" t="s">
        <v>403</v>
      </c>
      <c r="E173" s="15">
        <v>1211</v>
      </c>
      <c r="F173" s="15" t="s">
        <v>240</v>
      </c>
      <c r="G173" s="15" t="s">
        <v>253</v>
      </c>
      <c r="H173" s="15" t="s">
        <v>524</v>
      </c>
      <c r="I173" s="15">
        <v>17031296</v>
      </c>
      <c r="J173" s="79" t="s">
        <v>917</v>
      </c>
      <c r="K173" s="16">
        <v>43497</v>
      </c>
      <c r="L173" s="16">
        <v>43539</v>
      </c>
      <c r="M173" s="15" t="s">
        <v>477</v>
      </c>
      <c r="N173" s="15">
        <v>16200</v>
      </c>
      <c r="O173" s="15">
        <v>24300</v>
      </c>
      <c r="P173" s="15">
        <v>0</v>
      </c>
      <c r="Q173" s="17" t="s">
        <v>359</v>
      </c>
      <c r="R173" s="15" t="s">
        <v>428</v>
      </c>
      <c r="S173" s="16">
        <v>43689</v>
      </c>
      <c r="T173" s="16">
        <v>43689</v>
      </c>
      <c r="U173" s="18"/>
    </row>
    <row r="174" spans="1:21" s="24" customFormat="1" ht="76.5" customHeight="1">
      <c r="A174" s="20">
        <v>2019</v>
      </c>
      <c r="B174" s="21">
        <v>43466</v>
      </c>
      <c r="C174" s="21">
        <v>43555</v>
      </c>
      <c r="D174" s="20" t="s">
        <v>403</v>
      </c>
      <c r="E174" s="20">
        <v>1211</v>
      </c>
      <c r="F174" s="20" t="s">
        <v>115</v>
      </c>
      <c r="G174" s="20" t="s">
        <v>116</v>
      </c>
      <c r="H174" s="20" t="s">
        <v>117</v>
      </c>
      <c r="I174" s="20">
        <v>17031350</v>
      </c>
      <c r="J174" s="79" t="s">
        <v>918</v>
      </c>
      <c r="K174" s="21">
        <v>43466</v>
      </c>
      <c r="L174" s="21">
        <v>43555</v>
      </c>
      <c r="M174" s="20" t="s">
        <v>478</v>
      </c>
      <c r="N174" s="20">
        <v>23800</v>
      </c>
      <c r="O174" s="20">
        <v>71400</v>
      </c>
      <c r="P174" s="20">
        <v>0</v>
      </c>
      <c r="Q174" s="22" t="s">
        <v>359</v>
      </c>
      <c r="R174" s="20" t="s">
        <v>428</v>
      </c>
      <c r="S174" s="21">
        <v>43689</v>
      </c>
      <c r="T174" s="21">
        <v>43689</v>
      </c>
      <c r="U174" s="23"/>
    </row>
    <row r="175" spans="1:21" s="19" customFormat="1" ht="76.5" customHeight="1">
      <c r="A175" s="15">
        <v>2019</v>
      </c>
      <c r="B175" s="16">
        <v>43466</v>
      </c>
      <c r="C175" s="16">
        <v>43555</v>
      </c>
      <c r="D175" s="15" t="s">
        <v>403</v>
      </c>
      <c r="E175" s="15">
        <v>1211</v>
      </c>
      <c r="F175" s="15" t="s">
        <v>365</v>
      </c>
      <c r="G175" s="15" t="s">
        <v>241</v>
      </c>
      <c r="H175" s="15" t="s">
        <v>63</v>
      </c>
      <c r="I175" s="15">
        <v>17031260</v>
      </c>
      <c r="J175" s="79" t="s">
        <v>919</v>
      </c>
      <c r="K175" s="16">
        <v>43466</v>
      </c>
      <c r="L175" s="16">
        <v>43555</v>
      </c>
      <c r="M175" s="15" t="s">
        <v>266</v>
      </c>
      <c r="N175" s="15">
        <v>18700</v>
      </c>
      <c r="O175" s="15">
        <v>56100</v>
      </c>
      <c r="P175" s="15">
        <v>0</v>
      </c>
      <c r="Q175" s="17" t="s">
        <v>359</v>
      </c>
      <c r="R175" s="15" t="s">
        <v>428</v>
      </c>
      <c r="S175" s="16">
        <v>43689</v>
      </c>
      <c r="T175" s="16">
        <v>43689</v>
      </c>
      <c r="U175" s="18"/>
    </row>
    <row r="176" spans="1:21" s="24" customFormat="1" ht="76.5" customHeight="1">
      <c r="A176" s="20">
        <v>2019</v>
      </c>
      <c r="B176" s="21">
        <v>43466</v>
      </c>
      <c r="C176" s="21">
        <v>43555</v>
      </c>
      <c r="D176" s="20" t="s">
        <v>403</v>
      </c>
      <c r="E176" s="20">
        <v>1211</v>
      </c>
      <c r="F176" s="20" t="s">
        <v>193</v>
      </c>
      <c r="G176" s="20" t="s">
        <v>149</v>
      </c>
      <c r="H176" s="20" t="s">
        <v>175</v>
      </c>
      <c r="I176" s="20">
        <v>17031494</v>
      </c>
      <c r="J176" s="79" t="s">
        <v>920</v>
      </c>
      <c r="K176" s="21">
        <v>43466</v>
      </c>
      <c r="L176" s="21">
        <v>43555</v>
      </c>
      <c r="M176" s="20" t="s">
        <v>450</v>
      </c>
      <c r="N176" s="20">
        <v>18700</v>
      </c>
      <c r="O176" s="20">
        <v>56100</v>
      </c>
      <c r="P176" s="20">
        <v>0</v>
      </c>
      <c r="Q176" s="22" t="s">
        <v>359</v>
      </c>
      <c r="R176" s="20" t="s">
        <v>428</v>
      </c>
      <c r="S176" s="21">
        <v>43689</v>
      </c>
      <c r="T176" s="21">
        <v>43689</v>
      </c>
      <c r="U176" s="23"/>
    </row>
    <row r="177" spans="1:21" s="19" customFormat="1" ht="76.5" customHeight="1">
      <c r="A177" s="15">
        <v>2019</v>
      </c>
      <c r="B177" s="16">
        <v>43466</v>
      </c>
      <c r="C177" s="16">
        <v>43555</v>
      </c>
      <c r="D177" s="15" t="s">
        <v>403</v>
      </c>
      <c r="E177" s="15">
        <v>1211</v>
      </c>
      <c r="F177" s="15" t="s">
        <v>616</v>
      </c>
      <c r="G177" s="15" t="s">
        <v>175</v>
      </c>
      <c r="H177" s="15" t="s">
        <v>157</v>
      </c>
      <c r="I177" s="15">
        <v>17031300</v>
      </c>
      <c r="J177" s="79" t="s">
        <v>921</v>
      </c>
      <c r="K177" s="16">
        <v>43466</v>
      </c>
      <c r="L177" s="16">
        <v>43555</v>
      </c>
      <c r="M177" s="15" t="s">
        <v>477</v>
      </c>
      <c r="N177" s="15">
        <v>16200</v>
      </c>
      <c r="O177" s="15">
        <v>48600</v>
      </c>
      <c r="P177" s="15">
        <v>0</v>
      </c>
      <c r="Q177" s="17" t="s">
        <v>359</v>
      </c>
      <c r="R177" s="15" t="s">
        <v>428</v>
      </c>
      <c r="S177" s="16">
        <v>43689</v>
      </c>
      <c r="T177" s="16">
        <v>43689</v>
      </c>
      <c r="U177" s="18"/>
    </row>
    <row r="178" spans="1:21" s="24" customFormat="1" ht="76.5" customHeight="1">
      <c r="A178" s="20">
        <v>2019</v>
      </c>
      <c r="B178" s="21">
        <v>43466</v>
      </c>
      <c r="C178" s="21">
        <v>43555</v>
      </c>
      <c r="D178" s="20" t="s">
        <v>403</v>
      </c>
      <c r="E178" s="20">
        <v>1211</v>
      </c>
      <c r="F178" s="20" t="s">
        <v>67</v>
      </c>
      <c r="G178" s="20" t="s">
        <v>68</v>
      </c>
      <c r="H178" s="20" t="s">
        <v>69</v>
      </c>
      <c r="I178" s="20">
        <v>17031495</v>
      </c>
      <c r="J178" s="79" t="s">
        <v>922</v>
      </c>
      <c r="K178" s="21">
        <v>43466</v>
      </c>
      <c r="L178" s="21">
        <v>43555</v>
      </c>
      <c r="M178" s="20" t="s">
        <v>462</v>
      </c>
      <c r="N178" s="20">
        <v>29100</v>
      </c>
      <c r="O178" s="20">
        <v>87300</v>
      </c>
      <c r="P178" s="20">
        <v>0</v>
      </c>
      <c r="Q178" s="22" t="s">
        <v>359</v>
      </c>
      <c r="R178" s="20" t="s">
        <v>428</v>
      </c>
      <c r="S178" s="21">
        <v>43689</v>
      </c>
      <c r="T178" s="21">
        <v>43689</v>
      </c>
      <c r="U178" s="23"/>
    </row>
    <row r="179" spans="1:21" s="19" customFormat="1" ht="76.5" customHeight="1">
      <c r="A179" s="15">
        <v>2019</v>
      </c>
      <c r="B179" s="16">
        <v>43466</v>
      </c>
      <c r="C179" s="16">
        <v>43555</v>
      </c>
      <c r="D179" s="15" t="s">
        <v>403</v>
      </c>
      <c r="E179" s="15">
        <v>1211</v>
      </c>
      <c r="F179" s="15" t="s">
        <v>194</v>
      </c>
      <c r="G179" s="15" t="s">
        <v>288</v>
      </c>
      <c r="H179" s="15" t="s">
        <v>289</v>
      </c>
      <c r="I179" s="15">
        <v>17031419</v>
      </c>
      <c r="J179" s="79" t="s">
        <v>923</v>
      </c>
      <c r="K179" s="16">
        <v>43466</v>
      </c>
      <c r="L179" s="16">
        <v>43555</v>
      </c>
      <c r="M179" s="15" t="s">
        <v>510</v>
      </c>
      <c r="N179" s="15">
        <v>13237</v>
      </c>
      <c r="O179" s="15">
        <v>39711</v>
      </c>
      <c r="P179" s="15">
        <v>0</v>
      </c>
      <c r="Q179" s="17" t="s">
        <v>359</v>
      </c>
      <c r="R179" s="15" t="s">
        <v>428</v>
      </c>
      <c r="S179" s="16">
        <v>43689</v>
      </c>
      <c r="T179" s="16">
        <v>43689</v>
      </c>
      <c r="U179" s="18"/>
    </row>
    <row r="180" spans="1:21" s="24" customFormat="1" ht="76.5" customHeight="1">
      <c r="A180" s="20">
        <v>2019</v>
      </c>
      <c r="B180" s="21">
        <v>43466</v>
      </c>
      <c r="C180" s="21">
        <v>43555</v>
      </c>
      <c r="D180" s="20" t="s">
        <v>403</v>
      </c>
      <c r="E180" s="20">
        <v>1211</v>
      </c>
      <c r="F180" s="20" t="s">
        <v>163</v>
      </c>
      <c r="G180" s="20" t="s">
        <v>164</v>
      </c>
      <c r="H180" s="20" t="s">
        <v>30</v>
      </c>
      <c r="I180" s="20">
        <v>17031342</v>
      </c>
      <c r="J180" s="79" t="s">
        <v>924</v>
      </c>
      <c r="K180" s="21">
        <v>43466</v>
      </c>
      <c r="L180" s="21">
        <v>43555</v>
      </c>
      <c r="M180" s="20" t="s">
        <v>571</v>
      </c>
      <c r="N180" s="20">
        <v>21300</v>
      </c>
      <c r="O180" s="20">
        <v>63900</v>
      </c>
      <c r="P180" s="20">
        <v>0</v>
      </c>
      <c r="Q180" s="22" t="s">
        <v>359</v>
      </c>
      <c r="R180" s="20" t="s">
        <v>428</v>
      </c>
      <c r="S180" s="21">
        <v>43689</v>
      </c>
      <c r="T180" s="21">
        <v>43689</v>
      </c>
      <c r="U180" s="23"/>
    </row>
    <row r="181" spans="1:21" s="19" customFormat="1" ht="76.5" customHeight="1">
      <c r="A181" s="15">
        <v>2019</v>
      </c>
      <c r="B181" s="16">
        <v>43466</v>
      </c>
      <c r="C181" s="16">
        <v>43555</v>
      </c>
      <c r="D181" s="15" t="s">
        <v>403</v>
      </c>
      <c r="E181" s="15">
        <v>1211</v>
      </c>
      <c r="F181" s="15" t="s">
        <v>70</v>
      </c>
      <c r="G181" s="15" t="s">
        <v>332</v>
      </c>
      <c r="H181" s="15" t="s">
        <v>230</v>
      </c>
      <c r="I181" s="15">
        <v>17031356</v>
      </c>
      <c r="J181" s="79" t="s">
        <v>925</v>
      </c>
      <c r="K181" s="16">
        <v>43466</v>
      </c>
      <c r="L181" s="16">
        <v>43555</v>
      </c>
      <c r="M181" s="15" t="s">
        <v>557</v>
      </c>
      <c r="N181" s="15">
        <v>18700</v>
      </c>
      <c r="O181" s="15">
        <v>56100</v>
      </c>
      <c r="P181" s="15">
        <v>0</v>
      </c>
      <c r="Q181" s="17" t="s">
        <v>359</v>
      </c>
      <c r="R181" s="15" t="s">
        <v>428</v>
      </c>
      <c r="S181" s="16">
        <v>43689</v>
      </c>
      <c r="T181" s="16">
        <v>43689</v>
      </c>
      <c r="U181" s="18"/>
    </row>
    <row r="182" spans="1:21" s="24" customFormat="1" ht="76.5" customHeight="1">
      <c r="A182" s="20">
        <v>2019</v>
      </c>
      <c r="B182" s="21">
        <v>43466</v>
      </c>
      <c r="C182" s="21">
        <v>43555</v>
      </c>
      <c r="D182" s="20" t="s">
        <v>403</v>
      </c>
      <c r="E182" s="20">
        <v>1211</v>
      </c>
      <c r="F182" s="20" t="s">
        <v>294</v>
      </c>
      <c r="G182" s="20" t="s">
        <v>295</v>
      </c>
      <c r="H182" s="20" t="s">
        <v>296</v>
      </c>
      <c r="I182" s="20">
        <v>17031312</v>
      </c>
      <c r="J182" s="79" t="s">
        <v>926</v>
      </c>
      <c r="K182" s="21">
        <v>43466</v>
      </c>
      <c r="L182" s="21">
        <v>43555</v>
      </c>
      <c r="M182" s="20" t="s">
        <v>609</v>
      </c>
      <c r="N182" s="20">
        <v>13237</v>
      </c>
      <c r="O182" s="20">
        <v>39711</v>
      </c>
      <c r="P182" s="20">
        <v>0</v>
      </c>
      <c r="Q182" s="22" t="s">
        <v>359</v>
      </c>
      <c r="R182" s="20" t="s">
        <v>428</v>
      </c>
      <c r="S182" s="21">
        <v>43689</v>
      </c>
      <c r="T182" s="21">
        <v>43689</v>
      </c>
      <c r="U182" s="23"/>
    </row>
    <row r="183" spans="1:21" s="19" customFormat="1" ht="76.5" customHeight="1">
      <c r="A183" s="15">
        <v>2019</v>
      </c>
      <c r="B183" s="16">
        <v>43466</v>
      </c>
      <c r="C183" s="16">
        <v>43555</v>
      </c>
      <c r="D183" s="15" t="s">
        <v>403</v>
      </c>
      <c r="E183" s="15">
        <v>1211</v>
      </c>
      <c r="F183" s="15" t="s">
        <v>351</v>
      </c>
      <c r="G183" s="15" t="s">
        <v>182</v>
      </c>
      <c r="H183" s="15" t="s">
        <v>182</v>
      </c>
      <c r="I183" s="15">
        <v>17031337</v>
      </c>
      <c r="J183" s="79" t="s">
        <v>2509</v>
      </c>
      <c r="K183" s="16">
        <v>43466</v>
      </c>
      <c r="L183" s="16">
        <v>43555</v>
      </c>
      <c r="M183" s="15" t="s">
        <v>581</v>
      </c>
      <c r="N183" s="15">
        <v>21300</v>
      </c>
      <c r="O183" s="15">
        <v>63900</v>
      </c>
      <c r="P183" s="15">
        <v>0</v>
      </c>
      <c r="Q183" s="17" t="s">
        <v>359</v>
      </c>
      <c r="R183" s="15" t="s">
        <v>428</v>
      </c>
      <c r="S183" s="16">
        <v>43689</v>
      </c>
      <c r="T183" s="16">
        <v>43689</v>
      </c>
      <c r="U183" s="18"/>
    </row>
    <row r="184" spans="1:21" s="24" customFormat="1" ht="76.5" customHeight="1">
      <c r="A184" s="20">
        <v>2019</v>
      </c>
      <c r="B184" s="21">
        <v>43466</v>
      </c>
      <c r="C184" s="21">
        <v>43555</v>
      </c>
      <c r="D184" s="20" t="s">
        <v>403</v>
      </c>
      <c r="E184" s="20">
        <v>1211</v>
      </c>
      <c r="F184" s="20" t="s">
        <v>179</v>
      </c>
      <c r="G184" s="20" t="s">
        <v>180</v>
      </c>
      <c r="H184" s="20" t="s">
        <v>111</v>
      </c>
      <c r="I184" s="20">
        <v>17031352</v>
      </c>
      <c r="J184" s="79" t="s">
        <v>927</v>
      </c>
      <c r="K184" s="21">
        <v>43466</v>
      </c>
      <c r="L184" s="21">
        <v>43555</v>
      </c>
      <c r="M184" s="20" t="s">
        <v>560</v>
      </c>
      <c r="N184" s="20">
        <v>18700</v>
      </c>
      <c r="O184" s="20">
        <v>56100</v>
      </c>
      <c r="P184" s="20">
        <v>0</v>
      </c>
      <c r="Q184" s="22" t="s">
        <v>359</v>
      </c>
      <c r="R184" s="20" t="s">
        <v>428</v>
      </c>
      <c r="S184" s="21">
        <v>43689</v>
      </c>
      <c r="T184" s="21">
        <v>43689</v>
      </c>
      <c r="U184" s="23"/>
    </row>
    <row r="185" spans="1:21" s="19" customFormat="1" ht="76.5" customHeight="1">
      <c r="A185" s="15">
        <v>2019</v>
      </c>
      <c r="B185" s="16">
        <v>43466</v>
      </c>
      <c r="C185" s="16">
        <v>43555</v>
      </c>
      <c r="D185" s="15" t="s">
        <v>403</v>
      </c>
      <c r="E185" s="15">
        <v>1211</v>
      </c>
      <c r="F185" s="15" t="s">
        <v>31</v>
      </c>
      <c r="G185" s="15" t="s">
        <v>283</v>
      </c>
      <c r="H185" s="15" t="s">
        <v>195</v>
      </c>
      <c r="I185" s="15">
        <v>17031294</v>
      </c>
      <c r="J185" s="79" t="s">
        <v>928</v>
      </c>
      <c r="K185" s="16">
        <v>43466</v>
      </c>
      <c r="L185" s="16">
        <v>43555</v>
      </c>
      <c r="M185" s="15" t="s">
        <v>619</v>
      </c>
      <c r="N185" s="15">
        <v>16200</v>
      </c>
      <c r="O185" s="15">
        <v>48600</v>
      </c>
      <c r="P185" s="15">
        <v>0</v>
      </c>
      <c r="Q185" s="17" t="s">
        <v>359</v>
      </c>
      <c r="R185" s="15" t="s">
        <v>428</v>
      </c>
      <c r="S185" s="16">
        <v>43689</v>
      </c>
      <c r="T185" s="16">
        <v>43689</v>
      </c>
      <c r="U185" s="18"/>
    </row>
    <row r="186" spans="1:21" s="24" customFormat="1" ht="76.5" customHeight="1">
      <c r="A186" s="20">
        <v>2019</v>
      </c>
      <c r="B186" s="21">
        <v>43466</v>
      </c>
      <c r="C186" s="21">
        <v>43555</v>
      </c>
      <c r="D186" s="20" t="s">
        <v>403</v>
      </c>
      <c r="E186" s="20">
        <v>1211</v>
      </c>
      <c r="F186" s="20" t="s">
        <v>159</v>
      </c>
      <c r="G186" s="20" t="s">
        <v>165</v>
      </c>
      <c r="H186" s="20" t="s">
        <v>129</v>
      </c>
      <c r="I186" s="20">
        <v>17031467</v>
      </c>
      <c r="J186" s="79" t="s">
        <v>929</v>
      </c>
      <c r="K186" s="21">
        <v>43466</v>
      </c>
      <c r="L186" s="21">
        <v>43555</v>
      </c>
      <c r="M186" s="20" t="s">
        <v>480</v>
      </c>
      <c r="N186" s="20">
        <v>21300</v>
      </c>
      <c r="O186" s="20">
        <v>63900</v>
      </c>
      <c r="P186" s="20">
        <v>0</v>
      </c>
      <c r="Q186" s="22" t="s">
        <v>359</v>
      </c>
      <c r="R186" s="20" t="s">
        <v>428</v>
      </c>
      <c r="S186" s="21">
        <v>43689</v>
      </c>
      <c r="T186" s="21">
        <v>43689</v>
      </c>
      <c r="U186" s="23"/>
    </row>
    <row r="187" spans="1:21" s="19" customFormat="1" ht="76.5" customHeight="1">
      <c r="A187" s="15">
        <v>2019</v>
      </c>
      <c r="B187" s="16">
        <v>43466</v>
      </c>
      <c r="C187" s="16">
        <v>43555</v>
      </c>
      <c r="D187" s="15" t="s">
        <v>403</v>
      </c>
      <c r="E187" s="15">
        <v>1211</v>
      </c>
      <c r="F187" s="15" t="s">
        <v>125</v>
      </c>
      <c r="G187" s="15" t="s">
        <v>28</v>
      </c>
      <c r="H187" s="15" t="s">
        <v>126</v>
      </c>
      <c r="I187" s="15">
        <v>17031277</v>
      </c>
      <c r="J187" s="79" t="s">
        <v>930</v>
      </c>
      <c r="K187" s="16">
        <v>43466</v>
      </c>
      <c r="L187" s="16">
        <v>43539</v>
      </c>
      <c r="M187" s="15" t="s">
        <v>556</v>
      </c>
      <c r="N187" s="15">
        <v>23800</v>
      </c>
      <c r="O187" s="15">
        <v>59500</v>
      </c>
      <c r="P187" s="15">
        <v>0</v>
      </c>
      <c r="Q187" s="17" t="s">
        <v>359</v>
      </c>
      <c r="R187" s="15" t="s">
        <v>428</v>
      </c>
      <c r="S187" s="16">
        <v>43689</v>
      </c>
      <c r="T187" s="16">
        <v>43689</v>
      </c>
      <c r="U187" s="18"/>
    </row>
    <row r="188" spans="1:21" s="24" customFormat="1" ht="76.5" customHeight="1">
      <c r="A188" s="20">
        <v>2019</v>
      </c>
      <c r="B188" s="21">
        <v>43466</v>
      </c>
      <c r="C188" s="21">
        <v>43555</v>
      </c>
      <c r="D188" s="20" t="s">
        <v>403</v>
      </c>
      <c r="E188" s="20">
        <v>1211</v>
      </c>
      <c r="F188" s="20" t="s">
        <v>785</v>
      </c>
      <c r="G188" s="20" t="s">
        <v>786</v>
      </c>
      <c r="H188" s="20" t="s">
        <v>203</v>
      </c>
      <c r="I188" s="20">
        <v>17031499</v>
      </c>
      <c r="J188" s="79" t="s">
        <v>931</v>
      </c>
      <c r="K188" s="21">
        <v>43466</v>
      </c>
      <c r="L188" s="21">
        <v>43511</v>
      </c>
      <c r="M188" s="20" t="s">
        <v>787</v>
      </c>
      <c r="N188" s="20">
        <v>29100</v>
      </c>
      <c r="O188" s="20">
        <v>43650</v>
      </c>
      <c r="P188" s="20">
        <v>0</v>
      </c>
      <c r="Q188" s="22" t="s">
        <v>359</v>
      </c>
      <c r="R188" s="20" t="s">
        <v>428</v>
      </c>
      <c r="S188" s="21">
        <v>43689</v>
      </c>
      <c r="T188" s="21">
        <v>43689</v>
      </c>
      <c r="U188" s="23"/>
    </row>
    <row r="189" spans="1:21" s="19" customFormat="1" ht="76.5" customHeight="1">
      <c r="A189" s="15">
        <v>2019</v>
      </c>
      <c r="B189" s="16">
        <v>43466</v>
      </c>
      <c r="C189" s="16">
        <v>43555</v>
      </c>
      <c r="D189" s="15" t="s">
        <v>403</v>
      </c>
      <c r="E189" s="15">
        <v>1211</v>
      </c>
      <c r="F189" s="15" t="s">
        <v>776</v>
      </c>
      <c r="G189" s="15" t="s">
        <v>777</v>
      </c>
      <c r="H189" s="15" t="s">
        <v>778</v>
      </c>
      <c r="I189" s="15">
        <v>17031246</v>
      </c>
      <c r="J189" s="79" t="s">
        <v>932</v>
      </c>
      <c r="K189" s="16">
        <v>43466</v>
      </c>
      <c r="L189" s="16">
        <v>43555</v>
      </c>
      <c r="M189" s="15" t="s">
        <v>779</v>
      </c>
      <c r="N189" s="15">
        <v>16200</v>
      </c>
      <c r="O189" s="15">
        <v>48600</v>
      </c>
      <c r="P189" s="15">
        <v>0</v>
      </c>
      <c r="Q189" s="17" t="s">
        <v>359</v>
      </c>
      <c r="R189" s="15" t="s">
        <v>428</v>
      </c>
      <c r="S189" s="16">
        <v>43689</v>
      </c>
      <c r="T189" s="16">
        <v>43689</v>
      </c>
      <c r="U189" s="18"/>
    </row>
    <row r="190" spans="1:21" s="24" customFormat="1" ht="76.5" customHeight="1">
      <c r="A190" s="20">
        <v>2019</v>
      </c>
      <c r="B190" s="21">
        <v>43466</v>
      </c>
      <c r="C190" s="21">
        <v>43555</v>
      </c>
      <c r="D190" s="20" t="s">
        <v>403</v>
      </c>
      <c r="E190" s="20">
        <v>1211</v>
      </c>
      <c r="F190" s="20" t="s">
        <v>459</v>
      </c>
      <c r="G190" s="20" t="s">
        <v>96</v>
      </c>
      <c r="H190" s="20" t="s">
        <v>317</v>
      </c>
      <c r="I190" s="20">
        <v>17031498</v>
      </c>
      <c r="J190" s="79" t="s">
        <v>2510</v>
      </c>
      <c r="K190" s="21">
        <v>43466</v>
      </c>
      <c r="L190" s="21">
        <v>43555</v>
      </c>
      <c r="M190" s="20" t="s">
        <v>460</v>
      </c>
      <c r="N190" s="20">
        <v>29100</v>
      </c>
      <c r="O190" s="20">
        <v>87300</v>
      </c>
      <c r="P190" s="20">
        <v>0</v>
      </c>
      <c r="Q190" s="22" t="s">
        <v>359</v>
      </c>
      <c r="R190" s="20" t="s">
        <v>428</v>
      </c>
      <c r="S190" s="21">
        <v>43689</v>
      </c>
      <c r="T190" s="21">
        <v>43689</v>
      </c>
      <c r="U190" s="23"/>
    </row>
    <row r="191" spans="1:21" s="19" customFormat="1" ht="76.5" customHeight="1">
      <c r="A191" s="15">
        <v>2019</v>
      </c>
      <c r="B191" s="16">
        <v>43466</v>
      </c>
      <c r="C191" s="16">
        <v>43555</v>
      </c>
      <c r="D191" s="15" t="s">
        <v>403</v>
      </c>
      <c r="E191" s="15">
        <v>1211</v>
      </c>
      <c r="F191" s="15" t="s">
        <v>299</v>
      </c>
      <c r="G191" s="15" t="s">
        <v>300</v>
      </c>
      <c r="H191" s="15" t="s">
        <v>196</v>
      </c>
      <c r="I191" s="15">
        <v>17031465</v>
      </c>
      <c r="J191" s="79" t="s">
        <v>933</v>
      </c>
      <c r="K191" s="16">
        <v>43466</v>
      </c>
      <c r="L191" s="16">
        <v>43555</v>
      </c>
      <c r="M191" s="15" t="s">
        <v>483</v>
      </c>
      <c r="N191" s="15">
        <v>18700</v>
      </c>
      <c r="O191" s="15">
        <v>56100</v>
      </c>
      <c r="P191" s="15">
        <v>0</v>
      </c>
      <c r="Q191" s="17" t="s">
        <v>359</v>
      </c>
      <c r="R191" s="15" t="s">
        <v>428</v>
      </c>
      <c r="S191" s="16">
        <v>43689</v>
      </c>
      <c r="T191" s="16">
        <v>43689</v>
      </c>
      <c r="U191" s="18"/>
    </row>
    <row r="192" spans="1:21" s="24" customFormat="1" ht="76.5" customHeight="1">
      <c r="A192" s="20">
        <v>2019</v>
      </c>
      <c r="B192" s="21">
        <v>43466</v>
      </c>
      <c r="C192" s="21">
        <v>43555</v>
      </c>
      <c r="D192" s="20" t="s">
        <v>403</v>
      </c>
      <c r="E192" s="20">
        <v>1211</v>
      </c>
      <c r="F192" s="20" t="s">
        <v>657</v>
      </c>
      <c r="G192" s="20" t="s">
        <v>199</v>
      </c>
      <c r="H192" s="20" t="s">
        <v>196</v>
      </c>
      <c r="I192" s="20">
        <v>17031245</v>
      </c>
      <c r="J192" s="79" t="s">
        <v>934</v>
      </c>
      <c r="K192" s="21">
        <v>43481</v>
      </c>
      <c r="L192" s="21">
        <v>43555</v>
      </c>
      <c r="M192" s="20" t="s">
        <v>647</v>
      </c>
      <c r="N192" s="20">
        <v>16200</v>
      </c>
      <c r="O192" s="20">
        <v>40500</v>
      </c>
      <c r="P192" s="20">
        <v>0</v>
      </c>
      <c r="Q192" s="22" t="s">
        <v>359</v>
      </c>
      <c r="R192" s="20" t="s">
        <v>428</v>
      </c>
      <c r="S192" s="21">
        <v>43689</v>
      </c>
      <c r="T192" s="21">
        <v>43689</v>
      </c>
      <c r="U192" s="23"/>
    </row>
    <row r="193" spans="1:21" s="19" customFormat="1" ht="76.5" customHeight="1">
      <c r="A193" s="15">
        <v>2019</v>
      </c>
      <c r="B193" s="16">
        <v>43466</v>
      </c>
      <c r="C193" s="16">
        <v>43555</v>
      </c>
      <c r="D193" s="15" t="s">
        <v>403</v>
      </c>
      <c r="E193" s="15">
        <v>1211</v>
      </c>
      <c r="F193" s="15" t="s">
        <v>537</v>
      </c>
      <c r="G193" s="15" t="s">
        <v>199</v>
      </c>
      <c r="H193" s="15" t="s">
        <v>95</v>
      </c>
      <c r="I193" s="15">
        <v>17031381</v>
      </c>
      <c r="J193" s="79" t="s">
        <v>935</v>
      </c>
      <c r="K193" s="16">
        <v>43525</v>
      </c>
      <c r="L193" s="16">
        <v>43555</v>
      </c>
      <c r="M193" s="15" t="s">
        <v>478</v>
      </c>
      <c r="N193" s="15">
        <v>23800</v>
      </c>
      <c r="O193" s="15">
        <v>23800</v>
      </c>
      <c r="P193" s="15">
        <v>0</v>
      </c>
      <c r="Q193" s="17" t="s">
        <v>359</v>
      </c>
      <c r="R193" s="15" t="s">
        <v>428</v>
      </c>
      <c r="S193" s="16">
        <v>43689</v>
      </c>
      <c r="T193" s="16">
        <v>43689</v>
      </c>
      <c r="U193" s="18"/>
    </row>
    <row r="194" spans="1:21" s="24" customFormat="1" ht="76.5" customHeight="1">
      <c r="A194" s="20">
        <v>2019</v>
      </c>
      <c r="B194" s="21">
        <v>43466</v>
      </c>
      <c r="C194" s="21">
        <v>43555</v>
      </c>
      <c r="D194" s="20" t="s">
        <v>403</v>
      </c>
      <c r="E194" s="20">
        <v>1211</v>
      </c>
      <c r="F194" s="20" t="s">
        <v>561</v>
      </c>
      <c r="G194" s="20" t="s">
        <v>562</v>
      </c>
      <c r="H194" s="20" t="s">
        <v>563</v>
      </c>
      <c r="I194" s="20">
        <v>17031348</v>
      </c>
      <c r="J194" s="79" t="s">
        <v>2511</v>
      </c>
      <c r="K194" s="21">
        <v>43525</v>
      </c>
      <c r="L194" s="21">
        <v>43555</v>
      </c>
      <c r="M194" s="20" t="s">
        <v>564</v>
      </c>
      <c r="N194" s="20">
        <v>23800</v>
      </c>
      <c r="O194" s="20">
        <v>23800</v>
      </c>
      <c r="P194" s="20">
        <v>0</v>
      </c>
      <c r="Q194" s="22" t="s">
        <v>359</v>
      </c>
      <c r="R194" s="20" t="s">
        <v>428</v>
      </c>
      <c r="S194" s="21">
        <v>43689</v>
      </c>
      <c r="T194" s="21">
        <v>43689</v>
      </c>
      <c r="U194" s="23"/>
    </row>
    <row r="195" spans="1:21" s="19" customFormat="1" ht="76.5" customHeight="1">
      <c r="A195" s="15">
        <v>2019</v>
      </c>
      <c r="B195" s="16">
        <v>43466</v>
      </c>
      <c r="C195" s="16">
        <v>43555</v>
      </c>
      <c r="D195" s="15" t="s">
        <v>403</v>
      </c>
      <c r="E195" s="15">
        <v>1211</v>
      </c>
      <c r="F195" s="15" t="s">
        <v>248</v>
      </c>
      <c r="G195" s="15" t="s">
        <v>249</v>
      </c>
      <c r="H195" s="15" t="s">
        <v>250</v>
      </c>
      <c r="I195" s="15">
        <v>17031280</v>
      </c>
      <c r="J195" s="79" t="s">
        <v>936</v>
      </c>
      <c r="K195" s="16">
        <v>43466</v>
      </c>
      <c r="L195" s="16">
        <v>43555</v>
      </c>
      <c r="M195" s="15" t="s">
        <v>629</v>
      </c>
      <c r="N195" s="15">
        <v>13237</v>
      </c>
      <c r="O195" s="15">
        <v>39711</v>
      </c>
      <c r="P195" s="15">
        <v>0</v>
      </c>
      <c r="Q195" s="17" t="s">
        <v>359</v>
      </c>
      <c r="R195" s="15" t="s">
        <v>428</v>
      </c>
      <c r="S195" s="16">
        <v>43689</v>
      </c>
      <c r="T195" s="16">
        <v>43689</v>
      </c>
      <c r="U195" s="18"/>
    </row>
    <row r="196" spans="1:21" s="24" customFormat="1" ht="76.5" customHeight="1">
      <c r="A196" s="20">
        <v>2019</v>
      </c>
      <c r="B196" s="21">
        <v>43466</v>
      </c>
      <c r="C196" s="21">
        <v>43555</v>
      </c>
      <c r="D196" s="20" t="s">
        <v>403</v>
      </c>
      <c r="E196" s="20">
        <v>1211</v>
      </c>
      <c r="F196" s="20" t="s">
        <v>287</v>
      </c>
      <c r="G196" s="20" t="s">
        <v>249</v>
      </c>
      <c r="H196" s="20" t="s">
        <v>170</v>
      </c>
      <c r="I196" s="20">
        <v>17031283</v>
      </c>
      <c r="J196" s="79" t="s">
        <v>2512</v>
      </c>
      <c r="K196" s="21">
        <v>43466</v>
      </c>
      <c r="L196" s="21">
        <v>43555</v>
      </c>
      <c r="M196" s="20" t="s">
        <v>510</v>
      </c>
      <c r="N196" s="20">
        <v>13237</v>
      </c>
      <c r="O196" s="20">
        <v>39711</v>
      </c>
      <c r="P196" s="20">
        <v>0</v>
      </c>
      <c r="Q196" s="22" t="s">
        <v>359</v>
      </c>
      <c r="R196" s="20" t="s">
        <v>428</v>
      </c>
      <c r="S196" s="21">
        <v>43689</v>
      </c>
      <c r="T196" s="21">
        <v>43689</v>
      </c>
      <c r="U196" s="23"/>
    </row>
    <row r="197" spans="1:21" s="19" customFormat="1" ht="76.5" customHeight="1">
      <c r="A197" s="15">
        <v>2019</v>
      </c>
      <c r="B197" s="16">
        <v>43466</v>
      </c>
      <c r="C197" s="16">
        <v>43555</v>
      </c>
      <c r="D197" s="15" t="s">
        <v>403</v>
      </c>
      <c r="E197" s="15">
        <v>1211</v>
      </c>
      <c r="F197" s="15" t="s">
        <v>231</v>
      </c>
      <c r="G197" s="15" t="s">
        <v>97</v>
      </c>
      <c r="H197" s="15" t="s">
        <v>140</v>
      </c>
      <c r="I197" s="15">
        <v>17031284</v>
      </c>
      <c r="J197" s="79" t="s">
        <v>937</v>
      </c>
      <c r="K197" s="16">
        <v>43466</v>
      </c>
      <c r="L197" s="16">
        <v>43555</v>
      </c>
      <c r="M197" s="15" t="s">
        <v>626</v>
      </c>
      <c r="N197" s="15">
        <v>13237</v>
      </c>
      <c r="O197" s="15">
        <v>39711</v>
      </c>
      <c r="P197" s="15">
        <v>0</v>
      </c>
      <c r="Q197" s="17" t="s">
        <v>359</v>
      </c>
      <c r="R197" s="15" t="s">
        <v>428</v>
      </c>
      <c r="S197" s="16">
        <v>43689</v>
      </c>
      <c r="T197" s="16">
        <v>43689</v>
      </c>
      <c r="U197" s="18"/>
    </row>
    <row r="198" spans="1:21" s="24" customFormat="1" ht="76.5" customHeight="1">
      <c r="A198" s="20">
        <v>2019</v>
      </c>
      <c r="B198" s="21">
        <v>43466</v>
      </c>
      <c r="C198" s="21">
        <v>43555</v>
      </c>
      <c r="D198" s="20" t="s">
        <v>403</v>
      </c>
      <c r="E198" s="20">
        <v>1211</v>
      </c>
      <c r="F198" s="20" t="s">
        <v>406</v>
      </c>
      <c r="G198" s="20" t="s">
        <v>97</v>
      </c>
      <c r="H198" s="20" t="s">
        <v>407</v>
      </c>
      <c r="I198" s="20">
        <v>17031349</v>
      </c>
      <c r="J198" s="79" t="s">
        <v>938</v>
      </c>
      <c r="K198" s="21">
        <v>43466</v>
      </c>
      <c r="L198" s="21">
        <v>43555</v>
      </c>
      <c r="M198" s="20" t="s">
        <v>478</v>
      </c>
      <c r="N198" s="20">
        <v>23800</v>
      </c>
      <c r="O198" s="20">
        <v>71400</v>
      </c>
      <c r="P198" s="20">
        <v>0</v>
      </c>
      <c r="Q198" s="22" t="s">
        <v>359</v>
      </c>
      <c r="R198" s="20" t="s">
        <v>428</v>
      </c>
      <c r="S198" s="21">
        <v>43689</v>
      </c>
      <c r="T198" s="21">
        <v>43689</v>
      </c>
      <c r="U198" s="23"/>
    </row>
    <row r="199" spans="1:21" s="19" customFormat="1" ht="76.5" customHeight="1">
      <c r="A199" s="15">
        <v>2019</v>
      </c>
      <c r="B199" s="16">
        <v>43466</v>
      </c>
      <c r="C199" s="16">
        <v>43555</v>
      </c>
      <c r="D199" s="15" t="s">
        <v>403</v>
      </c>
      <c r="E199" s="15">
        <v>1211</v>
      </c>
      <c r="F199" s="15" t="s">
        <v>516</v>
      </c>
      <c r="G199" s="15" t="s">
        <v>151</v>
      </c>
      <c r="H199" s="15" t="s">
        <v>517</v>
      </c>
      <c r="I199" s="15">
        <v>17031411</v>
      </c>
      <c r="J199" s="79" t="s">
        <v>939</v>
      </c>
      <c r="K199" s="16">
        <v>43466</v>
      </c>
      <c r="L199" s="16">
        <v>43555</v>
      </c>
      <c r="M199" s="15" t="s">
        <v>461</v>
      </c>
      <c r="N199" s="15">
        <v>29100</v>
      </c>
      <c r="O199" s="15">
        <v>87300</v>
      </c>
      <c r="P199" s="15">
        <v>0</v>
      </c>
      <c r="Q199" s="17" t="s">
        <v>359</v>
      </c>
      <c r="R199" s="15" t="s">
        <v>428</v>
      </c>
      <c r="S199" s="16">
        <v>43689</v>
      </c>
      <c r="T199" s="16">
        <v>43689</v>
      </c>
      <c r="U199" s="18"/>
    </row>
    <row r="200" spans="1:21" s="24" customFormat="1" ht="76.5" customHeight="1">
      <c r="A200" s="20">
        <v>2019</v>
      </c>
      <c r="B200" s="21">
        <v>43466</v>
      </c>
      <c r="C200" s="21">
        <v>43555</v>
      </c>
      <c r="D200" s="20" t="s">
        <v>403</v>
      </c>
      <c r="E200" s="20">
        <v>1211</v>
      </c>
      <c r="F200" s="20" t="s">
        <v>200</v>
      </c>
      <c r="G200" s="20" t="s">
        <v>124</v>
      </c>
      <c r="H200" s="20" t="s">
        <v>201</v>
      </c>
      <c r="I200" s="20">
        <v>17031446</v>
      </c>
      <c r="J200" s="79" t="s">
        <v>940</v>
      </c>
      <c r="K200" s="21">
        <v>43466</v>
      </c>
      <c r="L200" s="21">
        <v>43555</v>
      </c>
      <c r="M200" s="20" t="s">
        <v>493</v>
      </c>
      <c r="N200" s="20">
        <v>18700</v>
      </c>
      <c r="O200" s="20">
        <v>56100</v>
      </c>
      <c r="P200" s="20">
        <v>0</v>
      </c>
      <c r="Q200" s="22" t="s">
        <v>359</v>
      </c>
      <c r="R200" s="20" t="s">
        <v>428</v>
      </c>
      <c r="S200" s="21">
        <v>43689</v>
      </c>
      <c r="T200" s="21">
        <v>43689</v>
      </c>
      <c r="U200" s="23"/>
    </row>
    <row r="201" spans="1:21" s="19" customFormat="1" ht="76.5" customHeight="1">
      <c r="A201" s="15">
        <v>2019</v>
      </c>
      <c r="B201" s="16">
        <v>43466</v>
      </c>
      <c r="C201" s="16">
        <v>43555</v>
      </c>
      <c r="D201" s="15" t="s">
        <v>403</v>
      </c>
      <c r="E201" s="15">
        <v>1211</v>
      </c>
      <c r="F201" s="15" t="s">
        <v>336</v>
      </c>
      <c r="G201" s="15" t="s">
        <v>124</v>
      </c>
      <c r="H201" s="15" t="s">
        <v>71</v>
      </c>
      <c r="I201" s="15">
        <v>17031469</v>
      </c>
      <c r="J201" s="79" t="s">
        <v>941</v>
      </c>
      <c r="K201" s="16">
        <v>43466</v>
      </c>
      <c r="L201" s="16">
        <v>43555</v>
      </c>
      <c r="M201" s="15" t="s">
        <v>450</v>
      </c>
      <c r="N201" s="15">
        <v>16200</v>
      </c>
      <c r="O201" s="15">
        <v>48600</v>
      </c>
      <c r="P201" s="15">
        <v>0</v>
      </c>
      <c r="Q201" s="17" t="s">
        <v>359</v>
      </c>
      <c r="R201" s="15" t="s">
        <v>428</v>
      </c>
      <c r="S201" s="16">
        <v>43689</v>
      </c>
      <c r="T201" s="16">
        <v>43689</v>
      </c>
      <c r="U201" s="18"/>
    </row>
    <row r="202" spans="1:21" s="24" customFormat="1" ht="76.5" customHeight="1">
      <c r="A202" s="20">
        <v>2019</v>
      </c>
      <c r="B202" s="21">
        <v>43466</v>
      </c>
      <c r="C202" s="21">
        <v>43555</v>
      </c>
      <c r="D202" s="20" t="s">
        <v>403</v>
      </c>
      <c r="E202" s="20">
        <v>1211</v>
      </c>
      <c r="F202" s="20" t="s">
        <v>185</v>
      </c>
      <c r="G202" s="20" t="s">
        <v>124</v>
      </c>
      <c r="H202" s="20" t="s">
        <v>142</v>
      </c>
      <c r="I202" s="20">
        <v>17031477</v>
      </c>
      <c r="J202" s="79" t="s">
        <v>942</v>
      </c>
      <c r="K202" s="21">
        <v>43466</v>
      </c>
      <c r="L202" s="21">
        <v>43555</v>
      </c>
      <c r="M202" s="20" t="s">
        <v>476</v>
      </c>
      <c r="N202" s="20">
        <v>16200</v>
      </c>
      <c r="O202" s="20">
        <v>48600</v>
      </c>
      <c r="P202" s="20">
        <v>0</v>
      </c>
      <c r="Q202" s="22" t="s">
        <v>359</v>
      </c>
      <c r="R202" s="20" t="s">
        <v>428</v>
      </c>
      <c r="S202" s="21">
        <v>43689</v>
      </c>
      <c r="T202" s="21">
        <v>43689</v>
      </c>
      <c r="U202" s="23"/>
    </row>
    <row r="203" spans="1:21" s="19" customFormat="1" ht="76.5" customHeight="1">
      <c r="A203" s="15">
        <v>2019</v>
      </c>
      <c r="B203" s="16">
        <v>43466</v>
      </c>
      <c r="C203" s="16">
        <v>43555</v>
      </c>
      <c r="D203" s="15" t="s">
        <v>403</v>
      </c>
      <c r="E203" s="15">
        <v>1211</v>
      </c>
      <c r="F203" s="15" t="s">
        <v>44</v>
      </c>
      <c r="G203" s="15" t="s">
        <v>25</v>
      </c>
      <c r="H203" s="15" t="s">
        <v>186</v>
      </c>
      <c r="I203" s="15">
        <v>17031325</v>
      </c>
      <c r="J203" s="79" t="s">
        <v>943</v>
      </c>
      <c r="K203" s="16">
        <v>43497</v>
      </c>
      <c r="L203" s="16">
        <v>43555</v>
      </c>
      <c r="M203" s="15" t="s">
        <v>593</v>
      </c>
      <c r="N203" s="15">
        <v>21300</v>
      </c>
      <c r="O203" s="15">
        <v>42600</v>
      </c>
      <c r="P203" s="15">
        <v>0</v>
      </c>
      <c r="Q203" s="17" t="s">
        <v>359</v>
      </c>
      <c r="R203" s="15" t="s">
        <v>428</v>
      </c>
      <c r="S203" s="16">
        <v>43689</v>
      </c>
      <c r="T203" s="16">
        <v>43689</v>
      </c>
      <c r="U203" s="18"/>
    </row>
    <row r="204" spans="1:21" s="24" customFormat="1" ht="76.5" customHeight="1">
      <c r="A204" s="20">
        <v>2019</v>
      </c>
      <c r="B204" s="21">
        <v>43466</v>
      </c>
      <c r="C204" s="21">
        <v>43555</v>
      </c>
      <c r="D204" s="20" t="s">
        <v>403</v>
      </c>
      <c r="E204" s="20">
        <v>1211</v>
      </c>
      <c r="F204" s="20" t="s">
        <v>24</v>
      </c>
      <c r="G204" s="20" t="s">
        <v>25</v>
      </c>
      <c r="H204" s="20" t="s">
        <v>26</v>
      </c>
      <c r="I204" s="20">
        <v>17031466</v>
      </c>
      <c r="J204" s="79" t="s">
        <v>944</v>
      </c>
      <c r="K204" s="21">
        <v>43466</v>
      </c>
      <c r="L204" s="21">
        <v>43555</v>
      </c>
      <c r="M204" s="20" t="s">
        <v>437</v>
      </c>
      <c r="N204" s="20">
        <v>21300</v>
      </c>
      <c r="O204" s="20">
        <v>63900</v>
      </c>
      <c r="P204" s="20">
        <v>0</v>
      </c>
      <c r="Q204" s="22" t="s">
        <v>359</v>
      </c>
      <c r="R204" s="20" t="s">
        <v>428</v>
      </c>
      <c r="S204" s="21">
        <v>43689</v>
      </c>
      <c r="T204" s="21">
        <v>43689</v>
      </c>
      <c r="U204" s="23"/>
    </row>
    <row r="205" spans="1:21" s="19" customFormat="1" ht="76.5" customHeight="1">
      <c r="A205" s="15">
        <v>2019</v>
      </c>
      <c r="B205" s="16">
        <v>43466</v>
      </c>
      <c r="C205" s="16">
        <v>43555</v>
      </c>
      <c r="D205" s="15" t="s">
        <v>403</v>
      </c>
      <c r="E205" s="15">
        <v>1211</v>
      </c>
      <c r="F205" s="15" t="s">
        <v>361</v>
      </c>
      <c r="G205" s="15" t="s">
        <v>105</v>
      </c>
      <c r="H205" s="15" t="s">
        <v>253</v>
      </c>
      <c r="I205" s="15">
        <v>17031496</v>
      </c>
      <c r="J205" s="79" t="s">
        <v>945</v>
      </c>
      <c r="K205" s="16">
        <v>43466</v>
      </c>
      <c r="L205" s="16">
        <v>43555</v>
      </c>
      <c r="M205" s="15" t="s">
        <v>461</v>
      </c>
      <c r="N205" s="15">
        <v>29100</v>
      </c>
      <c r="O205" s="15">
        <v>87300</v>
      </c>
      <c r="P205" s="15">
        <v>0</v>
      </c>
      <c r="Q205" s="17" t="s">
        <v>359</v>
      </c>
      <c r="R205" s="15" t="s">
        <v>428</v>
      </c>
      <c r="S205" s="16">
        <v>43689</v>
      </c>
      <c r="T205" s="16">
        <v>43689</v>
      </c>
      <c r="U205" s="18"/>
    </row>
    <row r="206" spans="1:21" s="24" customFormat="1" ht="76.5" customHeight="1">
      <c r="A206" s="20">
        <v>2019</v>
      </c>
      <c r="B206" s="21">
        <v>43466</v>
      </c>
      <c r="C206" s="21">
        <v>43555</v>
      </c>
      <c r="D206" s="20" t="s">
        <v>403</v>
      </c>
      <c r="E206" s="20">
        <v>1211</v>
      </c>
      <c r="F206" s="20" t="s">
        <v>235</v>
      </c>
      <c r="G206" s="20" t="s">
        <v>424</v>
      </c>
      <c r="H206" s="20" t="s">
        <v>335</v>
      </c>
      <c r="I206" s="20">
        <v>17031447</v>
      </c>
      <c r="J206" s="79" t="s">
        <v>946</v>
      </c>
      <c r="K206" s="21">
        <v>43466</v>
      </c>
      <c r="L206" s="21">
        <v>43555</v>
      </c>
      <c r="M206" s="20" t="s">
        <v>492</v>
      </c>
      <c r="N206" s="20">
        <v>18700</v>
      </c>
      <c r="O206" s="20">
        <v>56100</v>
      </c>
      <c r="P206" s="20">
        <v>0</v>
      </c>
      <c r="Q206" s="22" t="s">
        <v>359</v>
      </c>
      <c r="R206" s="20" t="s">
        <v>428</v>
      </c>
      <c r="S206" s="21">
        <v>43689</v>
      </c>
      <c r="T206" s="21">
        <v>43689</v>
      </c>
      <c r="U206" s="23"/>
    </row>
    <row r="207" spans="1:21" s="19" customFormat="1" ht="76.5" customHeight="1">
      <c r="A207" s="15">
        <v>2019</v>
      </c>
      <c r="B207" s="16">
        <v>43466</v>
      </c>
      <c r="C207" s="16">
        <v>43555</v>
      </c>
      <c r="D207" s="15" t="s">
        <v>403</v>
      </c>
      <c r="E207" s="15">
        <v>1211</v>
      </c>
      <c r="F207" s="15" t="s">
        <v>585</v>
      </c>
      <c r="G207" s="15" t="s">
        <v>424</v>
      </c>
      <c r="H207" s="15" t="s">
        <v>148</v>
      </c>
      <c r="I207" s="15">
        <v>17031331</v>
      </c>
      <c r="J207" s="79" t="s">
        <v>947</v>
      </c>
      <c r="K207" s="16">
        <v>43466</v>
      </c>
      <c r="L207" s="16">
        <v>43555</v>
      </c>
      <c r="M207" s="15" t="s">
        <v>586</v>
      </c>
      <c r="N207" s="15">
        <v>23800</v>
      </c>
      <c r="O207" s="15">
        <v>71400</v>
      </c>
      <c r="P207" s="15">
        <v>0</v>
      </c>
      <c r="Q207" s="17" t="s">
        <v>359</v>
      </c>
      <c r="R207" s="15" t="s">
        <v>428</v>
      </c>
      <c r="S207" s="16">
        <v>43689</v>
      </c>
      <c r="T207" s="16">
        <v>43689</v>
      </c>
      <c r="U207" s="18"/>
    </row>
    <row r="208" spans="1:21" s="24" customFormat="1" ht="76.5" customHeight="1">
      <c r="A208" s="20">
        <v>2019</v>
      </c>
      <c r="B208" s="21">
        <v>43466</v>
      </c>
      <c r="C208" s="21">
        <v>43555</v>
      </c>
      <c r="D208" s="20" t="s">
        <v>403</v>
      </c>
      <c r="E208" s="20">
        <v>1211</v>
      </c>
      <c r="F208" s="20" t="s">
        <v>194</v>
      </c>
      <c r="G208" s="20" t="s">
        <v>37</v>
      </c>
      <c r="H208" s="20" t="s">
        <v>195</v>
      </c>
      <c r="I208" s="20">
        <v>17031476</v>
      </c>
      <c r="J208" s="79" t="s">
        <v>948</v>
      </c>
      <c r="K208" s="21">
        <v>43466</v>
      </c>
      <c r="L208" s="21">
        <v>43555</v>
      </c>
      <c r="M208" s="20" t="s">
        <v>477</v>
      </c>
      <c r="N208" s="20">
        <v>16200</v>
      </c>
      <c r="O208" s="20">
        <v>48600</v>
      </c>
      <c r="P208" s="20">
        <v>0</v>
      </c>
      <c r="Q208" s="22" t="s">
        <v>359</v>
      </c>
      <c r="R208" s="20" t="s">
        <v>428</v>
      </c>
      <c r="S208" s="21">
        <v>43689</v>
      </c>
      <c r="T208" s="21">
        <v>43689</v>
      </c>
      <c r="U208" s="23"/>
    </row>
    <row r="209" spans="1:21" s="19" customFormat="1" ht="76.5" customHeight="1">
      <c r="A209" s="15">
        <v>2019</v>
      </c>
      <c r="B209" s="16">
        <v>43466</v>
      </c>
      <c r="C209" s="16">
        <v>43555</v>
      </c>
      <c r="D209" s="15" t="s">
        <v>403</v>
      </c>
      <c r="E209" s="15">
        <v>1211</v>
      </c>
      <c r="F209" s="15" t="s">
        <v>90</v>
      </c>
      <c r="G209" s="15" t="s">
        <v>37</v>
      </c>
      <c r="H209" s="15" t="s">
        <v>246</v>
      </c>
      <c r="I209" s="15">
        <v>17031298</v>
      </c>
      <c r="J209" s="79" t="s">
        <v>949</v>
      </c>
      <c r="K209" s="16">
        <v>43466</v>
      </c>
      <c r="L209" s="16">
        <v>43555</v>
      </c>
      <c r="M209" s="15" t="s">
        <v>477</v>
      </c>
      <c r="N209" s="15">
        <v>16200</v>
      </c>
      <c r="O209" s="15">
        <v>48600</v>
      </c>
      <c r="P209" s="15">
        <v>0</v>
      </c>
      <c r="Q209" s="17" t="s">
        <v>359</v>
      </c>
      <c r="R209" s="15" t="s">
        <v>428</v>
      </c>
      <c r="S209" s="16">
        <v>43689</v>
      </c>
      <c r="T209" s="16">
        <v>43689</v>
      </c>
      <c r="U209" s="18"/>
    </row>
    <row r="210" spans="1:21" s="24" customFormat="1" ht="76.5" customHeight="1">
      <c r="A210" s="20">
        <v>2019</v>
      </c>
      <c r="B210" s="21">
        <v>43466</v>
      </c>
      <c r="C210" s="21">
        <v>43555</v>
      </c>
      <c r="D210" s="20" t="s">
        <v>403</v>
      </c>
      <c r="E210" s="20">
        <v>1211</v>
      </c>
      <c r="F210" s="20" t="s">
        <v>350</v>
      </c>
      <c r="G210" s="20" t="s">
        <v>37</v>
      </c>
      <c r="H210" s="20" t="s">
        <v>271</v>
      </c>
      <c r="I210" s="20">
        <v>17031343</v>
      </c>
      <c r="J210" s="79" t="s">
        <v>950</v>
      </c>
      <c r="K210" s="21">
        <v>43466</v>
      </c>
      <c r="L210" s="21">
        <v>43555</v>
      </c>
      <c r="M210" s="20" t="s">
        <v>570</v>
      </c>
      <c r="N210" s="20">
        <v>23800</v>
      </c>
      <c r="O210" s="20">
        <v>71400</v>
      </c>
      <c r="P210" s="20">
        <v>0</v>
      </c>
      <c r="Q210" s="22" t="s">
        <v>359</v>
      </c>
      <c r="R210" s="20" t="s">
        <v>428</v>
      </c>
      <c r="S210" s="21">
        <v>43689</v>
      </c>
      <c r="T210" s="21">
        <v>43689</v>
      </c>
      <c r="U210" s="23"/>
    </row>
    <row r="211" spans="1:21" s="19" customFormat="1" ht="76.5" customHeight="1">
      <c r="A211" s="15">
        <v>2019</v>
      </c>
      <c r="B211" s="16">
        <v>43466</v>
      </c>
      <c r="C211" s="16">
        <v>43555</v>
      </c>
      <c r="D211" s="15" t="s">
        <v>403</v>
      </c>
      <c r="E211" s="15">
        <v>1211</v>
      </c>
      <c r="F211" s="15" t="s">
        <v>416</v>
      </c>
      <c r="G211" s="15" t="s">
        <v>37</v>
      </c>
      <c r="H211" s="15" t="s">
        <v>213</v>
      </c>
      <c r="I211" s="15">
        <v>17031262</v>
      </c>
      <c r="J211" s="79" t="s">
        <v>951</v>
      </c>
      <c r="K211" s="16">
        <v>43466</v>
      </c>
      <c r="L211" s="16">
        <v>43555</v>
      </c>
      <c r="M211" s="15" t="s">
        <v>265</v>
      </c>
      <c r="N211" s="15">
        <v>18700</v>
      </c>
      <c r="O211" s="15">
        <v>56100</v>
      </c>
      <c r="P211" s="15">
        <v>0</v>
      </c>
      <c r="Q211" s="17" t="s">
        <v>359</v>
      </c>
      <c r="R211" s="15" t="s">
        <v>428</v>
      </c>
      <c r="S211" s="16">
        <v>43689</v>
      </c>
      <c r="T211" s="16">
        <v>43689</v>
      </c>
      <c r="U211" s="18"/>
    </row>
    <row r="212" spans="1:21" s="24" customFormat="1" ht="76.5" customHeight="1">
      <c r="A212" s="20">
        <v>2019</v>
      </c>
      <c r="B212" s="21">
        <v>43466</v>
      </c>
      <c r="C212" s="21">
        <v>43555</v>
      </c>
      <c r="D212" s="20" t="s">
        <v>403</v>
      </c>
      <c r="E212" s="20">
        <v>1211</v>
      </c>
      <c r="F212" s="20" t="s">
        <v>36</v>
      </c>
      <c r="G212" s="20" t="s">
        <v>37</v>
      </c>
      <c r="H212" s="20" t="s">
        <v>38</v>
      </c>
      <c r="I212" s="20">
        <v>17031303</v>
      </c>
      <c r="J212" s="79" t="s">
        <v>952</v>
      </c>
      <c r="K212" s="21">
        <v>43466</v>
      </c>
      <c r="L212" s="21">
        <v>43555</v>
      </c>
      <c r="M212" s="20" t="s">
        <v>449</v>
      </c>
      <c r="N212" s="20">
        <v>18700</v>
      </c>
      <c r="O212" s="20">
        <v>56100</v>
      </c>
      <c r="P212" s="20">
        <v>0</v>
      </c>
      <c r="Q212" s="22" t="s">
        <v>359</v>
      </c>
      <c r="R212" s="20" t="s">
        <v>428</v>
      </c>
      <c r="S212" s="21">
        <v>43689</v>
      </c>
      <c r="T212" s="21">
        <v>43689</v>
      </c>
      <c r="U212" s="23"/>
    </row>
    <row r="213" spans="1:21" s="19" customFormat="1" ht="76.5" customHeight="1">
      <c r="A213" s="15">
        <v>2019</v>
      </c>
      <c r="B213" s="16">
        <v>43466</v>
      </c>
      <c r="C213" s="16">
        <v>43555</v>
      </c>
      <c r="D213" s="15" t="s">
        <v>403</v>
      </c>
      <c r="E213" s="15">
        <v>1211</v>
      </c>
      <c r="F213" s="15" t="s">
        <v>194</v>
      </c>
      <c r="G213" s="15" t="s">
        <v>48</v>
      </c>
      <c r="H213" s="15" t="s">
        <v>433</v>
      </c>
      <c r="I213" s="15">
        <v>17031366</v>
      </c>
      <c r="J213" s="79" t="s">
        <v>953</v>
      </c>
      <c r="K213" s="16">
        <v>43466</v>
      </c>
      <c r="L213" s="16">
        <v>43555</v>
      </c>
      <c r="M213" s="15" t="s">
        <v>547</v>
      </c>
      <c r="N213" s="15">
        <v>13237</v>
      </c>
      <c r="O213" s="15">
        <v>39711</v>
      </c>
      <c r="P213" s="15">
        <v>0</v>
      </c>
      <c r="Q213" s="17" t="s">
        <v>359</v>
      </c>
      <c r="R213" s="15" t="s">
        <v>428</v>
      </c>
      <c r="S213" s="16">
        <v>43689</v>
      </c>
      <c r="T213" s="16">
        <v>43689</v>
      </c>
      <c r="U213" s="18"/>
    </row>
    <row r="214" spans="1:21" s="24" customFormat="1" ht="76.5" customHeight="1">
      <c r="A214" s="20">
        <v>2019</v>
      </c>
      <c r="B214" s="21">
        <v>43466</v>
      </c>
      <c r="C214" s="21">
        <v>43555</v>
      </c>
      <c r="D214" s="20" t="s">
        <v>403</v>
      </c>
      <c r="E214" s="20">
        <v>1211</v>
      </c>
      <c r="F214" s="20" t="s">
        <v>106</v>
      </c>
      <c r="G214" s="20" t="s">
        <v>48</v>
      </c>
      <c r="H214" s="20" t="s">
        <v>105</v>
      </c>
      <c r="I214" s="20">
        <v>17031473</v>
      </c>
      <c r="J214" s="79" t="s">
        <v>954</v>
      </c>
      <c r="K214" s="21">
        <v>43466</v>
      </c>
      <c r="L214" s="21">
        <v>43555</v>
      </c>
      <c r="M214" s="20" t="s">
        <v>479</v>
      </c>
      <c r="N214" s="20">
        <v>23800</v>
      </c>
      <c r="O214" s="20">
        <v>71400</v>
      </c>
      <c r="P214" s="20">
        <v>0</v>
      </c>
      <c r="Q214" s="22" t="s">
        <v>359</v>
      </c>
      <c r="R214" s="20" t="s">
        <v>428</v>
      </c>
      <c r="S214" s="21">
        <v>43689</v>
      </c>
      <c r="T214" s="21">
        <v>43689</v>
      </c>
      <c r="U214" s="23"/>
    </row>
    <row r="215" spans="1:21" s="19" customFormat="1" ht="76.5" customHeight="1">
      <c r="A215" s="15">
        <v>2019</v>
      </c>
      <c r="B215" s="16">
        <v>43466</v>
      </c>
      <c r="C215" s="16">
        <v>43555</v>
      </c>
      <c r="D215" s="15" t="s">
        <v>403</v>
      </c>
      <c r="E215" s="15">
        <v>1211</v>
      </c>
      <c r="F215" s="15" t="s">
        <v>272</v>
      </c>
      <c r="G215" s="15" t="s">
        <v>45</v>
      </c>
      <c r="H215" s="15" t="s">
        <v>273</v>
      </c>
      <c r="I215" s="15">
        <v>17031489</v>
      </c>
      <c r="J215" s="79" t="s">
        <v>955</v>
      </c>
      <c r="K215" s="16">
        <v>43466</v>
      </c>
      <c r="L215" s="16">
        <v>43555</v>
      </c>
      <c r="M215" s="15" t="s">
        <v>463</v>
      </c>
      <c r="N215" s="15">
        <v>13237</v>
      </c>
      <c r="O215" s="15">
        <v>39711</v>
      </c>
      <c r="P215" s="15">
        <v>0</v>
      </c>
      <c r="Q215" s="17" t="s">
        <v>359</v>
      </c>
      <c r="R215" s="15" t="s">
        <v>428</v>
      </c>
      <c r="S215" s="16">
        <v>43689</v>
      </c>
      <c r="T215" s="16">
        <v>43689</v>
      </c>
      <c r="U215" s="18"/>
    </row>
    <row r="216" spans="1:21" s="24" customFormat="1" ht="76.5" customHeight="1">
      <c r="A216" s="20">
        <v>2019</v>
      </c>
      <c r="B216" s="21">
        <v>43466</v>
      </c>
      <c r="C216" s="21">
        <v>43555</v>
      </c>
      <c r="D216" s="20" t="s">
        <v>403</v>
      </c>
      <c r="E216" s="20">
        <v>1211</v>
      </c>
      <c r="F216" s="20" t="s">
        <v>297</v>
      </c>
      <c r="G216" s="20" t="s">
        <v>45</v>
      </c>
      <c r="H216" s="20" t="s">
        <v>137</v>
      </c>
      <c r="I216" s="20">
        <v>17031421</v>
      </c>
      <c r="J216" s="79" t="s">
        <v>956</v>
      </c>
      <c r="K216" s="21">
        <v>43466</v>
      </c>
      <c r="L216" s="21">
        <v>43555</v>
      </c>
      <c r="M216" s="20" t="s">
        <v>507</v>
      </c>
      <c r="N216" s="20">
        <v>13237</v>
      </c>
      <c r="O216" s="20">
        <v>39711</v>
      </c>
      <c r="P216" s="20">
        <v>0</v>
      </c>
      <c r="Q216" s="22" t="s">
        <v>359</v>
      </c>
      <c r="R216" s="20" t="s">
        <v>428</v>
      </c>
      <c r="S216" s="21">
        <v>43689</v>
      </c>
      <c r="T216" s="21">
        <v>43689</v>
      </c>
      <c r="U216" s="23"/>
    </row>
    <row r="217" spans="1:21" s="19" customFormat="1" ht="76.5" customHeight="1">
      <c r="A217" s="15">
        <v>2019</v>
      </c>
      <c r="B217" s="16">
        <v>43466</v>
      </c>
      <c r="C217" s="16">
        <v>43555</v>
      </c>
      <c r="D217" s="15" t="s">
        <v>403</v>
      </c>
      <c r="E217" s="15">
        <v>1211</v>
      </c>
      <c r="F217" s="15" t="s">
        <v>122</v>
      </c>
      <c r="G217" s="15" t="s">
        <v>45</v>
      </c>
      <c r="H217" s="15" t="s">
        <v>145</v>
      </c>
      <c r="I217" s="15">
        <v>17031472</v>
      </c>
      <c r="J217" s="79" t="s">
        <v>2513</v>
      </c>
      <c r="K217" s="16">
        <v>43466</v>
      </c>
      <c r="L217" s="16">
        <v>43555</v>
      </c>
      <c r="M217" s="15" t="s">
        <v>480</v>
      </c>
      <c r="N217" s="15">
        <v>18700</v>
      </c>
      <c r="O217" s="15">
        <v>56100</v>
      </c>
      <c r="P217" s="15">
        <v>0</v>
      </c>
      <c r="Q217" s="17" t="s">
        <v>359</v>
      </c>
      <c r="R217" s="15" t="s">
        <v>428</v>
      </c>
      <c r="S217" s="16">
        <v>43689</v>
      </c>
      <c r="T217" s="16">
        <v>43689</v>
      </c>
      <c r="U217" s="18"/>
    </row>
    <row r="218" spans="1:21" s="24" customFormat="1" ht="76.5" customHeight="1">
      <c r="A218" s="20">
        <v>2019</v>
      </c>
      <c r="B218" s="21">
        <v>43466</v>
      </c>
      <c r="C218" s="21">
        <v>43555</v>
      </c>
      <c r="D218" s="20" t="s">
        <v>403</v>
      </c>
      <c r="E218" s="20">
        <v>1211</v>
      </c>
      <c r="F218" s="20" t="s">
        <v>627</v>
      </c>
      <c r="G218" s="20" t="s">
        <v>45</v>
      </c>
      <c r="H218" s="20" t="s">
        <v>23</v>
      </c>
      <c r="I218" s="20">
        <v>17031282</v>
      </c>
      <c r="J218" s="79" t="s">
        <v>957</v>
      </c>
      <c r="K218" s="21">
        <v>43466</v>
      </c>
      <c r="L218" s="21">
        <v>43555</v>
      </c>
      <c r="M218" s="20" t="s">
        <v>628</v>
      </c>
      <c r="N218" s="20">
        <v>13237</v>
      </c>
      <c r="O218" s="20">
        <v>39711</v>
      </c>
      <c r="P218" s="20">
        <v>0</v>
      </c>
      <c r="Q218" s="22" t="s">
        <v>359</v>
      </c>
      <c r="R218" s="20" t="s">
        <v>428</v>
      </c>
      <c r="S218" s="21">
        <v>43689</v>
      </c>
      <c r="T218" s="21">
        <v>43689</v>
      </c>
      <c r="U218" s="23"/>
    </row>
    <row r="219" spans="1:21" s="19" customFormat="1" ht="76.5" customHeight="1">
      <c r="A219" s="15">
        <v>2019</v>
      </c>
      <c r="B219" s="16">
        <v>43466</v>
      </c>
      <c r="C219" s="16">
        <v>43555</v>
      </c>
      <c r="D219" s="15" t="s">
        <v>403</v>
      </c>
      <c r="E219" s="15">
        <v>1211</v>
      </c>
      <c r="F219" s="15" t="s">
        <v>389</v>
      </c>
      <c r="G219" s="15" t="s">
        <v>45</v>
      </c>
      <c r="H219" s="15" t="s">
        <v>63</v>
      </c>
      <c r="I219" s="15">
        <v>17031367</v>
      </c>
      <c r="J219" s="79" t="s">
        <v>958</v>
      </c>
      <c r="K219" s="16">
        <v>43466</v>
      </c>
      <c r="L219" s="16">
        <v>43555</v>
      </c>
      <c r="M219" s="15" t="s">
        <v>202</v>
      </c>
      <c r="N219" s="15">
        <v>13237</v>
      </c>
      <c r="O219" s="15">
        <v>39711</v>
      </c>
      <c r="P219" s="15">
        <v>0</v>
      </c>
      <c r="Q219" s="17" t="s">
        <v>359</v>
      </c>
      <c r="R219" s="15" t="s">
        <v>428</v>
      </c>
      <c r="S219" s="16">
        <v>43689</v>
      </c>
      <c r="T219" s="16">
        <v>43689</v>
      </c>
      <c r="U219" s="18"/>
    </row>
    <row r="220" spans="1:21" s="24" customFormat="1" ht="76.5" customHeight="1">
      <c r="A220" s="20">
        <v>2019</v>
      </c>
      <c r="B220" s="21">
        <v>43466</v>
      </c>
      <c r="C220" s="21">
        <v>43555</v>
      </c>
      <c r="D220" s="20" t="s">
        <v>403</v>
      </c>
      <c r="E220" s="20">
        <v>1211</v>
      </c>
      <c r="F220" s="20" t="s">
        <v>309</v>
      </c>
      <c r="G220" s="20" t="s">
        <v>310</v>
      </c>
      <c r="H220" s="20" t="s">
        <v>158</v>
      </c>
      <c r="I220" s="20">
        <v>17031358</v>
      </c>
      <c r="J220" s="79" t="s">
        <v>959</v>
      </c>
      <c r="K220" s="21">
        <v>43466</v>
      </c>
      <c r="L220" s="21">
        <v>43555</v>
      </c>
      <c r="M220" s="20" t="s">
        <v>557</v>
      </c>
      <c r="N220" s="20">
        <v>18700</v>
      </c>
      <c r="O220" s="20">
        <v>56100</v>
      </c>
      <c r="P220" s="20">
        <v>0</v>
      </c>
      <c r="Q220" s="22" t="s">
        <v>359</v>
      </c>
      <c r="R220" s="20" t="s">
        <v>428</v>
      </c>
      <c r="S220" s="21">
        <v>43689</v>
      </c>
      <c r="T220" s="21">
        <v>43689</v>
      </c>
      <c r="U220" s="23"/>
    </row>
    <row r="221" spans="1:21" s="19" customFormat="1" ht="76.5" customHeight="1">
      <c r="A221" s="15">
        <v>2019</v>
      </c>
      <c r="B221" s="16">
        <v>43466</v>
      </c>
      <c r="C221" s="16">
        <v>43555</v>
      </c>
      <c r="D221" s="15" t="s">
        <v>403</v>
      </c>
      <c r="E221" s="15">
        <v>1211</v>
      </c>
      <c r="F221" s="15" t="s">
        <v>150</v>
      </c>
      <c r="G221" s="15" t="s">
        <v>91</v>
      </c>
      <c r="H221" s="15" t="s">
        <v>292</v>
      </c>
      <c r="I221" s="15">
        <v>17031439</v>
      </c>
      <c r="J221" s="79" t="s">
        <v>960</v>
      </c>
      <c r="K221" s="16">
        <v>43466</v>
      </c>
      <c r="L221" s="16">
        <v>43539</v>
      </c>
      <c r="M221" s="15" t="s">
        <v>500</v>
      </c>
      <c r="N221" s="15">
        <v>13237</v>
      </c>
      <c r="O221" s="15">
        <v>33092.5</v>
      </c>
      <c r="P221" s="15">
        <v>0</v>
      </c>
      <c r="Q221" s="17" t="s">
        <v>359</v>
      </c>
      <c r="R221" s="15" t="s">
        <v>428</v>
      </c>
      <c r="S221" s="16">
        <v>43689</v>
      </c>
      <c r="T221" s="16">
        <v>43689</v>
      </c>
      <c r="U221" s="18"/>
    </row>
    <row r="222" spans="1:21" s="24" customFormat="1" ht="76.5" customHeight="1">
      <c r="A222" s="20">
        <v>2019</v>
      </c>
      <c r="B222" s="21">
        <v>43466</v>
      </c>
      <c r="C222" s="21">
        <v>43555</v>
      </c>
      <c r="D222" s="20" t="s">
        <v>403</v>
      </c>
      <c r="E222" s="20">
        <v>1211</v>
      </c>
      <c r="F222" s="20" t="s">
        <v>133</v>
      </c>
      <c r="G222" s="20" t="s">
        <v>95</v>
      </c>
      <c r="H222" s="20" t="s">
        <v>158</v>
      </c>
      <c r="I222" s="20">
        <v>17031456</v>
      </c>
      <c r="J222" s="79" t="s">
        <v>961</v>
      </c>
      <c r="K222" s="21">
        <v>43497</v>
      </c>
      <c r="L222" s="21">
        <v>43555</v>
      </c>
      <c r="M222" s="20" t="s">
        <v>440</v>
      </c>
      <c r="N222" s="20">
        <v>7196</v>
      </c>
      <c r="O222" s="20">
        <v>14392</v>
      </c>
      <c r="P222" s="20">
        <v>0</v>
      </c>
      <c r="Q222" s="22" t="s">
        <v>359</v>
      </c>
      <c r="R222" s="20" t="s">
        <v>428</v>
      </c>
      <c r="S222" s="21">
        <v>43689</v>
      </c>
      <c r="T222" s="21">
        <v>43689</v>
      </c>
      <c r="U222" s="23"/>
    </row>
    <row r="223" spans="1:21" s="19" customFormat="1" ht="76.5" customHeight="1">
      <c r="A223" s="15">
        <v>2019</v>
      </c>
      <c r="B223" s="16">
        <v>43466</v>
      </c>
      <c r="C223" s="16">
        <v>43555</v>
      </c>
      <c r="D223" s="15" t="s">
        <v>403</v>
      </c>
      <c r="E223" s="15">
        <v>1211</v>
      </c>
      <c r="F223" s="15" t="s">
        <v>184</v>
      </c>
      <c r="G223" s="15" t="s">
        <v>95</v>
      </c>
      <c r="H223" s="15" t="s">
        <v>92</v>
      </c>
      <c r="I223" s="15">
        <v>17031253</v>
      </c>
      <c r="J223" s="79" t="s">
        <v>962</v>
      </c>
      <c r="K223" s="16">
        <v>43466</v>
      </c>
      <c r="L223" s="16">
        <v>43555</v>
      </c>
      <c r="M223" s="15" t="s">
        <v>469</v>
      </c>
      <c r="N223" s="15">
        <v>16200</v>
      </c>
      <c r="O223" s="15">
        <v>48600</v>
      </c>
      <c r="P223" s="15">
        <v>0</v>
      </c>
      <c r="Q223" s="17" t="s">
        <v>359</v>
      </c>
      <c r="R223" s="15" t="s">
        <v>428</v>
      </c>
      <c r="S223" s="16">
        <v>43689</v>
      </c>
      <c r="T223" s="16">
        <v>43689</v>
      </c>
      <c r="U223" s="18"/>
    </row>
    <row r="224" spans="1:21" s="24" customFormat="1" ht="76.5" customHeight="1">
      <c r="A224" s="20">
        <v>2019</v>
      </c>
      <c r="B224" s="21">
        <v>43466</v>
      </c>
      <c r="C224" s="21">
        <v>43555</v>
      </c>
      <c r="D224" s="20" t="s">
        <v>403</v>
      </c>
      <c r="E224" s="20">
        <v>1211</v>
      </c>
      <c r="F224" s="20" t="s">
        <v>234</v>
      </c>
      <c r="G224" s="20" t="s">
        <v>121</v>
      </c>
      <c r="H224" s="20" t="s">
        <v>196</v>
      </c>
      <c r="I224" s="20">
        <v>17031301</v>
      </c>
      <c r="J224" s="79" t="s">
        <v>963</v>
      </c>
      <c r="K224" s="21">
        <v>43466</v>
      </c>
      <c r="L224" s="21">
        <v>43555</v>
      </c>
      <c r="M224" s="20" t="s">
        <v>615</v>
      </c>
      <c r="N224" s="20">
        <v>21300</v>
      </c>
      <c r="O224" s="20">
        <v>63900</v>
      </c>
      <c r="P224" s="20">
        <v>0</v>
      </c>
      <c r="Q224" s="22" t="s">
        <v>359</v>
      </c>
      <c r="R224" s="20" t="s">
        <v>428</v>
      </c>
      <c r="S224" s="21">
        <v>43689</v>
      </c>
      <c r="T224" s="21">
        <v>43689</v>
      </c>
      <c r="U224" s="23"/>
    </row>
    <row r="225" spans="1:21" s="19" customFormat="1" ht="76.5" customHeight="1">
      <c r="A225" s="15">
        <v>2019</v>
      </c>
      <c r="B225" s="16">
        <v>43466</v>
      </c>
      <c r="C225" s="16">
        <v>43555</v>
      </c>
      <c r="D225" s="15" t="s">
        <v>403</v>
      </c>
      <c r="E225" s="15">
        <v>1211</v>
      </c>
      <c r="F225" s="15" t="s">
        <v>263</v>
      </c>
      <c r="G225" s="15" t="s">
        <v>264</v>
      </c>
      <c r="H225" s="15" t="s">
        <v>212</v>
      </c>
      <c r="I225" s="15">
        <v>17031415</v>
      </c>
      <c r="J225" s="79" t="s">
        <v>2514</v>
      </c>
      <c r="K225" s="16">
        <v>43466</v>
      </c>
      <c r="L225" s="16">
        <v>43555</v>
      </c>
      <c r="M225" s="15" t="s">
        <v>512</v>
      </c>
      <c r="N225" s="15">
        <v>13237</v>
      </c>
      <c r="O225" s="15">
        <v>39711</v>
      </c>
      <c r="P225" s="15">
        <v>0</v>
      </c>
      <c r="Q225" s="17" t="s">
        <v>359</v>
      </c>
      <c r="R225" s="15" t="s">
        <v>428</v>
      </c>
      <c r="S225" s="16">
        <v>43689</v>
      </c>
      <c r="T225" s="16">
        <v>43689</v>
      </c>
      <c r="U225" s="18"/>
    </row>
    <row r="226" spans="1:21" s="24" customFormat="1" ht="76.5" customHeight="1">
      <c r="A226" s="20">
        <v>2019</v>
      </c>
      <c r="B226" s="21">
        <v>43466</v>
      </c>
      <c r="C226" s="21">
        <v>43555</v>
      </c>
      <c r="D226" s="20" t="s">
        <v>403</v>
      </c>
      <c r="E226" s="20">
        <v>1211</v>
      </c>
      <c r="F226" s="20" t="s">
        <v>513</v>
      </c>
      <c r="G226" s="20" t="s">
        <v>88</v>
      </c>
      <c r="H226" s="20" t="s">
        <v>68</v>
      </c>
      <c r="I226" s="20">
        <v>17031416</v>
      </c>
      <c r="J226" s="79" t="s">
        <v>964</v>
      </c>
      <c r="K226" s="21">
        <v>43466</v>
      </c>
      <c r="L226" s="21">
        <v>43555</v>
      </c>
      <c r="M226" s="20" t="s">
        <v>467</v>
      </c>
      <c r="N226" s="20">
        <v>13237</v>
      </c>
      <c r="O226" s="20">
        <v>39711</v>
      </c>
      <c r="P226" s="20">
        <v>0</v>
      </c>
      <c r="Q226" s="22" t="s">
        <v>359</v>
      </c>
      <c r="R226" s="20" t="s">
        <v>428</v>
      </c>
      <c r="S226" s="21">
        <v>43689</v>
      </c>
      <c r="T226" s="21">
        <v>43689</v>
      </c>
      <c r="U226" s="23"/>
    </row>
    <row r="227" spans="1:21" s="19" customFormat="1" ht="76.5" customHeight="1">
      <c r="A227" s="15">
        <v>2019</v>
      </c>
      <c r="B227" s="16">
        <v>43466</v>
      </c>
      <c r="C227" s="16">
        <v>43555</v>
      </c>
      <c r="D227" s="15" t="s">
        <v>403</v>
      </c>
      <c r="E227" s="15">
        <v>1211</v>
      </c>
      <c r="F227" s="15" t="s">
        <v>260</v>
      </c>
      <c r="G227" s="15" t="s">
        <v>261</v>
      </c>
      <c r="H227" s="15" t="s">
        <v>262</v>
      </c>
      <c r="I227" s="15">
        <v>17031353</v>
      </c>
      <c r="J227" s="82" t="s">
        <v>965</v>
      </c>
      <c r="K227" s="16">
        <v>43466</v>
      </c>
      <c r="L227" s="16">
        <v>43555</v>
      </c>
      <c r="M227" s="15" t="s">
        <v>559</v>
      </c>
      <c r="N227" s="15">
        <v>18700</v>
      </c>
      <c r="O227" s="15">
        <v>56100</v>
      </c>
      <c r="P227" s="15">
        <v>0</v>
      </c>
      <c r="Q227" s="17" t="s">
        <v>359</v>
      </c>
      <c r="R227" s="15" t="s">
        <v>428</v>
      </c>
      <c r="S227" s="16">
        <v>43689</v>
      </c>
      <c r="T227" s="16">
        <v>43689</v>
      </c>
      <c r="U227" s="18"/>
    </row>
    <row r="228" spans="1:21" s="24" customFormat="1" ht="76.5" customHeight="1">
      <c r="A228" s="20">
        <v>2019</v>
      </c>
      <c r="B228" s="21">
        <v>43466</v>
      </c>
      <c r="C228" s="21">
        <v>43555</v>
      </c>
      <c r="D228" s="20" t="s">
        <v>403</v>
      </c>
      <c r="E228" s="20">
        <v>1211</v>
      </c>
      <c r="F228" s="20" t="s">
        <v>617</v>
      </c>
      <c r="G228" s="20" t="s">
        <v>126</v>
      </c>
      <c r="H228" s="20" t="s">
        <v>63</v>
      </c>
      <c r="I228" s="20">
        <v>17031299</v>
      </c>
      <c r="J228" s="79" t="s">
        <v>966</v>
      </c>
      <c r="K228" s="21">
        <v>43466</v>
      </c>
      <c r="L228" s="21">
        <v>43555</v>
      </c>
      <c r="M228" s="20" t="s">
        <v>477</v>
      </c>
      <c r="N228" s="20">
        <v>16200</v>
      </c>
      <c r="O228" s="20">
        <v>48600</v>
      </c>
      <c r="P228" s="20">
        <v>0</v>
      </c>
      <c r="Q228" s="22" t="s">
        <v>359</v>
      </c>
      <c r="R228" s="20" t="s">
        <v>428</v>
      </c>
      <c r="S228" s="21">
        <v>43689</v>
      </c>
      <c r="T228" s="21">
        <v>43689</v>
      </c>
      <c r="U228" s="23"/>
    </row>
    <row r="229" spans="1:21" s="19" customFormat="1" ht="76.5" customHeight="1">
      <c r="A229" s="15">
        <v>2019</v>
      </c>
      <c r="B229" s="16">
        <v>43466</v>
      </c>
      <c r="C229" s="16">
        <v>43555</v>
      </c>
      <c r="D229" s="15" t="s">
        <v>403</v>
      </c>
      <c r="E229" s="15">
        <v>1211</v>
      </c>
      <c r="F229" s="15" t="s">
        <v>314</v>
      </c>
      <c r="G229" s="15" t="s">
        <v>315</v>
      </c>
      <c r="H229" s="15" t="s">
        <v>124</v>
      </c>
      <c r="I229" s="15">
        <v>17031247</v>
      </c>
      <c r="J229" s="79" t="s">
        <v>967</v>
      </c>
      <c r="K229" s="16">
        <v>43466</v>
      </c>
      <c r="L229" s="16">
        <v>43555</v>
      </c>
      <c r="M229" s="15" t="s">
        <v>647</v>
      </c>
      <c r="N229" s="15">
        <v>16200</v>
      </c>
      <c r="O229" s="15">
        <v>48600</v>
      </c>
      <c r="P229" s="15">
        <v>0</v>
      </c>
      <c r="Q229" s="17" t="s">
        <v>359</v>
      </c>
      <c r="R229" s="15" t="s">
        <v>428</v>
      </c>
      <c r="S229" s="16">
        <v>43689</v>
      </c>
      <c r="T229" s="16">
        <v>43689</v>
      </c>
      <c r="U229" s="18"/>
    </row>
    <row r="230" spans="1:21" s="24" customFormat="1" ht="76.5" customHeight="1">
      <c r="A230" s="20">
        <v>2019</v>
      </c>
      <c r="B230" s="21">
        <v>43466</v>
      </c>
      <c r="C230" s="21">
        <v>43555</v>
      </c>
      <c r="D230" s="20" t="s">
        <v>403</v>
      </c>
      <c r="E230" s="20">
        <v>1211</v>
      </c>
      <c r="F230" s="20" t="s">
        <v>215</v>
      </c>
      <c r="G230" s="20" t="s">
        <v>220</v>
      </c>
      <c r="H230" s="20" t="s">
        <v>221</v>
      </c>
      <c r="I230" s="20">
        <v>17031394</v>
      </c>
      <c r="J230" s="79" t="s">
        <v>968</v>
      </c>
      <c r="K230" s="21">
        <v>43466</v>
      </c>
      <c r="L230" s="21">
        <v>43555</v>
      </c>
      <c r="M230" s="20" t="s">
        <v>477</v>
      </c>
      <c r="N230" s="20">
        <v>16200</v>
      </c>
      <c r="O230" s="20">
        <v>48600</v>
      </c>
      <c r="P230" s="20">
        <v>0</v>
      </c>
      <c r="Q230" s="22" t="s">
        <v>359</v>
      </c>
      <c r="R230" s="20" t="s">
        <v>428</v>
      </c>
      <c r="S230" s="21">
        <v>43689</v>
      </c>
      <c r="T230" s="21">
        <v>43689</v>
      </c>
      <c r="U230" s="23"/>
    </row>
    <row r="231" spans="1:21" s="19" customFormat="1" ht="76.5" customHeight="1">
      <c r="A231" s="15">
        <v>2019</v>
      </c>
      <c r="B231" s="16">
        <v>43466</v>
      </c>
      <c r="C231" s="16">
        <v>43555</v>
      </c>
      <c r="D231" s="15" t="s">
        <v>403</v>
      </c>
      <c r="E231" s="15">
        <v>1211</v>
      </c>
      <c r="F231" s="15" t="s">
        <v>413</v>
      </c>
      <c r="G231" s="15" t="s">
        <v>414</v>
      </c>
      <c r="H231" s="15" t="s">
        <v>415</v>
      </c>
      <c r="I231" s="15">
        <v>17031470</v>
      </c>
      <c r="J231" s="79" t="s">
        <v>969</v>
      </c>
      <c r="K231" s="16">
        <v>43466</v>
      </c>
      <c r="L231" s="16">
        <v>43555</v>
      </c>
      <c r="M231" s="15" t="s">
        <v>450</v>
      </c>
      <c r="N231" s="15">
        <v>18700</v>
      </c>
      <c r="O231" s="15">
        <v>56100</v>
      </c>
      <c r="P231" s="15">
        <v>0</v>
      </c>
      <c r="Q231" s="17" t="s">
        <v>359</v>
      </c>
      <c r="R231" s="15" t="s">
        <v>428</v>
      </c>
      <c r="S231" s="16">
        <v>43689</v>
      </c>
      <c r="T231" s="16">
        <v>43689</v>
      </c>
      <c r="U231" s="18"/>
    </row>
    <row r="232" spans="1:21" s="24" customFormat="1" ht="76.5" customHeight="1">
      <c r="A232" s="20">
        <v>2019</v>
      </c>
      <c r="B232" s="21">
        <v>43466</v>
      </c>
      <c r="C232" s="21">
        <v>43555</v>
      </c>
      <c r="D232" s="20" t="s">
        <v>403</v>
      </c>
      <c r="E232" s="20">
        <v>1211</v>
      </c>
      <c r="F232" s="20" t="s">
        <v>267</v>
      </c>
      <c r="G232" s="20" t="s">
        <v>268</v>
      </c>
      <c r="H232" s="20" t="s">
        <v>26</v>
      </c>
      <c r="I232" s="20">
        <v>17031308</v>
      </c>
      <c r="J232" s="79" t="s">
        <v>970</v>
      </c>
      <c r="K232" s="21">
        <v>43466</v>
      </c>
      <c r="L232" s="21">
        <v>43555</v>
      </c>
      <c r="M232" s="20" t="s">
        <v>266</v>
      </c>
      <c r="N232" s="20">
        <v>13237</v>
      </c>
      <c r="O232" s="20">
        <v>39711</v>
      </c>
      <c r="P232" s="20">
        <v>0</v>
      </c>
      <c r="Q232" s="22" t="s">
        <v>359</v>
      </c>
      <c r="R232" s="20" t="s">
        <v>428</v>
      </c>
      <c r="S232" s="21">
        <v>43689</v>
      </c>
      <c r="T232" s="21">
        <v>43689</v>
      </c>
      <c r="U232" s="23"/>
    </row>
    <row r="233" spans="1:21" s="19" customFormat="1" ht="76.5" customHeight="1">
      <c r="A233" s="15">
        <v>2019</v>
      </c>
      <c r="B233" s="16">
        <v>43466</v>
      </c>
      <c r="C233" s="16">
        <v>43555</v>
      </c>
      <c r="D233" s="15" t="s">
        <v>403</v>
      </c>
      <c r="E233" s="15">
        <v>1211</v>
      </c>
      <c r="F233" s="15" t="s">
        <v>187</v>
      </c>
      <c r="G233" s="15" t="s">
        <v>119</v>
      </c>
      <c r="H233" s="15" t="s">
        <v>23</v>
      </c>
      <c r="I233" s="15">
        <v>17031424</v>
      </c>
      <c r="J233" s="79" t="s">
        <v>971</v>
      </c>
      <c r="K233" s="16">
        <v>43497</v>
      </c>
      <c r="L233" s="16">
        <v>43555</v>
      </c>
      <c r="M233" s="15" t="s">
        <v>444</v>
      </c>
      <c r="N233" s="15">
        <v>16200</v>
      </c>
      <c r="O233" s="15">
        <v>32400</v>
      </c>
      <c r="P233" s="15">
        <v>0</v>
      </c>
      <c r="Q233" s="17" t="s">
        <v>359</v>
      </c>
      <c r="R233" s="15" t="s">
        <v>428</v>
      </c>
      <c r="S233" s="16">
        <v>43689</v>
      </c>
      <c r="T233" s="16">
        <v>43689</v>
      </c>
      <c r="U233" s="18"/>
    </row>
    <row r="234" spans="1:21" s="24" customFormat="1" ht="76.5" customHeight="1">
      <c r="A234" s="20">
        <v>2019</v>
      </c>
      <c r="B234" s="21">
        <v>43466</v>
      </c>
      <c r="C234" s="21">
        <v>43555</v>
      </c>
      <c r="D234" s="20" t="s">
        <v>403</v>
      </c>
      <c r="E234" s="20">
        <v>1211</v>
      </c>
      <c r="F234" s="20" t="s">
        <v>431</v>
      </c>
      <c r="G234" s="20" t="s">
        <v>223</v>
      </c>
      <c r="H234" s="20" t="s">
        <v>74</v>
      </c>
      <c r="I234" s="20">
        <v>17031418</v>
      </c>
      <c r="J234" s="79" t="s">
        <v>972</v>
      </c>
      <c r="K234" s="21">
        <v>43466</v>
      </c>
      <c r="L234" s="21">
        <v>43555</v>
      </c>
      <c r="M234" s="20" t="s">
        <v>511</v>
      </c>
      <c r="N234" s="20">
        <v>13237</v>
      </c>
      <c r="O234" s="20">
        <v>39711</v>
      </c>
      <c r="P234" s="20">
        <v>0</v>
      </c>
      <c r="Q234" s="22" t="s">
        <v>359</v>
      </c>
      <c r="R234" s="20" t="s">
        <v>428</v>
      </c>
      <c r="S234" s="21">
        <v>43689</v>
      </c>
      <c r="T234" s="21">
        <v>43689</v>
      </c>
      <c r="U234" s="23"/>
    </row>
    <row r="235" spans="1:21" s="19" customFormat="1" ht="76.5" customHeight="1">
      <c r="A235" s="15">
        <v>2019</v>
      </c>
      <c r="B235" s="16">
        <v>43466</v>
      </c>
      <c r="C235" s="16">
        <v>43555</v>
      </c>
      <c r="D235" s="15" t="s">
        <v>403</v>
      </c>
      <c r="E235" s="15">
        <v>1211</v>
      </c>
      <c r="F235" s="15" t="s">
        <v>232</v>
      </c>
      <c r="G235" s="15" t="s">
        <v>223</v>
      </c>
      <c r="H235" s="15" t="s">
        <v>55</v>
      </c>
      <c r="I235" s="15">
        <v>17031250</v>
      </c>
      <c r="J235" s="79" t="s">
        <v>973</v>
      </c>
      <c r="K235" s="16">
        <v>43466</v>
      </c>
      <c r="L235" s="16">
        <v>43555</v>
      </c>
      <c r="M235" s="15" t="s">
        <v>654</v>
      </c>
      <c r="N235" s="15">
        <v>16200</v>
      </c>
      <c r="O235" s="15">
        <v>48600</v>
      </c>
      <c r="P235" s="15">
        <v>0</v>
      </c>
      <c r="Q235" s="17" t="s">
        <v>359</v>
      </c>
      <c r="R235" s="15" t="s">
        <v>428</v>
      </c>
      <c r="S235" s="16">
        <v>43689</v>
      </c>
      <c r="T235" s="16">
        <v>43689</v>
      </c>
      <c r="U235" s="18"/>
    </row>
    <row r="236" spans="1:21" s="24" customFormat="1" ht="76.5" customHeight="1">
      <c r="A236" s="20">
        <v>2019</v>
      </c>
      <c r="B236" s="21">
        <v>43466</v>
      </c>
      <c r="C236" s="21">
        <v>43555</v>
      </c>
      <c r="D236" s="20" t="s">
        <v>403</v>
      </c>
      <c r="E236" s="20">
        <v>1211</v>
      </c>
      <c r="F236" s="20" t="s">
        <v>64</v>
      </c>
      <c r="G236" s="20" t="s">
        <v>514</v>
      </c>
      <c r="H236" s="20" t="s">
        <v>142</v>
      </c>
      <c r="I236" s="20">
        <v>17031414</v>
      </c>
      <c r="J236" s="79" t="s">
        <v>974</v>
      </c>
      <c r="K236" s="21">
        <v>43466</v>
      </c>
      <c r="L236" s="21">
        <v>43555</v>
      </c>
      <c r="M236" s="20" t="s">
        <v>467</v>
      </c>
      <c r="N236" s="20">
        <v>13237</v>
      </c>
      <c r="O236" s="20">
        <v>39711</v>
      </c>
      <c r="P236" s="20">
        <v>0</v>
      </c>
      <c r="Q236" s="22" t="s">
        <v>359</v>
      </c>
      <c r="R236" s="20" t="s">
        <v>428</v>
      </c>
      <c r="S236" s="21">
        <v>43689</v>
      </c>
      <c r="T236" s="21">
        <v>43689</v>
      </c>
      <c r="U236" s="23"/>
    </row>
    <row r="237" spans="1:21" s="19" customFormat="1" ht="76.5" customHeight="1">
      <c r="A237" s="15">
        <v>2019</v>
      </c>
      <c r="B237" s="16">
        <v>43466</v>
      </c>
      <c r="C237" s="16">
        <v>43555</v>
      </c>
      <c r="D237" s="15" t="s">
        <v>403</v>
      </c>
      <c r="E237" s="15">
        <v>1211</v>
      </c>
      <c r="F237" s="15" t="s">
        <v>604</v>
      </c>
      <c r="G237" s="15" t="s">
        <v>514</v>
      </c>
      <c r="H237" s="15" t="s">
        <v>142</v>
      </c>
      <c r="I237" s="15">
        <v>17031318</v>
      </c>
      <c r="J237" s="79" t="s">
        <v>975</v>
      </c>
      <c r="K237" s="16">
        <v>43466</v>
      </c>
      <c r="L237" s="16">
        <v>43555</v>
      </c>
      <c r="M237" s="15" t="s">
        <v>467</v>
      </c>
      <c r="N237" s="15">
        <v>13237</v>
      </c>
      <c r="O237" s="15">
        <v>39711</v>
      </c>
      <c r="P237" s="15">
        <v>0</v>
      </c>
      <c r="Q237" s="17" t="s">
        <v>359</v>
      </c>
      <c r="R237" s="15" t="s">
        <v>428</v>
      </c>
      <c r="S237" s="16">
        <v>43689</v>
      </c>
      <c r="T237" s="16">
        <v>43689</v>
      </c>
      <c r="U237" s="18"/>
    </row>
    <row r="238" spans="1:21" s="24" customFormat="1" ht="76.5" customHeight="1">
      <c r="A238" s="20">
        <v>2019</v>
      </c>
      <c r="B238" s="21">
        <v>43466</v>
      </c>
      <c r="C238" s="21">
        <v>43555</v>
      </c>
      <c r="D238" s="20" t="s">
        <v>403</v>
      </c>
      <c r="E238" s="20">
        <v>1211</v>
      </c>
      <c r="F238" s="20" t="s">
        <v>210</v>
      </c>
      <c r="G238" s="20" t="s">
        <v>148</v>
      </c>
      <c r="H238" s="20" t="s">
        <v>92</v>
      </c>
      <c r="I238" s="20">
        <v>17031407</v>
      </c>
      <c r="J238" s="79" t="s">
        <v>976</v>
      </c>
      <c r="K238" s="21">
        <v>43466</v>
      </c>
      <c r="L238" s="21">
        <v>43555</v>
      </c>
      <c r="M238" s="20" t="s">
        <v>450</v>
      </c>
      <c r="N238" s="20">
        <v>16200</v>
      </c>
      <c r="O238" s="20">
        <v>48600</v>
      </c>
      <c r="P238" s="20">
        <v>0</v>
      </c>
      <c r="Q238" s="22" t="s">
        <v>359</v>
      </c>
      <c r="R238" s="20" t="s">
        <v>428</v>
      </c>
      <c r="S238" s="21">
        <v>43689</v>
      </c>
      <c r="T238" s="21">
        <v>43689</v>
      </c>
      <c r="U238" s="23"/>
    </row>
    <row r="239" spans="1:21" s="19" customFormat="1" ht="76.5" customHeight="1">
      <c r="A239" s="15">
        <v>2019</v>
      </c>
      <c r="B239" s="16">
        <v>43466</v>
      </c>
      <c r="C239" s="16">
        <v>43555</v>
      </c>
      <c r="D239" s="15" t="s">
        <v>403</v>
      </c>
      <c r="E239" s="15">
        <v>1211</v>
      </c>
      <c r="F239" s="15" t="s">
        <v>127</v>
      </c>
      <c r="G239" s="15" t="s">
        <v>148</v>
      </c>
      <c r="H239" s="15" t="s">
        <v>151</v>
      </c>
      <c r="I239" s="15">
        <v>17031471</v>
      </c>
      <c r="J239" s="79" t="s">
        <v>977</v>
      </c>
      <c r="K239" s="16">
        <v>43466</v>
      </c>
      <c r="L239" s="16">
        <v>43555</v>
      </c>
      <c r="M239" s="15" t="s">
        <v>481</v>
      </c>
      <c r="N239" s="15">
        <v>18700</v>
      </c>
      <c r="O239" s="15">
        <v>56100</v>
      </c>
      <c r="P239" s="15">
        <v>0</v>
      </c>
      <c r="Q239" s="17" t="s">
        <v>359</v>
      </c>
      <c r="R239" s="15" t="s">
        <v>428</v>
      </c>
      <c r="S239" s="16">
        <v>43689</v>
      </c>
      <c r="T239" s="16">
        <v>43689</v>
      </c>
      <c r="U239" s="18"/>
    </row>
    <row r="240" spans="1:21" s="24" customFormat="1" ht="76.5" customHeight="1">
      <c r="A240" s="20">
        <v>2019</v>
      </c>
      <c r="B240" s="21">
        <v>43466</v>
      </c>
      <c r="C240" s="21">
        <v>43555</v>
      </c>
      <c r="D240" s="20" t="s">
        <v>403</v>
      </c>
      <c r="E240" s="20">
        <v>1211</v>
      </c>
      <c r="F240" s="20" t="s">
        <v>259</v>
      </c>
      <c r="G240" s="20" t="s">
        <v>169</v>
      </c>
      <c r="H240" s="20" t="s">
        <v>139</v>
      </c>
      <c r="I240" s="20">
        <v>17031307</v>
      </c>
      <c r="J240" s="79" t="s">
        <v>978</v>
      </c>
      <c r="K240" s="21">
        <v>43466</v>
      </c>
      <c r="L240" s="21">
        <v>43555</v>
      </c>
      <c r="M240" s="20" t="s">
        <v>467</v>
      </c>
      <c r="N240" s="20">
        <v>13237</v>
      </c>
      <c r="O240" s="20">
        <v>39711</v>
      </c>
      <c r="P240" s="20">
        <v>0</v>
      </c>
      <c r="Q240" s="22" t="s">
        <v>359</v>
      </c>
      <c r="R240" s="20" t="s">
        <v>428</v>
      </c>
      <c r="S240" s="21">
        <v>43689</v>
      </c>
      <c r="T240" s="21">
        <v>43689</v>
      </c>
      <c r="U240" s="23"/>
    </row>
    <row r="241" spans="1:21" s="19" customFormat="1" ht="76.5" customHeight="1">
      <c r="A241" s="15">
        <v>2019</v>
      </c>
      <c r="B241" s="16">
        <v>43466</v>
      </c>
      <c r="C241" s="16">
        <v>43555</v>
      </c>
      <c r="D241" s="15" t="s">
        <v>403</v>
      </c>
      <c r="E241" s="15">
        <v>1211</v>
      </c>
      <c r="F241" s="15" t="s">
        <v>168</v>
      </c>
      <c r="G241" s="15" t="s">
        <v>169</v>
      </c>
      <c r="H241" s="15" t="s">
        <v>170</v>
      </c>
      <c r="I241" s="15">
        <v>17031451</v>
      </c>
      <c r="J241" s="79" t="s">
        <v>2515</v>
      </c>
      <c r="K241" s="16">
        <v>43466</v>
      </c>
      <c r="L241" s="16">
        <v>43555</v>
      </c>
      <c r="M241" s="15" t="s">
        <v>490</v>
      </c>
      <c r="N241" s="15">
        <v>18700</v>
      </c>
      <c r="O241" s="15">
        <v>56100</v>
      </c>
      <c r="P241" s="15">
        <v>0</v>
      </c>
      <c r="Q241" s="17" t="s">
        <v>359</v>
      </c>
      <c r="R241" s="15" t="s">
        <v>428</v>
      </c>
      <c r="S241" s="16">
        <v>43689</v>
      </c>
      <c r="T241" s="16">
        <v>43689</v>
      </c>
      <c r="U241" s="18"/>
    </row>
    <row r="242" spans="1:21" s="24" customFormat="1" ht="76.5" customHeight="1">
      <c r="A242" s="20">
        <v>2019</v>
      </c>
      <c r="B242" s="21">
        <v>43466</v>
      </c>
      <c r="C242" s="21">
        <v>43555</v>
      </c>
      <c r="D242" s="20" t="s">
        <v>403</v>
      </c>
      <c r="E242" s="20">
        <v>1211</v>
      </c>
      <c r="F242" s="20" t="s">
        <v>386</v>
      </c>
      <c r="G242" s="20" t="s">
        <v>73</v>
      </c>
      <c r="H242" s="20" t="s">
        <v>387</v>
      </c>
      <c r="I242" s="20">
        <v>17031332</v>
      </c>
      <c r="J242" s="79" t="s">
        <v>979</v>
      </c>
      <c r="K242" s="21">
        <v>43497</v>
      </c>
      <c r="L242" s="21">
        <v>43555</v>
      </c>
      <c r="M242" s="20" t="s">
        <v>349</v>
      </c>
      <c r="N242" s="20">
        <v>29100</v>
      </c>
      <c r="O242" s="20">
        <v>58200</v>
      </c>
      <c r="P242" s="20">
        <v>0</v>
      </c>
      <c r="Q242" s="22" t="s">
        <v>359</v>
      </c>
      <c r="R242" s="20" t="s">
        <v>428</v>
      </c>
      <c r="S242" s="21">
        <v>43689</v>
      </c>
      <c r="T242" s="21">
        <v>43689</v>
      </c>
      <c r="U242" s="23"/>
    </row>
    <row r="243" spans="1:21" s="19" customFormat="1" ht="76.5" customHeight="1">
      <c r="A243" s="15">
        <v>2019</v>
      </c>
      <c r="B243" s="16">
        <v>43466</v>
      </c>
      <c r="C243" s="16">
        <v>43555</v>
      </c>
      <c r="D243" s="15" t="s">
        <v>403</v>
      </c>
      <c r="E243" s="15">
        <v>1211</v>
      </c>
      <c r="F243" s="15" t="s">
        <v>254</v>
      </c>
      <c r="G243" s="15" t="s">
        <v>178</v>
      </c>
      <c r="H243" s="15" t="s">
        <v>255</v>
      </c>
      <c r="I243" s="15">
        <v>17031479</v>
      </c>
      <c r="J243" s="79" t="s">
        <v>2516</v>
      </c>
      <c r="K243" s="16">
        <v>43466</v>
      </c>
      <c r="L243" s="16">
        <v>43555</v>
      </c>
      <c r="M243" s="15" t="s">
        <v>474</v>
      </c>
      <c r="N243" s="15">
        <v>16200</v>
      </c>
      <c r="O243" s="15">
        <v>48600</v>
      </c>
      <c r="P243" s="15">
        <v>0</v>
      </c>
      <c r="Q243" s="17" t="s">
        <v>359</v>
      </c>
      <c r="R243" s="15" t="s">
        <v>428</v>
      </c>
      <c r="S243" s="16">
        <v>43689</v>
      </c>
      <c r="T243" s="16">
        <v>43689</v>
      </c>
      <c r="U243" s="18"/>
    </row>
    <row r="244" spans="1:21" s="24" customFormat="1" ht="76.5" customHeight="1">
      <c r="A244" s="20">
        <v>2019</v>
      </c>
      <c r="B244" s="21">
        <v>43466</v>
      </c>
      <c r="C244" s="21">
        <v>43555</v>
      </c>
      <c r="D244" s="20" t="s">
        <v>403</v>
      </c>
      <c r="E244" s="20">
        <v>1211</v>
      </c>
      <c r="F244" s="20" t="s">
        <v>122</v>
      </c>
      <c r="G244" s="20" t="s">
        <v>178</v>
      </c>
      <c r="H244" s="20" t="s">
        <v>343</v>
      </c>
      <c r="I244" s="20">
        <v>17031404</v>
      </c>
      <c r="J244" s="79" t="s">
        <v>2517</v>
      </c>
      <c r="K244" s="21">
        <v>43497</v>
      </c>
      <c r="L244" s="21">
        <v>43555</v>
      </c>
      <c r="M244" s="20" t="s">
        <v>521</v>
      </c>
      <c r="N244" s="20">
        <v>23800</v>
      </c>
      <c r="O244" s="20">
        <v>47600</v>
      </c>
      <c r="P244" s="20">
        <v>0</v>
      </c>
      <c r="Q244" s="22" t="s">
        <v>359</v>
      </c>
      <c r="R244" s="20" t="s">
        <v>428</v>
      </c>
      <c r="S244" s="21">
        <v>43689</v>
      </c>
      <c r="T244" s="21">
        <v>43689</v>
      </c>
      <c r="U244" s="23"/>
    </row>
    <row r="245" spans="1:21" s="19" customFormat="1" ht="76.5" customHeight="1">
      <c r="A245" s="15">
        <v>2019</v>
      </c>
      <c r="B245" s="16">
        <v>43466</v>
      </c>
      <c r="C245" s="16">
        <v>43555</v>
      </c>
      <c r="D245" s="15" t="s">
        <v>403</v>
      </c>
      <c r="E245" s="15">
        <v>1211</v>
      </c>
      <c r="F245" s="15" t="s">
        <v>357</v>
      </c>
      <c r="G245" s="15" t="s">
        <v>178</v>
      </c>
      <c r="H245" s="15" t="s">
        <v>358</v>
      </c>
      <c r="I245" s="15">
        <v>17031505</v>
      </c>
      <c r="J245" s="79" t="s">
        <v>980</v>
      </c>
      <c r="K245" s="16">
        <v>43466</v>
      </c>
      <c r="L245" s="16">
        <v>43555</v>
      </c>
      <c r="M245" s="15" t="s">
        <v>448</v>
      </c>
      <c r="N245" s="15">
        <v>13237</v>
      </c>
      <c r="O245" s="15">
        <v>39711</v>
      </c>
      <c r="P245" s="15">
        <v>0</v>
      </c>
      <c r="Q245" s="17" t="s">
        <v>359</v>
      </c>
      <c r="R245" s="15" t="s">
        <v>428</v>
      </c>
      <c r="S245" s="16">
        <v>43689</v>
      </c>
      <c r="T245" s="16">
        <v>43689</v>
      </c>
      <c r="U245" s="18"/>
    </row>
    <row r="246" spans="1:21" s="24" customFormat="1" ht="76.5" customHeight="1">
      <c r="A246" s="20">
        <v>2019</v>
      </c>
      <c r="B246" s="21">
        <v>43466</v>
      </c>
      <c r="C246" s="21">
        <v>43555</v>
      </c>
      <c r="D246" s="20" t="s">
        <v>403</v>
      </c>
      <c r="E246" s="20">
        <v>1211</v>
      </c>
      <c r="F246" s="20" t="s">
        <v>434</v>
      </c>
      <c r="G246" s="20" t="s">
        <v>176</v>
      </c>
      <c r="H246" s="20" t="s">
        <v>54</v>
      </c>
      <c r="I246" s="20">
        <v>17031482</v>
      </c>
      <c r="J246" s="79" t="s">
        <v>981</v>
      </c>
      <c r="K246" s="21">
        <v>43466</v>
      </c>
      <c r="L246" s="21">
        <v>43555</v>
      </c>
      <c r="M246" s="20" t="s">
        <v>471</v>
      </c>
      <c r="N246" s="20">
        <v>13237</v>
      </c>
      <c r="O246" s="20">
        <v>39711</v>
      </c>
      <c r="P246" s="20">
        <v>0</v>
      </c>
      <c r="Q246" s="22" t="s">
        <v>359</v>
      </c>
      <c r="R246" s="20" t="s">
        <v>428</v>
      </c>
      <c r="S246" s="21">
        <v>43689</v>
      </c>
      <c r="T246" s="21">
        <v>43689</v>
      </c>
      <c r="U246" s="23"/>
    </row>
    <row r="247" spans="1:21" s="19" customFormat="1" ht="76.5" customHeight="1">
      <c r="A247" s="15">
        <v>2019</v>
      </c>
      <c r="B247" s="16">
        <v>43466</v>
      </c>
      <c r="C247" s="16">
        <v>43555</v>
      </c>
      <c r="D247" s="15" t="s">
        <v>403</v>
      </c>
      <c r="E247" s="15">
        <v>1211</v>
      </c>
      <c r="F247" s="15" t="s">
        <v>420</v>
      </c>
      <c r="G247" s="15" t="s">
        <v>107</v>
      </c>
      <c r="H247" s="15" t="s">
        <v>456</v>
      </c>
      <c r="I247" s="15">
        <v>17031501</v>
      </c>
      <c r="J247" s="79" t="s">
        <v>982</v>
      </c>
      <c r="K247" s="16">
        <v>43466</v>
      </c>
      <c r="L247" s="16">
        <v>43555</v>
      </c>
      <c r="M247" s="15" t="s">
        <v>457</v>
      </c>
      <c r="N247" s="15">
        <v>16200</v>
      </c>
      <c r="O247" s="15">
        <v>48600</v>
      </c>
      <c r="P247" s="15">
        <v>0</v>
      </c>
      <c r="Q247" s="17" t="s">
        <v>359</v>
      </c>
      <c r="R247" s="15" t="s">
        <v>428</v>
      </c>
      <c r="S247" s="16">
        <v>43689</v>
      </c>
      <c r="T247" s="16">
        <v>43689</v>
      </c>
      <c r="U247" s="18"/>
    </row>
    <row r="248" spans="1:21" s="24" customFormat="1" ht="76.5" customHeight="1">
      <c r="A248" s="20">
        <v>2019</v>
      </c>
      <c r="B248" s="21">
        <v>43466</v>
      </c>
      <c r="C248" s="21">
        <v>43555</v>
      </c>
      <c r="D248" s="20" t="s">
        <v>403</v>
      </c>
      <c r="E248" s="20">
        <v>1211</v>
      </c>
      <c r="F248" s="20" t="s">
        <v>106</v>
      </c>
      <c r="G248" s="20" t="s">
        <v>107</v>
      </c>
      <c r="H248" s="20" t="s">
        <v>108</v>
      </c>
      <c r="I248" s="20">
        <v>17031273</v>
      </c>
      <c r="J248" s="79" t="s">
        <v>983</v>
      </c>
      <c r="K248" s="21">
        <v>43466</v>
      </c>
      <c r="L248" s="21">
        <v>43555</v>
      </c>
      <c r="M248" s="20" t="s">
        <v>635</v>
      </c>
      <c r="N248" s="20">
        <v>16200</v>
      </c>
      <c r="O248" s="20">
        <v>48600</v>
      </c>
      <c r="P248" s="20">
        <v>0</v>
      </c>
      <c r="Q248" s="22" t="s">
        <v>359</v>
      </c>
      <c r="R248" s="20" t="s">
        <v>428</v>
      </c>
      <c r="S248" s="21">
        <v>43689</v>
      </c>
      <c r="T248" s="21">
        <v>43689</v>
      </c>
      <c r="U248" s="23"/>
    </row>
    <row r="249" spans="1:21" s="19" customFormat="1" ht="76.5" customHeight="1">
      <c r="A249" s="15">
        <v>2019</v>
      </c>
      <c r="B249" s="16">
        <v>43466</v>
      </c>
      <c r="C249" s="16">
        <v>43555</v>
      </c>
      <c r="D249" s="15" t="s">
        <v>403</v>
      </c>
      <c r="E249" s="15">
        <v>1211</v>
      </c>
      <c r="F249" s="15" t="s">
        <v>610</v>
      </c>
      <c r="G249" s="15" t="s">
        <v>107</v>
      </c>
      <c r="H249" s="15" t="s">
        <v>95</v>
      </c>
      <c r="I249" s="15">
        <v>17031310</v>
      </c>
      <c r="J249" s="79" t="s">
        <v>984</v>
      </c>
      <c r="K249" s="16">
        <v>43466</v>
      </c>
      <c r="L249" s="16">
        <v>43555</v>
      </c>
      <c r="M249" s="15" t="s">
        <v>611</v>
      </c>
      <c r="N249" s="15">
        <v>13237</v>
      </c>
      <c r="O249" s="15">
        <v>39711</v>
      </c>
      <c r="P249" s="15">
        <v>0</v>
      </c>
      <c r="Q249" s="17" t="s">
        <v>359</v>
      </c>
      <c r="R249" s="15" t="s">
        <v>428</v>
      </c>
      <c r="S249" s="16">
        <v>43689</v>
      </c>
      <c r="T249" s="16">
        <v>43689</v>
      </c>
      <c r="U249" s="18"/>
    </row>
    <row r="250" spans="1:21" s="24" customFormat="1" ht="76.5" customHeight="1">
      <c r="A250" s="20">
        <v>2019</v>
      </c>
      <c r="B250" s="21">
        <v>43466</v>
      </c>
      <c r="C250" s="21">
        <v>43555</v>
      </c>
      <c r="D250" s="20" t="s">
        <v>403</v>
      </c>
      <c r="E250" s="20">
        <v>1211</v>
      </c>
      <c r="F250" s="20" t="s">
        <v>640</v>
      </c>
      <c r="G250" s="20" t="s">
        <v>378</v>
      </c>
      <c r="H250" s="20" t="s">
        <v>641</v>
      </c>
      <c r="I250" s="20">
        <v>17031267</v>
      </c>
      <c r="J250" s="79" t="s">
        <v>2518</v>
      </c>
      <c r="K250" s="21">
        <v>43466</v>
      </c>
      <c r="L250" s="21">
        <v>43555</v>
      </c>
      <c r="M250" s="20" t="s">
        <v>450</v>
      </c>
      <c r="N250" s="20">
        <v>10069</v>
      </c>
      <c r="O250" s="20">
        <v>30207</v>
      </c>
      <c r="P250" s="20">
        <v>0</v>
      </c>
      <c r="Q250" s="22" t="s">
        <v>359</v>
      </c>
      <c r="R250" s="20" t="s">
        <v>428</v>
      </c>
      <c r="S250" s="21">
        <v>43689</v>
      </c>
      <c r="T250" s="21">
        <v>43689</v>
      </c>
      <c r="U250" s="23"/>
    </row>
    <row r="251" spans="1:21" s="19" customFormat="1" ht="76.5" customHeight="1">
      <c r="A251" s="15">
        <v>2019</v>
      </c>
      <c r="B251" s="16">
        <v>43466</v>
      </c>
      <c r="C251" s="16">
        <v>43555</v>
      </c>
      <c r="D251" s="15" t="s">
        <v>403</v>
      </c>
      <c r="E251" s="15">
        <v>1211</v>
      </c>
      <c r="F251" s="15" t="s">
        <v>89</v>
      </c>
      <c r="G251" s="15" t="s">
        <v>142</v>
      </c>
      <c r="H251" s="15" t="s">
        <v>49</v>
      </c>
      <c r="I251" s="15">
        <v>17031364</v>
      </c>
      <c r="J251" s="79" t="s">
        <v>985</v>
      </c>
      <c r="K251" s="16">
        <v>43466</v>
      </c>
      <c r="L251" s="16">
        <v>43555</v>
      </c>
      <c r="M251" s="15" t="s">
        <v>548</v>
      </c>
      <c r="N251" s="15">
        <v>39600</v>
      </c>
      <c r="O251" s="15">
        <v>118800</v>
      </c>
      <c r="P251" s="15">
        <v>0</v>
      </c>
      <c r="Q251" s="17" t="s">
        <v>359</v>
      </c>
      <c r="R251" s="15" t="s">
        <v>428</v>
      </c>
      <c r="S251" s="16">
        <v>43689</v>
      </c>
      <c r="T251" s="16">
        <v>43689</v>
      </c>
      <c r="U251" s="18"/>
    </row>
    <row r="252" spans="1:21" s="24" customFormat="1" ht="76.5" customHeight="1">
      <c r="A252" s="20">
        <v>2019</v>
      </c>
      <c r="B252" s="21">
        <v>43466</v>
      </c>
      <c r="C252" s="21">
        <v>43555</v>
      </c>
      <c r="D252" s="20" t="s">
        <v>403</v>
      </c>
      <c r="E252" s="20">
        <v>1211</v>
      </c>
      <c r="F252" s="20" t="s">
        <v>331</v>
      </c>
      <c r="G252" s="20" t="s">
        <v>20</v>
      </c>
      <c r="H252" s="20" t="s">
        <v>421</v>
      </c>
      <c r="I252" s="20">
        <v>17031268</v>
      </c>
      <c r="J252" s="79" t="s">
        <v>986</v>
      </c>
      <c r="K252" s="21">
        <v>43466</v>
      </c>
      <c r="L252" s="21">
        <v>43555</v>
      </c>
      <c r="M252" s="20" t="s">
        <v>502</v>
      </c>
      <c r="N252" s="20">
        <v>10069</v>
      </c>
      <c r="O252" s="20">
        <v>30207</v>
      </c>
      <c r="P252" s="20">
        <v>0</v>
      </c>
      <c r="Q252" s="22" t="s">
        <v>359</v>
      </c>
      <c r="R252" s="20" t="s">
        <v>428</v>
      </c>
      <c r="S252" s="21">
        <v>43689</v>
      </c>
      <c r="T252" s="21">
        <v>43689</v>
      </c>
      <c r="U252" s="23"/>
    </row>
    <row r="253" spans="1:21" s="19" customFormat="1" ht="76.5" customHeight="1">
      <c r="A253" s="15">
        <v>2019</v>
      </c>
      <c r="B253" s="16">
        <v>43466</v>
      </c>
      <c r="C253" s="16">
        <v>43555</v>
      </c>
      <c r="D253" s="15" t="s">
        <v>403</v>
      </c>
      <c r="E253" s="15">
        <v>1211</v>
      </c>
      <c r="F253" s="15" t="s">
        <v>103</v>
      </c>
      <c r="G253" s="15" t="s">
        <v>134</v>
      </c>
      <c r="H253" s="15" t="s">
        <v>135</v>
      </c>
      <c r="I253" s="15">
        <v>17031335</v>
      </c>
      <c r="J253" s="79" t="s">
        <v>987</v>
      </c>
      <c r="K253" s="16">
        <v>43466</v>
      </c>
      <c r="L253" s="16">
        <v>43555</v>
      </c>
      <c r="M253" s="15" t="s">
        <v>582</v>
      </c>
      <c r="N253" s="15">
        <v>23800</v>
      </c>
      <c r="O253" s="15">
        <v>71400</v>
      </c>
      <c r="P253" s="15">
        <v>0</v>
      </c>
      <c r="Q253" s="17" t="s">
        <v>359</v>
      </c>
      <c r="R253" s="15" t="s">
        <v>428</v>
      </c>
      <c r="S253" s="16">
        <v>43689</v>
      </c>
      <c r="T253" s="16">
        <v>43689</v>
      </c>
      <c r="U253" s="18"/>
    </row>
    <row r="254" spans="1:21" s="24" customFormat="1" ht="76.5" customHeight="1">
      <c r="A254" s="20">
        <v>2019</v>
      </c>
      <c r="B254" s="21">
        <v>43466</v>
      </c>
      <c r="C254" s="21">
        <v>43555</v>
      </c>
      <c r="D254" s="20" t="s">
        <v>403</v>
      </c>
      <c r="E254" s="20">
        <v>1211</v>
      </c>
      <c r="F254" s="20" t="s">
        <v>53</v>
      </c>
      <c r="G254" s="20" t="s">
        <v>134</v>
      </c>
      <c r="H254" s="20" t="s">
        <v>340</v>
      </c>
      <c r="I254" s="20">
        <v>17031435</v>
      </c>
      <c r="J254" s="79" t="s">
        <v>988</v>
      </c>
      <c r="K254" s="21">
        <v>43466</v>
      </c>
      <c r="L254" s="21">
        <v>43555</v>
      </c>
      <c r="M254" s="20" t="s">
        <v>502</v>
      </c>
      <c r="N254" s="20">
        <v>10069</v>
      </c>
      <c r="O254" s="20">
        <v>30207</v>
      </c>
      <c r="P254" s="20">
        <v>0</v>
      </c>
      <c r="Q254" s="22" t="s">
        <v>359</v>
      </c>
      <c r="R254" s="20" t="s">
        <v>428</v>
      </c>
      <c r="S254" s="21">
        <v>43689</v>
      </c>
      <c r="T254" s="21">
        <v>43689</v>
      </c>
      <c r="U254" s="23"/>
    </row>
    <row r="255" spans="1:21" s="19" customFormat="1" ht="76.5" customHeight="1">
      <c r="A255" s="15">
        <v>2019</v>
      </c>
      <c r="B255" s="16">
        <v>43466</v>
      </c>
      <c r="C255" s="16">
        <v>43555</v>
      </c>
      <c r="D255" s="15" t="s">
        <v>403</v>
      </c>
      <c r="E255" s="15">
        <v>1211</v>
      </c>
      <c r="F255" s="15" t="s">
        <v>454</v>
      </c>
      <c r="G255" s="15" t="s">
        <v>102</v>
      </c>
      <c r="H255" s="15" t="s">
        <v>97</v>
      </c>
      <c r="I255" s="15">
        <v>17031503</v>
      </c>
      <c r="J255" s="79" t="s">
        <v>2519</v>
      </c>
      <c r="K255" s="16">
        <v>43512</v>
      </c>
      <c r="L255" s="16">
        <v>43555</v>
      </c>
      <c r="M255" s="15" t="s">
        <v>455</v>
      </c>
      <c r="N255" s="15">
        <v>16200</v>
      </c>
      <c r="O255" s="15">
        <v>24300</v>
      </c>
      <c r="P255" s="15">
        <v>0</v>
      </c>
      <c r="Q255" s="17" t="s">
        <v>359</v>
      </c>
      <c r="R255" s="15" t="s">
        <v>428</v>
      </c>
      <c r="S255" s="16">
        <v>43689</v>
      </c>
      <c r="T255" s="16">
        <v>43689</v>
      </c>
      <c r="U255" s="18"/>
    </row>
    <row r="256" spans="1:21" s="24" customFormat="1" ht="76.5" customHeight="1">
      <c r="A256" s="20">
        <v>2019</v>
      </c>
      <c r="B256" s="21">
        <v>43466</v>
      </c>
      <c r="C256" s="21">
        <v>43555</v>
      </c>
      <c r="D256" s="20" t="s">
        <v>403</v>
      </c>
      <c r="E256" s="20">
        <v>1211</v>
      </c>
      <c r="F256" s="20" t="s">
        <v>445</v>
      </c>
      <c r="G256" s="20" t="s">
        <v>446</v>
      </c>
      <c r="H256" s="20" t="s">
        <v>37</v>
      </c>
      <c r="I256" s="20">
        <v>17031399</v>
      </c>
      <c r="J256" s="79" t="s">
        <v>989</v>
      </c>
      <c r="K256" s="21">
        <v>43497</v>
      </c>
      <c r="L256" s="21">
        <v>43555</v>
      </c>
      <c r="M256" s="20" t="s">
        <v>447</v>
      </c>
      <c r="N256" s="20">
        <v>34300</v>
      </c>
      <c r="O256" s="20">
        <v>68600</v>
      </c>
      <c r="P256" s="20">
        <v>0</v>
      </c>
      <c r="Q256" s="22" t="s">
        <v>359</v>
      </c>
      <c r="R256" s="20" t="s">
        <v>428</v>
      </c>
      <c r="S256" s="21">
        <v>43689</v>
      </c>
      <c r="T256" s="21">
        <v>43689</v>
      </c>
      <c r="U256" s="23"/>
    </row>
    <row r="257" spans="1:14" s="11" customFormat="1" ht="27.75" customHeight="1">
      <c r="A257" s="10"/>
      <c r="C257" s="12"/>
      <c r="D257" s="13"/>
      <c r="J257" s="83"/>
      <c r="K257" s="14"/>
      <c r="N257" s="13"/>
    </row>
  </sheetData>
  <mergeCells count="22">
    <mergeCell ref="A2:N2"/>
    <mergeCell ref="A3:N3"/>
    <mergeCell ref="A4:N4"/>
    <mergeCell ref="T5:T6"/>
    <mergeCell ref="U5:U6"/>
    <mergeCell ref="N5:N6"/>
    <mergeCell ref="O5:O6"/>
    <mergeCell ref="P5:P6"/>
    <mergeCell ref="Q5:Q6"/>
    <mergeCell ref="R5:R6"/>
    <mergeCell ref="S5:S6"/>
    <mergeCell ref="A5:A6"/>
    <mergeCell ref="B5:B6"/>
    <mergeCell ref="C5:C6"/>
    <mergeCell ref="D5:D6"/>
    <mergeCell ref="E5:E6"/>
    <mergeCell ref="M5:M6"/>
    <mergeCell ref="F5:H5"/>
    <mergeCell ref="I5:I6"/>
    <mergeCell ref="J5:J6"/>
    <mergeCell ref="K5:K6"/>
    <mergeCell ref="L5:L6"/>
  </mergeCells>
  <hyperlinks>
    <hyperlink ref="Q7" r:id="rId1"/>
    <hyperlink ref="Q8" r:id="rId2"/>
    <hyperlink ref="J7" r:id="rId3"/>
    <hyperlink ref="J8" r:id="rId4"/>
    <hyperlink ref="J9" r:id="rId5"/>
    <hyperlink ref="J10" r:id="rId6"/>
    <hyperlink ref="J11" r:id="rId7"/>
    <hyperlink ref="J12" r:id="rId8"/>
    <hyperlink ref="J13" r:id="rId9"/>
    <hyperlink ref="J14" r:id="rId10"/>
    <hyperlink ref="J15" r:id="rId11"/>
    <hyperlink ref="J16" r:id="rId12"/>
    <hyperlink ref="J17" r:id="rId13"/>
    <hyperlink ref="J18" r:id="rId14"/>
    <hyperlink ref="J19" r:id="rId15"/>
    <hyperlink ref="J20" r:id="rId16"/>
    <hyperlink ref="J21" r:id="rId17"/>
    <hyperlink ref="J22" r:id="rId18"/>
    <hyperlink ref="J23" r:id="rId19"/>
    <hyperlink ref="J24" r:id="rId20"/>
    <hyperlink ref="J25" r:id="rId21"/>
    <hyperlink ref="J26" r:id="rId22"/>
    <hyperlink ref="J27" r:id="rId23"/>
    <hyperlink ref="J28" r:id="rId24"/>
    <hyperlink ref="J29" r:id="rId25"/>
    <hyperlink ref="J30" r:id="rId26"/>
    <hyperlink ref="J31" r:id="rId27"/>
    <hyperlink ref="J32" r:id="rId28"/>
    <hyperlink ref="J33" r:id="rId29"/>
    <hyperlink ref="J34" r:id="rId30"/>
    <hyperlink ref="J35" r:id="rId31"/>
    <hyperlink ref="J36" r:id="rId32"/>
    <hyperlink ref="J37" r:id="rId33"/>
    <hyperlink ref="J38" r:id="rId34"/>
    <hyperlink ref="J39" r:id="rId35"/>
    <hyperlink ref="J40" r:id="rId36"/>
    <hyperlink ref="J41" r:id="rId37"/>
    <hyperlink ref="J42" r:id="rId38"/>
    <hyperlink ref="J43" r:id="rId39"/>
    <hyperlink ref="J44" r:id="rId40"/>
    <hyperlink ref="J45" r:id="rId41"/>
    <hyperlink ref="J46" r:id="rId42"/>
    <hyperlink ref="J47" r:id="rId43"/>
    <hyperlink ref="J48" r:id="rId44"/>
    <hyperlink ref="J49" r:id="rId45"/>
    <hyperlink ref="J50" r:id="rId46"/>
    <hyperlink ref="J51" r:id="rId47"/>
    <hyperlink ref="J52" r:id="rId48"/>
    <hyperlink ref="J53" r:id="rId49"/>
    <hyperlink ref="J54" r:id="rId50"/>
    <hyperlink ref="J55" r:id="rId51"/>
    <hyperlink ref="J56" r:id="rId52"/>
    <hyperlink ref="J57" r:id="rId53"/>
    <hyperlink ref="J58" r:id="rId54"/>
    <hyperlink ref="J59" r:id="rId55"/>
    <hyperlink ref="J60" r:id="rId56"/>
    <hyperlink ref="J61" r:id="rId57"/>
    <hyperlink ref="J62" r:id="rId58"/>
    <hyperlink ref="J63" r:id="rId59"/>
    <hyperlink ref="J64" r:id="rId60"/>
    <hyperlink ref="J65" r:id="rId61"/>
    <hyperlink ref="J66" r:id="rId62"/>
    <hyperlink ref="J67" r:id="rId63"/>
    <hyperlink ref="J68" r:id="rId64"/>
    <hyperlink ref="J69" r:id="rId65"/>
    <hyperlink ref="J70" r:id="rId66"/>
    <hyperlink ref="J71" r:id="rId67"/>
    <hyperlink ref="J72" r:id="rId68"/>
    <hyperlink ref="J73" r:id="rId69"/>
    <hyperlink ref="J74" r:id="rId70"/>
    <hyperlink ref="J75" r:id="rId71"/>
    <hyperlink ref="J76" r:id="rId72"/>
    <hyperlink ref="J77" r:id="rId73"/>
    <hyperlink ref="J78" r:id="rId74"/>
    <hyperlink ref="J79" r:id="rId75"/>
    <hyperlink ref="J80" r:id="rId76"/>
    <hyperlink ref="J81" r:id="rId77"/>
    <hyperlink ref="J82" r:id="rId78"/>
    <hyperlink ref="J83" r:id="rId79"/>
    <hyperlink ref="J84" r:id="rId80"/>
    <hyperlink ref="J87" r:id="rId81"/>
    <hyperlink ref="J88" r:id="rId82"/>
    <hyperlink ref="J89" r:id="rId83"/>
    <hyperlink ref="J90" r:id="rId84"/>
    <hyperlink ref="J91" r:id="rId85"/>
    <hyperlink ref="J92" r:id="rId86"/>
    <hyperlink ref="J93" r:id="rId87"/>
    <hyperlink ref="J94" r:id="rId88"/>
    <hyperlink ref="J95" r:id="rId89"/>
    <hyperlink ref="J96" r:id="rId90"/>
    <hyperlink ref="J97" r:id="rId91"/>
    <hyperlink ref="J98" r:id="rId92"/>
    <hyperlink ref="J99" r:id="rId93"/>
    <hyperlink ref="J100" r:id="rId94"/>
    <hyperlink ref="J101" r:id="rId95"/>
    <hyperlink ref="J102" r:id="rId96"/>
    <hyperlink ref="J103" r:id="rId97"/>
    <hyperlink ref="J104" r:id="rId98"/>
    <hyperlink ref="J105" r:id="rId99"/>
    <hyperlink ref="J106" r:id="rId100"/>
    <hyperlink ref="J107" r:id="rId101"/>
    <hyperlink ref="J108" r:id="rId102"/>
    <hyperlink ref="J109" r:id="rId103"/>
    <hyperlink ref="J110" r:id="rId104"/>
    <hyperlink ref="J111" r:id="rId105"/>
    <hyperlink ref="J112" r:id="rId106"/>
    <hyperlink ref="J113" r:id="rId107"/>
    <hyperlink ref="J114" r:id="rId108"/>
    <hyperlink ref="J115" r:id="rId109"/>
    <hyperlink ref="J116" r:id="rId110"/>
    <hyperlink ref="J117" r:id="rId111"/>
    <hyperlink ref="J118" r:id="rId112"/>
    <hyperlink ref="J119" r:id="rId113"/>
    <hyperlink ref="J120" r:id="rId114"/>
    <hyperlink ref="J121" r:id="rId115"/>
    <hyperlink ref="J122" r:id="rId116"/>
    <hyperlink ref="J123" r:id="rId117"/>
    <hyperlink ref="J124" r:id="rId118"/>
    <hyperlink ref="J125" r:id="rId119"/>
    <hyperlink ref="J126" r:id="rId120"/>
    <hyperlink ref="J127" r:id="rId121"/>
    <hyperlink ref="J128" r:id="rId122"/>
    <hyperlink ref="J129" r:id="rId123"/>
    <hyperlink ref="J130" r:id="rId124"/>
    <hyperlink ref="J131" r:id="rId125"/>
    <hyperlink ref="J132" r:id="rId126"/>
    <hyperlink ref="J133" r:id="rId127"/>
    <hyperlink ref="J134" r:id="rId128"/>
    <hyperlink ref="J135" r:id="rId129"/>
    <hyperlink ref="J136" r:id="rId130"/>
    <hyperlink ref="J137" r:id="rId131"/>
    <hyperlink ref="J138" r:id="rId132"/>
    <hyperlink ref="J139" r:id="rId133"/>
    <hyperlink ref="J140" r:id="rId134"/>
    <hyperlink ref="J141" r:id="rId135"/>
    <hyperlink ref="J142" r:id="rId136"/>
    <hyperlink ref="J143" r:id="rId137"/>
    <hyperlink ref="J144" r:id="rId138"/>
    <hyperlink ref="J145" r:id="rId139"/>
    <hyperlink ref="J146" r:id="rId140"/>
    <hyperlink ref="J147" r:id="rId141"/>
    <hyperlink ref="J148" r:id="rId142"/>
    <hyperlink ref="J149" r:id="rId143"/>
    <hyperlink ref="J150" r:id="rId144"/>
    <hyperlink ref="J151" r:id="rId145"/>
    <hyperlink ref="J152" r:id="rId146"/>
    <hyperlink ref="J153" r:id="rId147"/>
    <hyperlink ref="J154" r:id="rId148"/>
    <hyperlink ref="J155" r:id="rId149"/>
    <hyperlink ref="J156" r:id="rId150"/>
    <hyperlink ref="J157" r:id="rId151"/>
    <hyperlink ref="J158" r:id="rId152"/>
    <hyperlink ref="J159" r:id="rId153"/>
    <hyperlink ref="J160" r:id="rId154"/>
    <hyperlink ref="J161" r:id="rId155"/>
    <hyperlink ref="J162" r:id="rId156"/>
    <hyperlink ref="J163" r:id="rId157"/>
    <hyperlink ref="J164" r:id="rId158"/>
    <hyperlink ref="J165" r:id="rId159"/>
    <hyperlink ref="J166" r:id="rId160"/>
    <hyperlink ref="J167" r:id="rId161"/>
    <hyperlink ref="J168" r:id="rId162"/>
    <hyperlink ref="J169" r:id="rId163"/>
    <hyperlink ref="J170" r:id="rId164"/>
    <hyperlink ref="J171" r:id="rId165"/>
    <hyperlink ref="J172" r:id="rId166"/>
    <hyperlink ref="J173" r:id="rId167"/>
    <hyperlink ref="J174" r:id="rId168"/>
    <hyperlink ref="J175" r:id="rId169"/>
    <hyperlink ref="J176" r:id="rId170"/>
    <hyperlink ref="J177" r:id="rId171"/>
    <hyperlink ref="J178" r:id="rId172"/>
    <hyperlink ref="J179" r:id="rId173"/>
    <hyperlink ref="J180" r:id="rId174"/>
    <hyperlink ref="J181" r:id="rId175"/>
    <hyperlink ref="J182" r:id="rId176"/>
    <hyperlink ref="J183" r:id="rId177"/>
    <hyperlink ref="J184" r:id="rId178"/>
    <hyperlink ref="J185" r:id="rId179"/>
    <hyperlink ref="J186" r:id="rId180"/>
    <hyperlink ref="J187" r:id="rId181"/>
    <hyperlink ref="J188" r:id="rId182"/>
    <hyperlink ref="J189" r:id="rId183"/>
    <hyperlink ref="J190" r:id="rId184"/>
    <hyperlink ref="J191" r:id="rId185"/>
    <hyperlink ref="J192" r:id="rId186"/>
    <hyperlink ref="J193" r:id="rId187"/>
    <hyperlink ref="J194" r:id="rId188"/>
    <hyperlink ref="J195" r:id="rId189"/>
    <hyperlink ref="J196" r:id="rId190"/>
    <hyperlink ref="J197" r:id="rId191"/>
    <hyperlink ref="J198" r:id="rId192"/>
    <hyperlink ref="J199" r:id="rId193"/>
    <hyperlink ref="J200" r:id="rId194"/>
    <hyperlink ref="J201" r:id="rId195"/>
    <hyperlink ref="J202" r:id="rId196"/>
    <hyperlink ref="J203" r:id="rId197"/>
    <hyperlink ref="J204" r:id="rId198"/>
    <hyperlink ref="J205" r:id="rId199"/>
    <hyperlink ref="J206" r:id="rId200"/>
    <hyperlink ref="J207" r:id="rId201"/>
    <hyperlink ref="J208" r:id="rId202"/>
    <hyperlink ref="J209" r:id="rId203"/>
    <hyperlink ref="J210" r:id="rId204"/>
    <hyperlink ref="J211" r:id="rId205"/>
    <hyperlink ref="J212" r:id="rId206"/>
    <hyperlink ref="J213" r:id="rId207"/>
    <hyperlink ref="J214" r:id="rId208"/>
    <hyperlink ref="J215" r:id="rId209"/>
    <hyperlink ref="J216" r:id="rId210"/>
    <hyperlink ref="J217" r:id="rId211"/>
    <hyperlink ref="J218" r:id="rId212"/>
    <hyperlink ref="J219" r:id="rId213"/>
    <hyperlink ref="J220" r:id="rId214"/>
    <hyperlink ref="J221" r:id="rId215"/>
    <hyperlink ref="J222" r:id="rId216"/>
    <hyperlink ref="J223" r:id="rId217"/>
    <hyperlink ref="J224" r:id="rId218"/>
    <hyperlink ref="J225" r:id="rId219"/>
    <hyperlink ref="J226" r:id="rId220"/>
    <hyperlink ref="J227" r:id="rId221"/>
    <hyperlink ref="J228" r:id="rId222"/>
    <hyperlink ref="J229" r:id="rId223"/>
    <hyperlink ref="J230" r:id="rId224"/>
    <hyperlink ref="J231" r:id="rId225"/>
    <hyperlink ref="J232" r:id="rId226"/>
    <hyperlink ref="J233" r:id="rId227"/>
    <hyperlink ref="J234" r:id="rId228"/>
    <hyperlink ref="J235" r:id="rId229"/>
    <hyperlink ref="J236" r:id="rId230"/>
    <hyperlink ref="J237" r:id="rId231"/>
    <hyperlink ref="J238" r:id="rId232"/>
    <hyperlink ref="J239" r:id="rId233"/>
    <hyperlink ref="J240" r:id="rId234"/>
    <hyperlink ref="J241" r:id="rId235"/>
    <hyperlink ref="J242" r:id="rId236"/>
    <hyperlink ref="J243" r:id="rId237"/>
    <hyperlink ref="J244" r:id="rId238"/>
    <hyperlink ref="J245" r:id="rId239"/>
    <hyperlink ref="J247" r:id="rId240"/>
    <hyperlink ref="J248" r:id="rId241"/>
    <hyperlink ref="J246" r:id="rId242"/>
    <hyperlink ref="J249" r:id="rId243"/>
    <hyperlink ref="J250" r:id="rId244"/>
    <hyperlink ref="J251" r:id="rId245"/>
    <hyperlink ref="J252" r:id="rId246"/>
    <hyperlink ref="J253" r:id="rId247"/>
    <hyperlink ref="J254" r:id="rId248"/>
    <hyperlink ref="J255" r:id="rId249"/>
    <hyperlink ref="J256" r:id="rId250"/>
    <hyperlink ref="J86" r:id="rId251"/>
    <hyperlink ref="J85" r:id="rId252"/>
  </hyperlinks>
  <pageMargins left="0.7" right="0.7" top="0.75" bottom="0.75" header="0.3" footer="0.3"/>
  <pageSetup orientation="portrait" r:id="rId253"/>
  <drawing r:id="rId254"/>
  <tableParts count="1">
    <tablePart r:id="rId25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4toTrimestre</vt:lpstr>
      <vt:lpstr>3erTrimestre20</vt:lpstr>
      <vt:lpstr>2doTrimestre20</vt:lpstr>
      <vt:lpstr>1erTrimestre20</vt:lpstr>
      <vt:lpstr>4toTrim2019</vt:lpstr>
      <vt:lpstr>3erTrim2019</vt:lpstr>
      <vt:lpstr>2doTrim2019</vt:lpstr>
      <vt:lpstr>1erTrim2019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oip</dc:creator>
  <cp:lastModifiedBy>Sistemas</cp:lastModifiedBy>
  <dcterms:created xsi:type="dcterms:W3CDTF">2019-07-11T22:10:47Z</dcterms:created>
  <dcterms:modified xsi:type="dcterms:W3CDTF">2021-04-23T17:21:18Z</dcterms:modified>
</cp:coreProperties>
</file>