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4toTrimestre22\Dir_Finanzas\"/>
    </mc:Choice>
  </mc:AlternateContent>
  <xr:revisionPtr revIDLastSave="0" documentId="8_{49355558-C9AF-4DFA-A663-76FF02E6A9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17" r:id="rId1"/>
    <sheet name="2021" sheetId="16" r:id="rId2"/>
    <sheet name="2020" sheetId="14" r:id="rId3"/>
    <sheet name="2019" sheetId="15" r:id="rId4"/>
    <sheet name="2018" sheetId="12" r:id="rId5"/>
    <sheet name=" 2017" sheetId="10" r:id="rId6"/>
    <sheet name="2016" sheetId="1" r:id="rId7"/>
    <sheet name="2015" sheetId="6" r:id="rId8"/>
  </sheets>
  <definedNames>
    <definedName name="_xlnm.Print_Titles" localSheetId="5">' 2017'!$1:$6</definedName>
    <definedName name="_xlnm.Print_Titles" localSheetId="7">'2015'!$1:$6</definedName>
    <definedName name="_xlnm.Print_Titles" localSheetId="6">'2016'!$1:$6</definedName>
    <definedName name="_xlnm.Print_Titles" localSheetId="4">'2018'!$1:$6</definedName>
    <definedName name="_xlnm.Print_Titles" localSheetId="2">'2020'!$1:$6</definedName>
    <definedName name="_xlnm.Print_Titles" localSheetId="1">'2021'!$1:$6</definedName>
    <definedName name="_xlnm.Print_Titles" localSheetId="0">'2022'!$1:$6</definedName>
  </definedNames>
  <calcPr calcId="191029"/>
</workbook>
</file>

<file path=xl/calcChain.xml><?xml version="1.0" encoding="utf-8"?>
<calcChain xmlns="http://schemas.openxmlformats.org/spreadsheetml/2006/main">
  <c r="M160" i="17" l="1"/>
  <c r="I160" i="17"/>
  <c r="M154" i="17"/>
  <c r="I154" i="17"/>
  <c r="M152" i="17"/>
  <c r="I152" i="17"/>
  <c r="M143" i="17"/>
  <c r="I143" i="17"/>
  <c r="M135" i="17"/>
  <c r="I135" i="17"/>
  <c r="M129" i="17"/>
  <c r="I129" i="17"/>
  <c r="M122" i="17"/>
  <c r="I122" i="17"/>
  <c r="M116" i="17"/>
  <c r="I116" i="17"/>
  <c r="M114" i="17"/>
  <c r="I114" i="17"/>
  <c r="M105" i="17"/>
  <c r="I105" i="17"/>
  <c r="M97" i="17"/>
  <c r="I97" i="17"/>
  <c r="M91" i="17"/>
  <c r="I91" i="17"/>
  <c r="M85" i="17" l="1"/>
  <c r="I85" i="17"/>
  <c r="M79" i="17"/>
  <c r="I79" i="17"/>
  <c r="M77" i="17"/>
  <c r="I77" i="17"/>
  <c r="M68" i="17"/>
  <c r="I68" i="17"/>
  <c r="M60" i="17"/>
  <c r="I60" i="17"/>
  <c r="M54" i="17"/>
  <c r="I54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<sst xmlns="http://schemas.openxmlformats.org/spreadsheetml/2006/main" count="1486" uniqueCount="142">
  <si>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</si>
  <si>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</si>
  <si>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</si>
  <si>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</si>
  <si>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</si>
  <si>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</si>
  <si>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</si>
  <si>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</si>
  <si>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</si>
  <si>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</si>
  <si>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</si>
  <si>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</si>
  <si>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</si>
  <si>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</si>
  <si>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</si>
  <si>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</si>
  <si>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</si>
  <si>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</si>
  <si>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</si>
  <si>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</si>
  <si>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</si>
  <si>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</si>
  <si>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</si>
  <si>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</si>
  <si>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</si>
  <si>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</si>
  <si>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</si>
  <si>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</si>
  <si>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</si>
  <si>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</si>
  <si>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</si>
  <si>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</si>
  <si>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</si>
  <si>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</si>
  <si>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</si>
  <si>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</si>
  <si>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</si>
  <si>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</si>
  <si>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</si>
  <si>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</si>
  <si>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</si>
  <si>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</si>
  <si>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</si>
  <si>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</si>
  <si>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</si>
  <si>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</si>
  <si>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</si>
  <si>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</si>
  <si>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</si>
  <si>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</si>
  <si>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</si>
  <si>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</si>
  <si>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</si>
  <si>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</si>
  <si>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</si>
  <si>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</si>
  <si>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</si>
  <si>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</si>
  <si>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</si>
  <si>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</si>
  <si>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</si>
  <si>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</si>
  <si>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</si>
  <si>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</si>
  <si>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</si>
  <si>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</si>
  <si>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</si>
  <si>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</si>
  <si>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</si>
  <si>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</si>
  <si>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</si>
  <si>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</si>
  <si>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</si>
  <si>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</si>
  <si>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</si>
  <si>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</si>
  <si>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</si>
  <si>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</si>
  <si>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</si>
  <si>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</si>
  <si>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</si>
  <si>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</si>
  <si>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</si>
  <si>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</si>
  <si>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</si>
  <si>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</si>
  <si>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</si>
  <si>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</si>
  <si>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</si>
  <si>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</si>
  <si>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</si>
  <si>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</si>
  <si>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</si>
  <si>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</si>
  <si>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</si>
  <si>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</si>
  <si>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</si>
  <si>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</si>
  <si>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</si>
  <si>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</si>
  <si>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</si>
  <si>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</si>
  <si>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</si>
  <si>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</si>
  <si>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</si>
  <si>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</si>
  <si>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</si>
  <si>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</si>
  <si>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</si>
  <si>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</si>
  <si>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</si>
  <si>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</si>
  <si>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</si>
  <si>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</si>
  <si>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</si>
  <si>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</si>
  <si>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</si>
  <si>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</si>
  <si>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</si>
  <si>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</si>
  <si>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</si>
  <si>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</si>
  <si>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</si>
  <si>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</si>
  <si>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</si>
  <si>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</si>
  <si>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</si>
  <si>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</si>
  <si>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</si>
  <si>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</si>
  <si>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</si>
  <si>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</si>
  <si>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</si>
  <si>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</si>
  <si>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</si>
  <si>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</si>
  <si>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</si>
  <si>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</si>
  <si>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http://data.salud.cdmx.gob.mx/ssdf/portalut/archivo/Actualizaciones/3erTrimestre22/Dir_Finanzas/A121F_21B_3T22.pdf</t>
  </si>
  <si>
    <t>http://data.salud.cdmx.gob.mx/ssdf/portalut/archivo/Actualizaciones/4toTrimestre22/Dir_Finanzas/A121F_21B_4T22.pdf</t>
  </si>
  <si>
    <t>CUARTO TRIMESTRE</t>
  </si>
  <si>
    <t>http://data.salud.cdmx.gob.mx/ssdf/portalut/archivo/Actualizaciones/2doTrimestre22/Dir_Finanzas/A121_F-XXI-B_2T2022.pdf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</si>
</sst>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name val="Calibri"/>
      <family val="2"/>
    </font>
    <font>
      <u/>
      <sz val="10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78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0" fillId="13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11" fillId="15" borderId="0" xfId="1" applyFill="1" applyBorder="1" applyAlignment="1" applyProtection="1">
      <alignment horizontal="center" vertical="center" wrapText="1"/>
    </xf>
    <xf numFmtId="0" fontId="11" fillId="15" borderId="45" xfId="1" applyFill="1" applyBorder="1" applyAlignment="1" applyProtection="1">
      <alignment horizontal="center" vertical="center" wrapText="1"/>
    </xf>
    <xf numFmtId="4" fontId="0" fillId="4" borderId="0" xfId="2" applyNumberFormat="1" applyFont="1" applyFill="1" applyBorder="1" applyAlignment="1">
      <alignment horizontal="center" vertical="center" wrapText="1"/>
    </xf>
    <xf numFmtId="2" fontId="0" fillId="4" borderId="0" xfId="2" applyNumberFormat="1" applyFont="1" applyFill="1" applyBorder="1" applyAlignment="1">
      <alignment horizontal="center" vertical="center" wrapText="1"/>
    </xf>
    <xf numFmtId="0" fontId="21" fillId="15" borderId="45" xfId="1" applyFont="1" applyFill="1" applyBorder="1" applyAlignment="1" applyProtection="1">
      <alignment horizontal="center" vertical="center" wrapText="1"/>
    </xf>
    <xf numFmtId="0" fontId="11" fillId="15" borderId="0" xfId="1" applyFill="1" applyAlignment="1" applyProtection="1">
      <alignment horizontal="center" vertical="center" wrapText="1"/>
    </xf>
    <xf numFmtId="0" fontId="44" fillId="15" borderId="0" xfId="1" applyFont="1" applyFill="1" applyAlignment="1" applyProtection="1">
      <alignment horizontal="center" vertical="center" wrapText="1"/>
    </xf>
    <xf numFmtId="14" fontId="43" fillId="13" borderId="0" xfId="1" applyNumberFormat="1" applyFont="1" applyFill="1" applyAlignment="1" applyProtection="1">
      <alignment horizontal="center" vertical="center" wrapText="1"/>
    </xf>
    <xf numFmtId="14" fontId="4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43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3" fillId="0" borderId="0" xfId="1" applyNumberFormat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1" fillId="0" borderId="0" xfId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0" fontId="0" fillId="13" borderId="16" xfId="0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43" fillId="13" borderId="0" xfId="1" applyFont="1" applyFill="1" applyAlignment="1" applyProtection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4" fontId="0" fillId="13" borderId="16" xfId="0" applyNumberFormat="1" applyFill="1" applyBorder="1" applyAlignment="1">
      <alignment horizontal="center" vertical="center" wrapText="1"/>
    </xf>
    <xf numFmtId="4" fontId="0" fillId="13" borderId="0" xfId="0" applyNumberFormat="1" applyFill="1" applyAlignment="1">
      <alignment horizontal="center" vertical="center" wrapText="1"/>
    </xf>
    <xf numFmtId="4" fontId="10" fillId="13" borderId="0" xfId="2" applyNumberFormat="1" applyFont="1" applyFill="1" applyBorder="1" applyAlignment="1">
      <alignment horizontal="center" vertical="center" wrapText="1"/>
    </xf>
    <xf numFmtId="2" fontId="10" fillId="13" borderId="0" xfId="2" applyNumberFormat="1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14" fontId="0" fillId="13" borderId="16" xfId="0" applyNumberFormat="1" applyFill="1" applyBorder="1" applyAlignment="1">
      <alignment horizontal="center" vertical="center" wrapText="1"/>
    </xf>
    <xf numFmtId="14" fontId="0" fillId="13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4" fontId="0" fillId="17" borderId="16" xfId="0" applyNumberFormat="1" applyFill="1" applyBorder="1" applyAlignment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2/Dir_Finanzas/A121_F-XXI-B_2T2022.pdf" TargetMode="External"/><Relationship Id="rId13" Type="http://schemas.openxmlformats.org/officeDocument/2006/relationships/hyperlink" Target="http://data.salud.cdmx.gob.mx/ssdf/portalut/archivo/Actualizaciones/3erTrimestre22/Dir_Finanzas/A121F_21B_3T22.pdf" TargetMode="External"/><Relationship Id="rId18" Type="http://schemas.openxmlformats.org/officeDocument/2006/relationships/hyperlink" Target="http://data.salud.cdmx.gob.mx/ssdf/portalut/archivo/Actualizaciones/4toTrimestre22/Dir_Finanzas/A121F_21B_4T22.pdf" TargetMode="External"/><Relationship Id="rId3" Type="http://schemas.openxmlformats.org/officeDocument/2006/relationships/hyperlink" Target="http://data.salud.cdmx.gob.mx/ssdf/portalut/archivo/Actualizaciones/1erTrimestre21/Dir_Finanzas/A121F_21B_1T21.pdf" TargetMode="External"/><Relationship Id="rId21" Type="http://schemas.openxmlformats.org/officeDocument/2006/relationships/hyperlink" Target="http://data.salud.cdmx.gob.mx/ssdf/portalut/archivo/Actualizaciones/4toTrimestre22/Dir_Finanzas/A121F_21B_4T22.pdf" TargetMode="External"/><Relationship Id="rId7" Type="http://schemas.openxmlformats.org/officeDocument/2006/relationships/hyperlink" Target="http://data.salud.cdmx.gob.mx/ssdf/portalut/archivo/Actualizaciones/2doTrimestre22/Dir_Finanzas/A121_F-XXI-B_2T2022.pdf" TargetMode="External"/><Relationship Id="rId12" Type="http://schemas.openxmlformats.org/officeDocument/2006/relationships/hyperlink" Target="http://data.salud.cdmx.gob.mx/ssdf/portalut/archivo/Actualizaciones/3erTrimestre22/Dir_Finanzas/A121F_21B_3T22.pdf" TargetMode="External"/><Relationship Id="rId17" Type="http://schemas.openxmlformats.org/officeDocument/2006/relationships/hyperlink" Target="http://data.salud.cdmx.gob.mx/ssdf/portalut/archivo/Actualizaciones/4toTrimestre22/Dir_Finanzas/A121F_21B_4T22.pdf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3erTrimestre22/Dir_Finanzas/A121F_21B_3T22.pdf" TargetMode="External"/><Relationship Id="rId20" Type="http://schemas.openxmlformats.org/officeDocument/2006/relationships/hyperlink" Target="http://data.salud.cdmx.gob.mx/ssdf/portalut/archivo/Actualizaciones/4toTrimestre22/Dir_Finanzas/A121F_21B_4T22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2/Dir_Finanzas/A121_F-XXI-B_2T2022.pdf" TargetMode="External"/><Relationship Id="rId11" Type="http://schemas.openxmlformats.org/officeDocument/2006/relationships/hyperlink" Target="http://data.salud.cdmx.gob.mx/ssdf/portalut/archivo/Actualizaciones/3erTrimestre22/Dir_Finanzas/A121F_21B_3T2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1/Dir_Finanzas/A121F_21B_1T21.pdf" TargetMode="External"/><Relationship Id="rId15" Type="http://schemas.openxmlformats.org/officeDocument/2006/relationships/hyperlink" Target="http://data.salud.cdmx.gob.mx/ssdf/portalut/archivo/Actualizaciones/3erTrimestre22/Dir_Finanzas/A121F_21B_3T22.pdf" TargetMode="External"/><Relationship Id="rId23" Type="http://schemas.openxmlformats.org/officeDocument/2006/relationships/hyperlink" Target="http://data.salud.cdmx.gob.mx/ssdf/portalut/archivo/Actualizaciones/2doTrimestre22/Dir_Finanzas/A121_F-XXI-B_2T2022.pdf" TargetMode="External"/><Relationship Id="rId10" Type="http://schemas.openxmlformats.org/officeDocument/2006/relationships/hyperlink" Target="http://data.salud.cdmx.gob.mx/ssdf/portalut/archivo/Actualizaciones/2doTrimestre22/Dir_Finanzas/A121_F-XXI-B_2T2022.pdf" TargetMode="External"/><Relationship Id="rId19" Type="http://schemas.openxmlformats.org/officeDocument/2006/relationships/hyperlink" Target="http://data.salud.cdmx.gob.mx/ssdf/portalut/archivo/Actualizaciones/4toTrimestre22/Dir_Finanzas/A121F_21B_4T22.pdf" TargetMode="External"/><Relationship Id="rId4" Type="http://schemas.openxmlformats.org/officeDocument/2006/relationships/hyperlink" Target="http://data.salud.cdmx.gob.mx/ssdf/portalut/archivo/Actualizaciones/1erTrimestre21/Dir_Finanzas/A121F_21B_1T21.pdf" TargetMode="External"/><Relationship Id="rId9" Type="http://schemas.openxmlformats.org/officeDocument/2006/relationships/hyperlink" Target="http://data.salud.cdmx.gob.mx/ssdf/portalut/archivo/Actualizaciones/2doTrimestre22/Dir_Finanzas/A121_F-XXI-B_2T2022.pdf" TargetMode="External"/><Relationship Id="rId14" Type="http://schemas.openxmlformats.org/officeDocument/2006/relationships/hyperlink" Target="http://data.salud.cdmx.gob.mx/ssdf/portalut/archivo/Actualizaciones/3erTrimestre22/Dir_Finanzas/A121F_21B_3T22.pdf" TargetMode="External"/><Relationship Id="rId22" Type="http://schemas.openxmlformats.org/officeDocument/2006/relationships/hyperlink" Target="http://data.salud.cdmx.gob.mx/ssdf/portalut/archivo/Actualizaciones/4toTrimestre22/Dir_Finanzas/A121F_21B_4T2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BG165"/>
  <sheetViews>
    <sheetView showGridLines="0" tabSelected="1" topLeftCell="B7" zoomScale="93" zoomScaleNormal="93" workbookViewId="0">
      <pane ySplit="1" topLeftCell="A126" activePane="bottomLeft" state="frozen"/>
      <selection activeCell="B7" sqref="B7"/>
      <selection pane="bottomLeft" activeCell="B129" sqref="B129:B134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61"/>
      <c r="P1" s="261"/>
      <c r="Q1" s="261"/>
      <c r="R1" s="65"/>
      <c r="S1" s="65"/>
      <c r="T1" s="65"/>
      <c r="U1" s="65"/>
    </row>
    <row r="2" spans="2:59" s="1" customFormat="1" ht="29.25" customHeight="1"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63" t="s">
        <v>10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61.5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24">
        <v>2022</v>
      </c>
      <c r="C8" s="226">
        <v>44562</v>
      </c>
      <c r="D8" s="226">
        <v>44651</v>
      </c>
      <c r="E8" s="224">
        <v>1000</v>
      </c>
      <c r="F8" s="80" t="s">
        <v>23</v>
      </c>
      <c r="G8" s="224" t="s">
        <v>87</v>
      </c>
      <c r="H8" s="227">
        <v>9551382347</v>
      </c>
      <c r="I8" s="227">
        <f>+J8-H8</f>
        <v>0</v>
      </c>
      <c r="J8" s="227">
        <v>9551382347</v>
      </c>
      <c r="K8" s="227">
        <v>2318312087.0199995</v>
      </c>
      <c r="L8" s="227">
        <v>1647776571.1799996</v>
      </c>
      <c r="M8" s="227">
        <f>+J8-K8</f>
        <v>7233070259.9800005</v>
      </c>
      <c r="N8" s="227">
        <v>2577222698.8499994</v>
      </c>
      <c r="O8" s="227">
        <v>2318312087.0199995</v>
      </c>
      <c r="P8" s="227">
        <v>0</v>
      </c>
      <c r="Q8" s="229" t="s">
        <v>129</v>
      </c>
      <c r="R8" s="225" t="s">
        <v>107</v>
      </c>
      <c r="S8" s="223">
        <v>44292</v>
      </c>
      <c r="T8" s="223">
        <v>44292</v>
      </c>
      <c r="U8" s="225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25"/>
      <c r="C9" s="223"/>
      <c r="D9" s="223"/>
      <c r="E9" s="225"/>
      <c r="F9" s="80" t="s">
        <v>24</v>
      </c>
      <c r="G9" s="225"/>
      <c r="H9" s="228"/>
      <c r="I9" s="228"/>
      <c r="J9" s="228"/>
      <c r="K9" s="228"/>
      <c r="L9" s="228"/>
      <c r="M9" s="228"/>
      <c r="N9" s="228"/>
      <c r="O9" s="228"/>
      <c r="P9" s="228"/>
      <c r="Q9" s="264"/>
      <c r="R9" s="225"/>
      <c r="S9" s="223"/>
      <c r="T9" s="223"/>
      <c r="U9" s="225"/>
      <c r="V9" s="98"/>
    </row>
    <row r="10" spans="2:59" s="200" customFormat="1" ht="14.1" customHeight="1">
      <c r="B10" s="225"/>
      <c r="C10" s="223"/>
      <c r="D10" s="223"/>
      <c r="E10" s="225"/>
      <c r="F10" s="80" t="s">
        <v>25</v>
      </c>
      <c r="G10" s="225"/>
      <c r="H10" s="228"/>
      <c r="I10" s="228"/>
      <c r="J10" s="228"/>
      <c r="K10" s="228"/>
      <c r="L10" s="228"/>
      <c r="M10" s="228"/>
      <c r="N10" s="228"/>
      <c r="O10" s="228"/>
      <c r="P10" s="228"/>
      <c r="Q10" s="264"/>
      <c r="R10" s="225"/>
      <c r="S10" s="223"/>
      <c r="T10" s="223"/>
      <c r="U10" s="225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25"/>
      <c r="C11" s="223"/>
      <c r="D11" s="223"/>
      <c r="E11" s="225"/>
      <c r="F11" s="80" t="s">
        <v>26</v>
      </c>
      <c r="G11" s="225"/>
      <c r="H11" s="228"/>
      <c r="I11" s="228"/>
      <c r="J11" s="228"/>
      <c r="K11" s="228"/>
      <c r="L11" s="228"/>
      <c r="M11" s="228"/>
      <c r="N11" s="228"/>
      <c r="O11" s="228"/>
      <c r="P11" s="228"/>
      <c r="Q11" s="264"/>
      <c r="R11" s="225"/>
      <c r="S11" s="223"/>
      <c r="T11" s="223"/>
      <c r="U11" s="225"/>
      <c r="V11" s="98"/>
    </row>
    <row r="12" spans="2:59" s="200" customFormat="1" ht="14.1" customHeight="1">
      <c r="B12" s="225"/>
      <c r="C12" s="223"/>
      <c r="D12" s="223"/>
      <c r="E12" s="225"/>
      <c r="F12" s="80" t="s">
        <v>27</v>
      </c>
      <c r="G12" s="225"/>
      <c r="H12" s="228"/>
      <c r="I12" s="228"/>
      <c r="J12" s="228"/>
      <c r="K12" s="228"/>
      <c r="L12" s="228"/>
      <c r="M12" s="228"/>
      <c r="N12" s="228"/>
      <c r="O12" s="228"/>
      <c r="P12" s="228"/>
      <c r="Q12" s="264"/>
      <c r="R12" s="225"/>
      <c r="S12" s="223"/>
      <c r="T12" s="223"/>
      <c r="U12" s="225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25"/>
      <c r="C13" s="223"/>
      <c r="D13" s="223"/>
      <c r="E13" s="225"/>
      <c r="F13" s="80" t="s">
        <v>28</v>
      </c>
      <c r="G13" s="225"/>
      <c r="H13" s="228"/>
      <c r="I13" s="228"/>
      <c r="J13" s="228"/>
      <c r="K13" s="228"/>
      <c r="L13" s="228"/>
      <c r="M13" s="228"/>
      <c r="N13" s="228"/>
      <c r="O13" s="228"/>
      <c r="P13" s="228"/>
      <c r="Q13" s="264"/>
      <c r="R13" s="225"/>
      <c r="S13" s="223"/>
      <c r="T13" s="223"/>
      <c r="U13" s="225"/>
      <c r="V13" s="98"/>
    </row>
    <row r="14" spans="2:59" s="76" customFormat="1" ht="14.1" customHeight="1">
      <c r="B14" s="225">
        <v>2022</v>
      </c>
      <c r="C14" s="223">
        <v>44562</v>
      </c>
      <c r="D14" s="223">
        <v>44651</v>
      </c>
      <c r="E14" s="225">
        <v>2000</v>
      </c>
      <c r="F14" s="80" t="s">
        <v>29</v>
      </c>
      <c r="G14" s="223" t="s">
        <v>88</v>
      </c>
      <c r="H14" s="228">
        <v>1830773950</v>
      </c>
      <c r="I14" s="228">
        <f>+J14-H14</f>
        <v>-79460</v>
      </c>
      <c r="J14" s="228">
        <v>1830694490</v>
      </c>
      <c r="K14" s="228">
        <v>2059103.65</v>
      </c>
      <c r="L14" s="228">
        <v>0</v>
      </c>
      <c r="M14" s="228">
        <f>+J14-K14</f>
        <v>1828635386.3499999</v>
      </c>
      <c r="N14" s="228">
        <v>11528062.949999999</v>
      </c>
      <c r="O14" s="228">
        <v>2059103.65</v>
      </c>
      <c r="P14" s="228">
        <v>79460</v>
      </c>
      <c r="Q14" s="265" t="s">
        <v>129</v>
      </c>
      <c r="R14" s="225" t="s">
        <v>107</v>
      </c>
      <c r="S14" s="223">
        <v>44292</v>
      </c>
      <c r="T14" s="223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5"/>
      <c r="C15" s="223"/>
      <c r="D15" s="223"/>
      <c r="E15" s="225"/>
      <c r="F15" s="80" t="s">
        <v>30</v>
      </c>
      <c r="G15" s="223"/>
      <c r="H15" s="228"/>
      <c r="I15" s="228"/>
      <c r="J15" s="228"/>
      <c r="K15" s="228"/>
      <c r="L15" s="228"/>
      <c r="M15" s="228"/>
      <c r="N15" s="228"/>
      <c r="O15" s="228"/>
      <c r="P15" s="228"/>
      <c r="Q15" s="225"/>
      <c r="R15" s="225"/>
      <c r="S15" s="223"/>
      <c r="T15" s="223"/>
      <c r="U15" s="119"/>
    </row>
    <row r="16" spans="2:59" s="76" customFormat="1" ht="14.1" customHeight="1">
      <c r="B16" s="225"/>
      <c r="C16" s="223"/>
      <c r="D16" s="223"/>
      <c r="E16" s="225"/>
      <c r="F16" s="80" t="s">
        <v>33</v>
      </c>
      <c r="G16" s="223"/>
      <c r="H16" s="228"/>
      <c r="I16" s="228"/>
      <c r="J16" s="228"/>
      <c r="K16" s="228"/>
      <c r="L16" s="228"/>
      <c r="M16" s="228"/>
      <c r="N16" s="228"/>
      <c r="O16" s="228"/>
      <c r="P16" s="228"/>
      <c r="Q16" s="225"/>
      <c r="R16" s="225"/>
      <c r="S16" s="223"/>
      <c r="T16" s="223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23"/>
      <c r="D17" s="223"/>
      <c r="E17" s="225"/>
      <c r="F17" s="80" t="s">
        <v>31</v>
      </c>
      <c r="G17" s="223"/>
      <c r="H17" s="228"/>
      <c r="I17" s="228"/>
      <c r="J17" s="228"/>
      <c r="K17" s="228"/>
      <c r="L17" s="228"/>
      <c r="M17" s="228"/>
      <c r="N17" s="228"/>
      <c r="O17" s="228"/>
      <c r="P17" s="228"/>
      <c r="Q17" s="225"/>
      <c r="R17" s="225"/>
      <c r="S17" s="223"/>
      <c r="T17" s="223"/>
      <c r="U17" s="119"/>
    </row>
    <row r="18" spans="2:59" s="76" customFormat="1" ht="14.1" customHeight="1">
      <c r="B18" s="225"/>
      <c r="C18" s="223"/>
      <c r="D18" s="223"/>
      <c r="E18" s="225"/>
      <c r="F18" s="80" t="s">
        <v>32</v>
      </c>
      <c r="G18" s="223"/>
      <c r="H18" s="228"/>
      <c r="I18" s="228"/>
      <c r="J18" s="228"/>
      <c r="K18" s="228"/>
      <c r="L18" s="228"/>
      <c r="M18" s="228"/>
      <c r="N18" s="228"/>
      <c r="O18" s="228"/>
      <c r="P18" s="228"/>
      <c r="Q18" s="225"/>
      <c r="R18" s="225"/>
      <c r="S18" s="223"/>
      <c r="T18" s="223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23"/>
      <c r="D19" s="223"/>
      <c r="E19" s="225"/>
      <c r="F19" s="80" t="s">
        <v>34</v>
      </c>
      <c r="G19" s="223"/>
      <c r="H19" s="228"/>
      <c r="I19" s="228"/>
      <c r="J19" s="228"/>
      <c r="K19" s="228"/>
      <c r="L19" s="228"/>
      <c r="M19" s="228"/>
      <c r="N19" s="228"/>
      <c r="O19" s="228"/>
      <c r="P19" s="228"/>
      <c r="Q19" s="225"/>
      <c r="R19" s="225"/>
      <c r="S19" s="223"/>
      <c r="T19" s="223"/>
      <c r="U19" s="119"/>
    </row>
    <row r="20" spans="2:59" s="76" customFormat="1" ht="14.1" customHeight="1">
      <c r="B20" s="225"/>
      <c r="C20" s="223"/>
      <c r="D20" s="223"/>
      <c r="E20" s="225"/>
      <c r="F20" s="80" t="s">
        <v>35</v>
      </c>
      <c r="G20" s="223"/>
      <c r="H20" s="228"/>
      <c r="I20" s="228"/>
      <c r="J20" s="228"/>
      <c r="K20" s="228"/>
      <c r="L20" s="228"/>
      <c r="M20" s="228"/>
      <c r="N20" s="228"/>
      <c r="O20" s="228"/>
      <c r="P20" s="228"/>
      <c r="Q20" s="225"/>
      <c r="R20" s="225"/>
      <c r="S20" s="223"/>
      <c r="T20" s="223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23"/>
      <c r="D21" s="223"/>
      <c r="E21" s="225"/>
      <c r="F21" s="80" t="s">
        <v>36</v>
      </c>
      <c r="G21" s="80"/>
      <c r="H21" s="140"/>
      <c r="I21" s="140"/>
      <c r="J21" s="228"/>
      <c r="K21" s="228"/>
      <c r="L21" s="140"/>
      <c r="M21" s="140"/>
      <c r="N21" s="115"/>
      <c r="O21" s="115"/>
      <c r="P21" s="80"/>
      <c r="Q21" s="225"/>
      <c r="R21" s="225"/>
      <c r="S21" s="223"/>
      <c r="T21" s="223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25">
        <v>2022</v>
      </c>
      <c r="C22" s="223">
        <v>44562</v>
      </c>
      <c r="D22" s="223">
        <v>44651</v>
      </c>
      <c r="E22" s="225">
        <v>3000</v>
      </c>
      <c r="F22" s="80" t="s">
        <v>37</v>
      </c>
      <c r="G22" s="225" t="s">
        <v>89</v>
      </c>
      <c r="H22" s="257">
        <v>1955066388</v>
      </c>
      <c r="I22" s="257">
        <f>+J22-H22</f>
        <v>0</v>
      </c>
      <c r="J22" s="257">
        <v>1955066388</v>
      </c>
      <c r="K22" s="257">
        <v>111175256.72000001</v>
      </c>
      <c r="L22" s="257">
        <v>77307710.930000007</v>
      </c>
      <c r="M22" s="257">
        <f>+K22-L22</f>
        <v>33867545.790000007</v>
      </c>
      <c r="N22" s="257">
        <v>140337230.18000001</v>
      </c>
      <c r="O22" s="257">
        <v>111175256.72000001</v>
      </c>
      <c r="P22" s="258">
        <v>0</v>
      </c>
      <c r="Q22" s="265" t="s">
        <v>129</v>
      </c>
      <c r="R22" s="225" t="s">
        <v>107</v>
      </c>
      <c r="S22" s="223">
        <v>44292</v>
      </c>
      <c r="T22" s="223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25"/>
      <c r="C23" s="223"/>
      <c r="D23" s="223"/>
      <c r="E23" s="225"/>
      <c r="F23" s="80" t="s">
        <v>38</v>
      </c>
      <c r="G23" s="225"/>
      <c r="H23" s="257"/>
      <c r="I23" s="257"/>
      <c r="J23" s="257"/>
      <c r="K23" s="257"/>
      <c r="L23" s="257"/>
      <c r="M23" s="257"/>
      <c r="N23" s="257"/>
      <c r="O23" s="257"/>
      <c r="P23" s="258"/>
      <c r="Q23" s="265"/>
      <c r="R23" s="225"/>
      <c r="S23" s="223"/>
      <c r="T23" s="223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25"/>
      <c r="C24" s="223"/>
      <c r="D24" s="223"/>
      <c r="E24" s="225"/>
      <c r="F24" s="80" t="s">
        <v>39</v>
      </c>
      <c r="G24" s="225"/>
      <c r="H24" s="257"/>
      <c r="I24" s="257"/>
      <c r="J24" s="257"/>
      <c r="K24" s="257"/>
      <c r="L24" s="257"/>
      <c r="M24" s="257"/>
      <c r="N24" s="257"/>
      <c r="O24" s="257"/>
      <c r="P24" s="258"/>
      <c r="Q24" s="265"/>
      <c r="R24" s="225"/>
      <c r="S24" s="223"/>
      <c r="T24" s="223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25"/>
      <c r="C25" s="223"/>
      <c r="D25" s="223"/>
      <c r="E25" s="225"/>
      <c r="F25" s="80" t="s">
        <v>40</v>
      </c>
      <c r="G25" s="225"/>
      <c r="H25" s="257"/>
      <c r="I25" s="257"/>
      <c r="J25" s="257"/>
      <c r="K25" s="257"/>
      <c r="L25" s="257"/>
      <c r="M25" s="257"/>
      <c r="N25" s="257"/>
      <c r="O25" s="257"/>
      <c r="P25" s="258"/>
      <c r="Q25" s="265"/>
      <c r="R25" s="225"/>
      <c r="S25" s="223"/>
      <c r="T25" s="223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25"/>
      <c r="C26" s="223"/>
      <c r="D26" s="223"/>
      <c r="E26" s="225"/>
      <c r="F26" s="80" t="s">
        <v>41</v>
      </c>
      <c r="G26" s="225"/>
      <c r="H26" s="257"/>
      <c r="I26" s="257"/>
      <c r="J26" s="257"/>
      <c r="K26" s="257"/>
      <c r="L26" s="257"/>
      <c r="M26" s="257"/>
      <c r="N26" s="257"/>
      <c r="O26" s="257"/>
      <c r="P26" s="258"/>
      <c r="Q26" s="265"/>
      <c r="R26" s="225"/>
      <c r="S26" s="223"/>
      <c r="T26" s="223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25"/>
      <c r="C27" s="223"/>
      <c r="D27" s="223"/>
      <c r="E27" s="225"/>
      <c r="F27" s="80" t="s">
        <v>42</v>
      </c>
      <c r="G27" s="225"/>
      <c r="H27" s="257"/>
      <c r="I27" s="257"/>
      <c r="J27" s="257"/>
      <c r="K27" s="257"/>
      <c r="L27" s="257"/>
      <c r="M27" s="257"/>
      <c r="N27" s="257"/>
      <c r="O27" s="257"/>
      <c r="P27" s="258"/>
      <c r="Q27" s="265"/>
      <c r="R27" s="225"/>
      <c r="S27" s="223"/>
      <c r="T27" s="223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25"/>
      <c r="C28" s="223"/>
      <c r="D28" s="223"/>
      <c r="E28" s="225"/>
      <c r="F28" s="80" t="s">
        <v>43</v>
      </c>
      <c r="G28" s="225"/>
      <c r="H28" s="257"/>
      <c r="I28" s="257"/>
      <c r="J28" s="257"/>
      <c r="K28" s="257"/>
      <c r="L28" s="257"/>
      <c r="M28" s="257"/>
      <c r="N28" s="257"/>
      <c r="O28" s="257"/>
      <c r="P28" s="258"/>
      <c r="Q28" s="265"/>
      <c r="R28" s="225"/>
      <c r="S28" s="223"/>
      <c r="T28" s="223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25"/>
      <c r="C29" s="223"/>
      <c r="D29" s="223"/>
      <c r="E29" s="225"/>
      <c r="F29" s="80" t="s">
        <v>44</v>
      </c>
      <c r="G29" s="225"/>
      <c r="H29" s="257"/>
      <c r="I29" s="257"/>
      <c r="J29" s="257"/>
      <c r="K29" s="257"/>
      <c r="L29" s="257"/>
      <c r="M29" s="257"/>
      <c r="N29" s="257"/>
      <c r="O29" s="257"/>
      <c r="P29" s="258"/>
      <c r="Q29" s="265"/>
      <c r="R29" s="225"/>
      <c r="S29" s="223"/>
      <c r="T29" s="223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25"/>
      <c r="C30" s="223"/>
      <c r="D30" s="223"/>
      <c r="E30" s="225"/>
      <c r="F30" s="80" t="s">
        <v>45</v>
      </c>
      <c r="G30" s="225"/>
      <c r="H30" s="257"/>
      <c r="I30" s="257"/>
      <c r="J30" s="257"/>
      <c r="K30" s="257"/>
      <c r="L30" s="257"/>
      <c r="M30" s="257"/>
      <c r="N30" s="257"/>
      <c r="O30" s="257"/>
      <c r="P30" s="258"/>
      <c r="Q30" s="265"/>
      <c r="R30" s="225"/>
      <c r="S30" s="223"/>
      <c r="T30" s="223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25">
        <v>2022</v>
      </c>
      <c r="C31" s="223">
        <v>44562</v>
      </c>
      <c r="D31" s="223">
        <v>44651</v>
      </c>
      <c r="E31" s="225">
        <v>4000</v>
      </c>
      <c r="F31" s="80" t="s">
        <v>46</v>
      </c>
      <c r="G31" s="225" t="s">
        <v>90</v>
      </c>
      <c r="H31" s="257">
        <v>109620000</v>
      </c>
      <c r="I31" s="257">
        <f>+J31-H31</f>
        <v>0</v>
      </c>
      <c r="J31" s="257">
        <v>109620000</v>
      </c>
      <c r="K31" s="257">
        <v>27405000</v>
      </c>
      <c r="L31" s="257">
        <v>9135000</v>
      </c>
      <c r="M31" s="257">
        <f>+K31-L31</f>
        <v>18270000</v>
      </c>
      <c r="N31" s="257">
        <v>27405000</v>
      </c>
      <c r="O31" s="257">
        <v>27405000</v>
      </c>
      <c r="P31" s="258">
        <v>0</v>
      </c>
      <c r="Q31" s="265" t="s">
        <v>129</v>
      </c>
      <c r="R31" s="225" t="s">
        <v>107</v>
      </c>
      <c r="S31" s="223">
        <v>44292</v>
      </c>
      <c r="T31" s="223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23"/>
      <c r="D32" s="223"/>
      <c r="E32" s="225"/>
      <c r="F32" s="80" t="s">
        <v>47</v>
      </c>
      <c r="G32" s="225"/>
      <c r="H32" s="257"/>
      <c r="I32" s="257"/>
      <c r="J32" s="257"/>
      <c r="K32" s="257"/>
      <c r="L32" s="257"/>
      <c r="M32" s="257"/>
      <c r="N32" s="257"/>
      <c r="O32" s="257"/>
      <c r="P32" s="258"/>
      <c r="Q32" s="265"/>
      <c r="R32" s="225"/>
      <c r="S32" s="223"/>
      <c r="T32" s="22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24">
        <v>2022</v>
      </c>
      <c r="C33" s="226">
        <v>44562</v>
      </c>
      <c r="D33" s="226">
        <v>44651</v>
      </c>
      <c r="E33" s="224">
        <v>5000</v>
      </c>
      <c r="F33" s="225" t="s">
        <v>135</v>
      </c>
      <c r="G33" s="224" t="s">
        <v>91</v>
      </c>
      <c r="H33" s="227">
        <v>440000000</v>
      </c>
      <c r="I33" s="227">
        <f>+J33-H33</f>
        <v>-439920540</v>
      </c>
      <c r="J33" s="227">
        <v>79460</v>
      </c>
      <c r="K33" s="227">
        <v>0</v>
      </c>
      <c r="L33" s="227">
        <v>0</v>
      </c>
      <c r="M33" s="227">
        <f>+K33-L33</f>
        <v>0</v>
      </c>
      <c r="N33" s="227">
        <v>79460</v>
      </c>
      <c r="O33" s="227">
        <v>0</v>
      </c>
      <c r="P33" s="227">
        <v>439920540</v>
      </c>
      <c r="Q33" s="265"/>
      <c r="R33" s="224" t="s">
        <v>107</v>
      </c>
      <c r="S33" s="223">
        <v>44292</v>
      </c>
      <c r="T33" s="223">
        <v>44292</v>
      </c>
      <c r="U33" s="98"/>
      <c r="V33" s="98"/>
    </row>
    <row r="34" spans="2:22" s="134" customFormat="1" ht="14.25" customHeight="1">
      <c r="B34" s="225"/>
      <c r="C34" s="223"/>
      <c r="D34" s="223"/>
      <c r="E34" s="225"/>
      <c r="F34" s="225"/>
      <c r="G34" s="225"/>
      <c r="H34" s="228"/>
      <c r="I34" s="228"/>
      <c r="J34" s="228"/>
      <c r="K34" s="228"/>
      <c r="L34" s="228"/>
      <c r="M34" s="228"/>
      <c r="N34" s="228"/>
      <c r="O34" s="228"/>
      <c r="P34" s="228"/>
      <c r="Q34" s="265"/>
      <c r="R34" s="225"/>
      <c r="S34" s="223"/>
      <c r="T34" s="223"/>
      <c r="U34" s="98"/>
      <c r="V34" s="98"/>
    </row>
    <row r="35" spans="2:22" s="134" customFormat="1" ht="14.25" customHeight="1">
      <c r="B35" s="225"/>
      <c r="C35" s="223"/>
      <c r="D35" s="223"/>
      <c r="E35" s="225"/>
      <c r="F35" s="225"/>
      <c r="G35" s="225"/>
      <c r="H35" s="228"/>
      <c r="I35" s="228"/>
      <c r="J35" s="228"/>
      <c r="K35" s="228"/>
      <c r="L35" s="228"/>
      <c r="M35" s="228"/>
      <c r="N35" s="228"/>
      <c r="O35" s="228"/>
      <c r="P35" s="228"/>
      <c r="Q35" s="265"/>
      <c r="R35" s="225"/>
      <c r="S35" s="223"/>
      <c r="T35" s="223"/>
      <c r="U35" s="98"/>
      <c r="V35" s="98"/>
    </row>
    <row r="36" spans="2:22" s="134" customFormat="1" ht="14.25" customHeight="1">
      <c r="B36" s="225"/>
      <c r="C36" s="223"/>
      <c r="D36" s="223"/>
      <c r="E36" s="225"/>
      <c r="F36" s="225"/>
      <c r="G36" s="225"/>
      <c r="H36" s="228"/>
      <c r="I36" s="228"/>
      <c r="J36" s="228"/>
      <c r="K36" s="228"/>
      <c r="L36" s="228"/>
      <c r="M36" s="228"/>
      <c r="N36" s="228"/>
      <c r="O36" s="228"/>
      <c r="P36" s="228"/>
      <c r="Q36" s="265"/>
      <c r="R36" s="225"/>
      <c r="S36" s="223"/>
      <c r="T36" s="223"/>
      <c r="U36" s="98"/>
      <c r="V36" s="98"/>
    </row>
    <row r="37" spans="2:22" s="134" customFormat="1" ht="14.25" customHeight="1">
      <c r="B37" s="225"/>
      <c r="C37" s="223"/>
      <c r="D37" s="223"/>
      <c r="E37" s="225"/>
      <c r="F37" s="225"/>
      <c r="G37" s="225"/>
      <c r="H37" s="228"/>
      <c r="I37" s="228"/>
      <c r="J37" s="228"/>
      <c r="K37" s="228"/>
      <c r="L37" s="228"/>
      <c r="M37" s="228"/>
      <c r="N37" s="228"/>
      <c r="O37" s="228"/>
      <c r="P37" s="228"/>
      <c r="Q37" s="265"/>
      <c r="R37" s="225"/>
      <c r="S37" s="223"/>
      <c r="T37" s="223"/>
      <c r="U37" s="98"/>
      <c r="V37" s="98"/>
    </row>
    <row r="38" spans="2:22" s="134" customFormat="1" ht="14.25" customHeight="1">
      <c r="B38" s="225"/>
      <c r="C38" s="223"/>
      <c r="D38" s="223"/>
      <c r="E38" s="225"/>
      <c r="F38" s="225"/>
      <c r="G38" s="225"/>
      <c r="H38" s="228"/>
      <c r="I38" s="228"/>
      <c r="J38" s="228"/>
      <c r="K38" s="228"/>
      <c r="L38" s="228"/>
      <c r="M38" s="228"/>
      <c r="N38" s="228"/>
      <c r="O38" s="228"/>
      <c r="P38" s="228"/>
      <c r="Q38" s="265"/>
      <c r="R38" s="225"/>
      <c r="S38" s="223"/>
      <c r="T38" s="223"/>
      <c r="U38" s="98"/>
      <c r="V38" s="98"/>
    </row>
    <row r="39" spans="2:22" ht="14.25" customHeight="1">
      <c r="B39" s="224">
        <v>2022</v>
      </c>
      <c r="C39" s="226">
        <v>44562</v>
      </c>
      <c r="D39" s="226">
        <v>44651</v>
      </c>
      <c r="E39" s="224">
        <v>7000</v>
      </c>
      <c r="F39" s="225" t="s">
        <v>136</v>
      </c>
      <c r="G39" s="224" t="s">
        <v>137</v>
      </c>
      <c r="H39" s="227">
        <v>40579530</v>
      </c>
      <c r="I39" s="227">
        <f>+J39-H39</f>
        <v>0</v>
      </c>
      <c r="J39" s="227">
        <v>40579530</v>
      </c>
      <c r="K39" s="227">
        <v>0</v>
      </c>
      <c r="L39" s="227">
        <v>0</v>
      </c>
      <c r="M39" s="227">
        <f>+K39-L39</f>
        <v>0</v>
      </c>
      <c r="N39" s="227">
        <v>0</v>
      </c>
      <c r="O39" s="227">
        <v>0</v>
      </c>
      <c r="P39" s="227">
        <v>0</v>
      </c>
      <c r="Q39" s="265"/>
      <c r="R39" s="224" t="s">
        <v>107</v>
      </c>
      <c r="S39" s="223">
        <v>44292</v>
      </c>
      <c r="T39" s="223">
        <v>44292</v>
      </c>
    </row>
    <row r="40" spans="2:22" ht="14.25" customHeight="1">
      <c r="B40" s="225"/>
      <c r="C40" s="223"/>
      <c r="D40" s="223"/>
      <c r="E40" s="225"/>
      <c r="F40" s="225"/>
      <c r="G40" s="225"/>
      <c r="H40" s="228"/>
      <c r="I40" s="228"/>
      <c r="J40" s="228"/>
      <c r="K40" s="228"/>
      <c r="L40" s="228"/>
      <c r="M40" s="228"/>
      <c r="N40" s="228"/>
      <c r="O40" s="228"/>
      <c r="P40" s="228"/>
      <c r="Q40" s="265" t="s">
        <v>129</v>
      </c>
      <c r="R40" s="225"/>
      <c r="S40" s="223"/>
      <c r="T40" s="223"/>
    </row>
    <row r="41" spans="2:22" ht="14.25" customHeight="1">
      <c r="B41" s="225"/>
      <c r="C41" s="223"/>
      <c r="D41" s="223"/>
      <c r="E41" s="225"/>
      <c r="F41" s="225"/>
      <c r="G41" s="225"/>
      <c r="H41" s="228"/>
      <c r="I41" s="228"/>
      <c r="J41" s="228"/>
      <c r="K41" s="228"/>
      <c r="L41" s="228"/>
      <c r="M41" s="228"/>
      <c r="N41" s="228"/>
      <c r="O41" s="228"/>
      <c r="P41" s="228"/>
      <c r="Q41" s="265"/>
      <c r="R41" s="225"/>
      <c r="S41" s="223"/>
      <c r="T41" s="223"/>
    </row>
    <row r="42" spans="2:22" ht="14.25" customHeight="1">
      <c r="B42" s="225"/>
      <c r="C42" s="223"/>
      <c r="D42" s="223"/>
      <c r="E42" s="225"/>
      <c r="F42" s="225"/>
      <c r="G42" s="225"/>
      <c r="H42" s="228"/>
      <c r="I42" s="228"/>
      <c r="J42" s="228"/>
      <c r="K42" s="228"/>
      <c r="L42" s="228"/>
      <c r="M42" s="228"/>
      <c r="N42" s="228"/>
      <c r="O42" s="228"/>
      <c r="P42" s="228"/>
      <c r="Q42" s="265"/>
      <c r="R42" s="225"/>
      <c r="S42" s="223"/>
      <c r="T42" s="223"/>
    </row>
    <row r="43" spans="2:22" ht="14.25" customHeight="1">
      <c r="B43" s="225"/>
      <c r="C43" s="223"/>
      <c r="D43" s="223"/>
      <c r="E43" s="225"/>
      <c r="F43" s="225"/>
      <c r="G43" s="225"/>
      <c r="H43" s="228"/>
      <c r="I43" s="228"/>
      <c r="J43" s="228"/>
      <c r="K43" s="228"/>
      <c r="L43" s="228"/>
      <c r="M43" s="228"/>
      <c r="N43" s="228"/>
      <c r="O43" s="228"/>
      <c r="P43" s="228"/>
      <c r="Q43" s="265"/>
      <c r="R43" s="225"/>
      <c r="S43" s="223"/>
      <c r="T43" s="223"/>
    </row>
    <row r="44" spans="2:22" ht="14.25" customHeight="1">
      <c r="B44" s="225"/>
      <c r="C44" s="223"/>
      <c r="D44" s="223"/>
      <c r="E44" s="225"/>
      <c r="F44" s="225"/>
      <c r="G44" s="225"/>
      <c r="H44" s="228"/>
      <c r="I44" s="228"/>
      <c r="J44" s="228"/>
      <c r="K44" s="228"/>
      <c r="L44" s="228"/>
      <c r="M44" s="228"/>
      <c r="N44" s="228"/>
      <c r="O44" s="228"/>
      <c r="P44" s="228"/>
      <c r="Q44" s="265"/>
      <c r="R44" s="225"/>
      <c r="S44" s="223"/>
      <c r="T44" s="223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265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265"/>
      <c r="R46" s="219"/>
      <c r="S46" s="221"/>
      <c r="T46" s="221"/>
    </row>
    <row r="47" spans="2:22" ht="14.25" customHeight="1">
      <c r="Q47" s="265"/>
      <c r="R47" s="220"/>
      <c r="S47" s="221"/>
      <c r="T47" s="221"/>
    </row>
    <row r="48" spans="2:22" ht="14.25" customHeight="1">
      <c r="Q48" s="265"/>
      <c r="R48" s="220"/>
      <c r="S48" s="221"/>
      <c r="T48" s="221"/>
    </row>
    <row r="49" spans="1:22" ht="14.25" customHeight="1">
      <c r="Q49" s="265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247" customFormat="1" ht="22.5" customHeight="1">
      <c r="A53" s="247" t="s">
        <v>118</v>
      </c>
    </row>
    <row r="54" spans="1:22" ht="14.25" customHeight="1">
      <c r="B54" s="224">
        <v>2022</v>
      </c>
      <c r="C54" s="226">
        <v>44652</v>
      </c>
      <c r="D54" s="226">
        <v>44742</v>
      </c>
      <c r="E54" s="224">
        <v>1000</v>
      </c>
      <c r="F54" s="80" t="s">
        <v>23</v>
      </c>
      <c r="G54" s="224" t="s">
        <v>87</v>
      </c>
      <c r="H54" s="227">
        <v>9551382347</v>
      </c>
      <c r="I54" s="227">
        <f>+J54-H54</f>
        <v>1942649.3999996185</v>
      </c>
      <c r="J54" s="227">
        <v>9553324996.3999996</v>
      </c>
      <c r="K54" s="227">
        <v>4402018202.8299999</v>
      </c>
      <c r="L54" s="227">
        <v>4395884633.7699995</v>
      </c>
      <c r="M54" s="227">
        <f>+J54-K54</f>
        <v>5151306793.5699997</v>
      </c>
      <c r="N54" s="227">
        <v>5047808545.1399994</v>
      </c>
      <c r="O54" s="227">
        <v>4402018202.8299999</v>
      </c>
      <c r="P54" s="227">
        <v>0</v>
      </c>
      <c r="Q54" s="229" t="s">
        <v>141</v>
      </c>
      <c r="R54" s="225" t="s">
        <v>107</v>
      </c>
      <c r="S54" s="223">
        <v>44754</v>
      </c>
      <c r="T54" s="223">
        <v>44754</v>
      </c>
      <c r="U54" s="225"/>
      <c r="V54" s="82"/>
    </row>
    <row r="55" spans="1:22" ht="14.25" customHeight="1">
      <c r="B55" s="225"/>
      <c r="C55" s="223"/>
      <c r="D55" s="223"/>
      <c r="E55" s="225"/>
      <c r="F55" s="80" t="s">
        <v>24</v>
      </c>
      <c r="G55" s="225"/>
      <c r="H55" s="228"/>
      <c r="I55" s="228"/>
      <c r="J55" s="228"/>
      <c r="K55" s="228"/>
      <c r="L55" s="228"/>
      <c r="M55" s="228"/>
      <c r="N55" s="228"/>
      <c r="O55" s="228"/>
      <c r="P55" s="228"/>
      <c r="Q55" s="264"/>
      <c r="R55" s="225"/>
      <c r="S55" s="223"/>
      <c r="T55" s="223"/>
      <c r="U55" s="225"/>
    </row>
    <row r="56" spans="1:22" ht="14.25" customHeight="1">
      <c r="B56" s="225"/>
      <c r="C56" s="223"/>
      <c r="D56" s="223"/>
      <c r="E56" s="225"/>
      <c r="F56" s="80" t="s">
        <v>25</v>
      </c>
      <c r="G56" s="225"/>
      <c r="H56" s="228"/>
      <c r="I56" s="228"/>
      <c r="J56" s="228"/>
      <c r="K56" s="228"/>
      <c r="L56" s="228"/>
      <c r="M56" s="228"/>
      <c r="N56" s="228"/>
      <c r="O56" s="228"/>
      <c r="P56" s="228"/>
      <c r="Q56" s="264"/>
      <c r="R56" s="225"/>
      <c r="S56" s="223"/>
      <c r="T56" s="223"/>
      <c r="U56" s="225"/>
      <c r="V56" s="82"/>
    </row>
    <row r="57" spans="1:22" ht="14.25" customHeight="1">
      <c r="B57" s="225"/>
      <c r="C57" s="223"/>
      <c r="D57" s="223"/>
      <c r="E57" s="225"/>
      <c r="F57" s="80" t="s">
        <v>26</v>
      </c>
      <c r="G57" s="225"/>
      <c r="H57" s="228"/>
      <c r="I57" s="228"/>
      <c r="J57" s="228"/>
      <c r="K57" s="228"/>
      <c r="L57" s="228"/>
      <c r="M57" s="228"/>
      <c r="N57" s="228"/>
      <c r="O57" s="228"/>
      <c r="P57" s="228"/>
      <c r="Q57" s="264"/>
      <c r="R57" s="225"/>
      <c r="S57" s="223"/>
      <c r="T57" s="223"/>
      <c r="U57" s="225"/>
    </row>
    <row r="58" spans="1:22" ht="14.25" customHeight="1">
      <c r="B58" s="225"/>
      <c r="C58" s="223"/>
      <c r="D58" s="223"/>
      <c r="E58" s="225"/>
      <c r="F58" s="80" t="s">
        <v>27</v>
      </c>
      <c r="G58" s="225"/>
      <c r="H58" s="228"/>
      <c r="I58" s="228"/>
      <c r="J58" s="228"/>
      <c r="K58" s="228"/>
      <c r="L58" s="228"/>
      <c r="M58" s="228"/>
      <c r="N58" s="228"/>
      <c r="O58" s="228"/>
      <c r="P58" s="228"/>
      <c r="Q58" s="264"/>
      <c r="R58" s="225"/>
      <c r="S58" s="223"/>
      <c r="T58" s="223"/>
      <c r="U58" s="225"/>
      <c r="V58" s="82"/>
    </row>
    <row r="59" spans="1:22" ht="14.25" customHeight="1">
      <c r="B59" s="225"/>
      <c r="C59" s="223"/>
      <c r="D59" s="223"/>
      <c r="E59" s="225"/>
      <c r="F59" s="80" t="s">
        <v>28</v>
      </c>
      <c r="G59" s="225"/>
      <c r="H59" s="228"/>
      <c r="I59" s="228"/>
      <c r="J59" s="228"/>
      <c r="K59" s="228"/>
      <c r="L59" s="228"/>
      <c r="M59" s="228"/>
      <c r="N59" s="228"/>
      <c r="O59" s="228"/>
      <c r="P59" s="228"/>
      <c r="Q59" s="264"/>
      <c r="R59" s="225"/>
      <c r="S59" s="223"/>
      <c r="T59" s="223"/>
      <c r="U59" s="225"/>
    </row>
    <row r="60" spans="1:22" ht="14.25" customHeight="1">
      <c r="B60" s="225">
        <v>2022</v>
      </c>
      <c r="C60" s="223">
        <v>44652</v>
      </c>
      <c r="D60" s="223">
        <v>44742</v>
      </c>
      <c r="E60" s="225">
        <v>2000</v>
      </c>
      <c r="F60" s="80" t="s">
        <v>29</v>
      </c>
      <c r="G60" s="223" t="s">
        <v>88</v>
      </c>
      <c r="H60" s="228">
        <v>1830773950</v>
      </c>
      <c r="I60" s="228">
        <f>+J60-H60</f>
        <v>-167430298.75999975</v>
      </c>
      <c r="J60" s="228">
        <v>1663343651.2400002</v>
      </c>
      <c r="K60" s="228">
        <v>40869915.489999995</v>
      </c>
      <c r="L60" s="228">
        <v>36021876.550000004</v>
      </c>
      <c r="M60" s="228">
        <f>+J60-K60</f>
        <v>1622473735.7500002</v>
      </c>
      <c r="N60" s="228">
        <v>444229368.19999993</v>
      </c>
      <c r="O60" s="228">
        <v>40869915.489999995</v>
      </c>
      <c r="P60" s="228">
        <v>79460</v>
      </c>
      <c r="Q60" s="229" t="s">
        <v>141</v>
      </c>
      <c r="R60" s="225" t="s">
        <v>107</v>
      </c>
      <c r="S60" s="223">
        <v>44754</v>
      </c>
      <c r="T60" s="223">
        <v>44754</v>
      </c>
      <c r="U60" s="80"/>
      <c r="V60" s="82"/>
    </row>
    <row r="61" spans="1:22" ht="14.25" customHeight="1">
      <c r="B61" s="225"/>
      <c r="C61" s="223"/>
      <c r="D61" s="223"/>
      <c r="E61" s="225"/>
      <c r="F61" s="80" t="s">
        <v>30</v>
      </c>
      <c r="G61" s="223"/>
      <c r="H61" s="228"/>
      <c r="I61" s="228"/>
      <c r="J61" s="228"/>
      <c r="K61" s="228"/>
      <c r="L61" s="228"/>
      <c r="M61" s="228"/>
      <c r="N61" s="228"/>
      <c r="O61" s="228"/>
      <c r="P61" s="228"/>
      <c r="Q61" s="230"/>
      <c r="R61" s="225"/>
      <c r="S61" s="223"/>
      <c r="T61" s="223"/>
      <c r="U61" s="119"/>
    </row>
    <row r="62" spans="1:22" ht="14.25" customHeight="1">
      <c r="B62" s="225"/>
      <c r="C62" s="223"/>
      <c r="D62" s="223"/>
      <c r="E62" s="225"/>
      <c r="F62" s="80" t="s">
        <v>33</v>
      </c>
      <c r="G62" s="223"/>
      <c r="H62" s="228"/>
      <c r="I62" s="228"/>
      <c r="J62" s="228"/>
      <c r="K62" s="228"/>
      <c r="L62" s="228"/>
      <c r="M62" s="228"/>
      <c r="N62" s="228"/>
      <c r="O62" s="228"/>
      <c r="P62" s="228"/>
      <c r="Q62" s="230"/>
      <c r="R62" s="225"/>
      <c r="S62" s="223"/>
      <c r="T62" s="223"/>
      <c r="U62" s="80"/>
      <c r="V62" s="82"/>
    </row>
    <row r="63" spans="1:22" ht="14.25" customHeight="1">
      <c r="B63" s="225"/>
      <c r="C63" s="223"/>
      <c r="D63" s="223"/>
      <c r="E63" s="225"/>
      <c r="F63" s="80" t="s">
        <v>31</v>
      </c>
      <c r="G63" s="223"/>
      <c r="H63" s="228"/>
      <c r="I63" s="228"/>
      <c r="J63" s="228"/>
      <c r="K63" s="228"/>
      <c r="L63" s="228"/>
      <c r="M63" s="228"/>
      <c r="N63" s="228"/>
      <c r="O63" s="228"/>
      <c r="P63" s="228"/>
      <c r="Q63" s="230"/>
      <c r="R63" s="225"/>
      <c r="S63" s="223"/>
      <c r="T63" s="223"/>
      <c r="U63" s="119"/>
    </row>
    <row r="64" spans="1:22" ht="14.25" customHeight="1">
      <c r="B64" s="225"/>
      <c r="C64" s="223"/>
      <c r="D64" s="223"/>
      <c r="E64" s="225"/>
      <c r="F64" s="80" t="s">
        <v>32</v>
      </c>
      <c r="G64" s="223"/>
      <c r="H64" s="228"/>
      <c r="I64" s="228"/>
      <c r="J64" s="228"/>
      <c r="K64" s="228"/>
      <c r="L64" s="228"/>
      <c r="M64" s="228"/>
      <c r="N64" s="228"/>
      <c r="O64" s="228"/>
      <c r="P64" s="228"/>
      <c r="Q64" s="230"/>
      <c r="R64" s="225"/>
      <c r="S64" s="223"/>
      <c r="T64" s="223"/>
      <c r="U64" s="80"/>
      <c r="V64" s="82"/>
    </row>
    <row r="65" spans="2:22" ht="14.25" customHeight="1">
      <c r="B65" s="225"/>
      <c r="C65" s="223"/>
      <c r="D65" s="223"/>
      <c r="E65" s="225"/>
      <c r="F65" s="80" t="s">
        <v>34</v>
      </c>
      <c r="G65" s="223"/>
      <c r="H65" s="228"/>
      <c r="I65" s="228"/>
      <c r="J65" s="228"/>
      <c r="K65" s="228"/>
      <c r="L65" s="228"/>
      <c r="M65" s="228"/>
      <c r="N65" s="228"/>
      <c r="O65" s="228"/>
      <c r="P65" s="228"/>
      <c r="Q65" s="230"/>
      <c r="R65" s="225"/>
      <c r="S65" s="223"/>
      <c r="T65" s="223"/>
      <c r="U65" s="119"/>
    </row>
    <row r="66" spans="2:22" ht="14.25" customHeight="1">
      <c r="B66" s="225"/>
      <c r="C66" s="223"/>
      <c r="D66" s="223"/>
      <c r="E66" s="225"/>
      <c r="F66" s="80" t="s">
        <v>35</v>
      </c>
      <c r="G66" s="223"/>
      <c r="H66" s="228"/>
      <c r="I66" s="228"/>
      <c r="J66" s="228"/>
      <c r="K66" s="228"/>
      <c r="L66" s="228"/>
      <c r="M66" s="228"/>
      <c r="N66" s="228"/>
      <c r="O66" s="228"/>
      <c r="P66" s="228"/>
      <c r="Q66" s="230"/>
      <c r="R66" s="225"/>
      <c r="S66" s="223"/>
      <c r="T66" s="223"/>
      <c r="U66" s="80"/>
      <c r="V66" s="82"/>
    </row>
    <row r="67" spans="2:22" ht="14.25" customHeight="1">
      <c r="B67" s="225"/>
      <c r="C67" s="223"/>
      <c r="D67" s="223"/>
      <c r="E67" s="225"/>
      <c r="F67" s="80" t="s">
        <v>36</v>
      </c>
      <c r="G67" s="80"/>
      <c r="H67" s="140"/>
      <c r="I67" s="140"/>
      <c r="J67" s="228"/>
      <c r="K67" s="228"/>
      <c r="L67" s="140"/>
      <c r="M67" s="140"/>
      <c r="N67" s="115"/>
      <c r="O67" s="115"/>
      <c r="P67" s="80"/>
      <c r="Q67" s="230"/>
      <c r="R67" s="225"/>
      <c r="S67" s="223"/>
      <c r="T67" s="223"/>
      <c r="U67" s="80"/>
      <c r="V67" s="82"/>
    </row>
    <row r="68" spans="2:22" ht="14.25" customHeight="1">
      <c r="B68" s="225">
        <v>2022</v>
      </c>
      <c r="C68" s="223">
        <v>44652</v>
      </c>
      <c r="D68" s="223">
        <v>44742</v>
      </c>
      <c r="E68" s="225">
        <v>3000</v>
      </c>
      <c r="F68" s="80" t="s">
        <v>37</v>
      </c>
      <c r="G68" s="225" t="s">
        <v>89</v>
      </c>
      <c r="H68" s="257">
        <v>1955066388</v>
      </c>
      <c r="I68" s="257">
        <f>+J68-H68</f>
        <v>169433272.25999999</v>
      </c>
      <c r="J68" s="257">
        <v>2124499660.26</v>
      </c>
      <c r="K68" s="257">
        <v>468898665.22000003</v>
      </c>
      <c r="L68" s="257">
        <v>444241385.82000005</v>
      </c>
      <c r="M68" s="257">
        <f>+K68-L68</f>
        <v>24657279.399999976</v>
      </c>
      <c r="N68" s="257">
        <v>1029830920.7299999</v>
      </c>
      <c r="O68" s="257">
        <v>468898665.22000003</v>
      </c>
      <c r="P68" s="258">
        <v>0</v>
      </c>
      <c r="Q68" s="235" t="s">
        <v>141</v>
      </c>
      <c r="R68" s="225" t="s">
        <v>107</v>
      </c>
      <c r="S68" s="223">
        <v>44754</v>
      </c>
      <c r="T68" s="223">
        <v>44754</v>
      </c>
      <c r="U68" s="80"/>
      <c r="V68" s="82"/>
    </row>
    <row r="69" spans="2:22" ht="14.25" customHeight="1">
      <c r="B69" s="225"/>
      <c r="C69" s="223"/>
      <c r="D69" s="223"/>
      <c r="E69" s="225"/>
      <c r="F69" s="80" t="s">
        <v>38</v>
      </c>
      <c r="G69" s="225"/>
      <c r="H69" s="257"/>
      <c r="I69" s="257"/>
      <c r="J69" s="257"/>
      <c r="K69" s="257"/>
      <c r="L69" s="257"/>
      <c r="M69" s="257"/>
      <c r="N69" s="257"/>
      <c r="O69" s="257"/>
      <c r="P69" s="258"/>
      <c r="Q69" s="264"/>
      <c r="R69" s="225"/>
      <c r="S69" s="223"/>
      <c r="T69" s="223"/>
      <c r="U69" s="80"/>
      <c r="V69" s="82"/>
    </row>
    <row r="70" spans="2:22" ht="14.25" customHeight="1">
      <c r="B70" s="225"/>
      <c r="C70" s="223"/>
      <c r="D70" s="223"/>
      <c r="E70" s="225"/>
      <c r="F70" s="80" t="s">
        <v>39</v>
      </c>
      <c r="G70" s="225"/>
      <c r="H70" s="257"/>
      <c r="I70" s="257"/>
      <c r="J70" s="257"/>
      <c r="K70" s="257"/>
      <c r="L70" s="257"/>
      <c r="M70" s="257"/>
      <c r="N70" s="257"/>
      <c r="O70" s="257"/>
      <c r="P70" s="258"/>
      <c r="Q70" s="264"/>
      <c r="R70" s="225"/>
      <c r="S70" s="223"/>
      <c r="T70" s="223"/>
      <c r="U70" s="80"/>
      <c r="V70" s="82"/>
    </row>
    <row r="71" spans="2:22" ht="14.25" customHeight="1">
      <c r="B71" s="225"/>
      <c r="C71" s="223"/>
      <c r="D71" s="223"/>
      <c r="E71" s="225"/>
      <c r="F71" s="80" t="s">
        <v>40</v>
      </c>
      <c r="G71" s="225"/>
      <c r="H71" s="257"/>
      <c r="I71" s="257"/>
      <c r="J71" s="257"/>
      <c r="K71" s="257"/>
      <c r="L71" s="257"/>
      <c r="M71" s="257"/>
      <c r="N71" s="257"/>
      <c r="O71" s="257"/>
      <c r="P71" s="258"/>
      <c r="Q71" s="264"/>
      <c r="R71" s="225"/>
      <c r="S71" s="223"/>
      <c r="T71" s="223"/>
      <c r="U71" s="80"/>
      <c r="V71" s="82"/>
    </row>
    <row r="72" spans="2:22" ht="14.25" customHeight="1">
      <c r="B72" s="225"/>
      <c r="C72" s="223"/>
      <c r="D72" s="223"/>
      <c r="E72" s="225"/>
      <c r="F72" s="80" t="s">
        <v>41</v>
      </c>
      <c r="G72" s="225"/>
      <c r="H72" s="257"/>
      <c r="I72" s="257"/>
      <c r="J72" s="257"/>
      <c r="K72" s="257"/>
      <c r="L72" s="257"/>
      <c r="M72" s="257"/>
      <c r="N72" s="257"/>
      <c r="O72" s="257"/>
      <c r="P72" s="258"/>
      <c r="Q72" s="264"/>
      <c r="R72" s="225"/>
      <c r="S72" s="223"/>
      <c r="T72" s="223"/>
      <c r="U72" s="80"/>
      <c r="V72" s="82"/>
    </row>
    <row r="73" spans="2:22" ht="14.25" customHeight="1">
      <c r="B73" s="225"/>
      <c r="C73" s="223"/>
      <c r="D73" s="223"/>
      <c r="E73" s="225"/>
      <c r="F73" s="80" t="s">
        <v>42</v>
      </c>
      <c r="G73" s="225"/>
      <c r="H73" s="257"/>
      <c r="I73" s="257"/>
      <c r="J73" s="257"/>
      <c r="K73" s="257"/>
      <c r="L73" s="257"/>
      <c r="M73" s="257"/>
      <c r="N73" s="257"/>
      <c r="O73" s="257"/>
      <c r="P73" s="258"/>
      <c r="Q73" s="264"/>
      <c r="R73" s="225"/>
      <c r="S73" s="223"/>
      <c r="T73" s="223"/>
      <c r="U73" s="80"/>
      <c r="V73" s="82"/>
    </row>
    <row r="74" spans="2:22" ht="14.25" customHeight="1">
      <c r="B74" s="225"/>
      <c r="C74" s="223"/>
      <c r="D74" s="223"/>
      <c r="E74" s="225"/>
      <c r="F74" s="80" t="s">
        <v>43</v>
      </c>
      <c r="G74" s="225"/>
      <c r="H74" s="257"/>
      <c r="I74" s="257"/>
      <c r="J74" s="257"/>
      <c r="K74" s="257"/>
      <c r="L74" s="257"/>
      <c r="M74" s="257"/>
      <c r="N74" s="257"/>
      <c r="O74" s="257"/>
      <c r="P74" s="258"/>
      <c r="Q74" s="264"/>
      <c r="R74" s="225"/>
      <c r="S74" s="223"/>
      <c r="T74" s="223"/>
      <c r="U74" s="80"/>
      <c r="V74" s="82"/>
    </row>
    <row r="75" spans="2:22" ht="14.25" customHeight="1">
      <c r="B75" s="225"/>
      <c r="C75" s="223"/>
      <c r="D75" s="223"/>
      <c r="E75" s="225"/>
      <c r="F75" s="80" t="s">
        <v>44</v>
      </c>
      <c r="G75" s="225"/>
      <c r="H75" s="257"/>
      <c r="I75" s="257"/>
      <c r="J75" s="257"/>
      <c r="K75" s="257"/>
      <c r="L75" s="257"/>
      <c r="M75" s="257"/>
      <c r="N75" s="257"/>
      <c r="O75" s="257"/>
      <c r="P75" s="258"/>
      <c r="Q75" s="264"/>
      <c r="R75" s="225"/>
      <c r="S75" s="223"/>
      <c r="T75" s="223"/>
      <c r="U75" s="80"/>
      <c r="V75" s="82"/>
    </row>
    <row r="76" spans="2:22" ht="14.25" customHeight="1">
      <c r="B76" s="225"/>
      <c r="C76" s="223"/>
      <c r="D76" s="223"/>
      <c r="E76" s="225"/>
      <c r="F76" s="80" t="s">
        <v>45</v>
      </c>
      <c r="G76" s="225"/>
      <c r="H76" s="257"/>
      <c r="I76" s="257"/>
      <c r="J76" s="257"/>
      <c r="K76" s="257"/>
      <c r="L76" s="257"/>
      <c r="M76" s="257"/>
      <c r="N76" s="257"/>
      <c r="O76" s="257"/>
      <c r="P76" s="258"/>
      <c r="Q76" s="264"/>
      <c r="R76" s="225"/>
      <c r="S76" s="223"/>
      <c r="T76" s="223"/>
      <c r="U76" s="80"/>
      <c r="V76" s="82"/>
    </row>
    <row r="77" spans="2:22" ht="14.25" customHeight="1">
      <c r="B77" s="225">
        <v>2022</v>
      </c>
      <c r="C77" s="223">
        <v>44652</v>
      </c>
      <c r="D77" s="223">
        <v>44742</v>
      </c>
      <c r="E77" s="225">
        <v>4000</v>
      </c>
      <c r="F77" s="80" t="s">
        <v>46</v>
      </c>
      <c r="G77" s="225" t="s">
        <v>90</v>
      </c>
      <c r="H77" s="257">
        <v>109620000</v>
      </c>
      <c r="I77" s="257">
        <f>+J77-H77</f>
        <v>0</v>
      </c>
      <c r="J77" s="257">
        <v>109620000</v>
      </c>
      <c r="K77" s="257">
        <v>54810000</v>
      </c>
      <c r="L77" s="257">
        <v>54810000</v>
      </c>
      <c r="M77" s="257">
        <f>+K77-L77</f>
        <v>0</v>
      </c>
      <c r="N77" s="257">
        <v>54810000</v>
      </c>
      <c r="O77" s="257">
        <v>54810000</v>
      </c>
      <c r="P77" s="258">
        <v>0</v>
      </c>
      <c r="Q77" s="235" t="s">
        <v>141</v>
      </c>
      <c r="R77" s="225" t="s">
        <v>107</v>
      </c>
      <c r="S77" s="223">
        <v>44754</v>
      </c>
      <c r="T77" s="223">
        <v>44754</v>
      </c>
      <c r="U77" s="80"/>
      <c r="V77" s="82"/>
    </row>
    <row r="78" spans="2:22" ht="14.25" customHeight="1">
      <c r="B78" s="225"/>
      <c r="C78" s="223"/>
      <c r="D78" s="223"/>
      <c r="E78" s="225"/>
      <c r="F78" s="80" t="s">
        <v>47</v>
      </c>
      <c r="G78" s="225"/>
      <c r="H78" s="257"/>
      <c r="I78" s="257"/>
      <c r="J78" s="257"/>
      <c r="K78" s="257"/>
      <c r="L78" s="257"/>
      <c r="M78" s="257"/>
      <c r="N78" s="257"/>
      <c r="O78" s="257"/>
      <c r="P78" s="258"/>
      <c r="Q78" s="235"/>
      <c r="R78" s="225"/>
      <c r="S78" s="223"/>
      <c r="T78" s="223"/>
      <c r="U78" s="80"/>
      <c r="V78" s="82"/>
    </row>
    <row r="79" spans="2:22" ht="14.25" customHeight="1">
      <c r="B79" s="224">
        <v>2022</v>
      </c>
      <c r="C79" s="226">
        <v>44652</v>
      </c>
      <c r="D79" s="226">
        <v>44742</v>
      </c>
      <c r="E79" s="224">
        <v>5000</v>
      </c>
      <c r="F79" s="225" t="s">
        <v>135</v>
      </c>
      <c r="G79" s="224" t="s">
        <v>91</v>
      </c>
      <c r="H79" s="227">
        <v>440000000</v>
      </c>
      <c r="I79" s="227">
        <f>+J79-H79</f>
        <v>-439841080</v>
      </c>
      <c r="J79" s="227">
        <v>158920</v>
      </c>
      <c r="K79" s="227">
        <v>79460</v>
      </c>
      <c r="L79" s="227">
        <v>79460</v>
      </c>
      <c r="M79" s="227">
        <f>+K79-L79</f>
        <v>0</v>
      </c>
      <c r="N79" s="227">
        <v>158920</v>
      </c>
      <c r="O79" s="227">
        <v>79460</v>
      </c>
      <c r="P79" s="227">
        <v>439920540</v>
      </c>
      <c r="Q79" s="229" t="s">
        <v>141</v>
      </c>
      <c r="R79" s="224" t="s">
        <v>107</v>
      </c>
      <c r="S79" s="223">
        <v>44754</v>
      </c>
      <c r="T79" s="223">
        <v>44754</v>
      </c>
      <c r="U79" s="98"/>
    </row>
    <row r="80" spans="2:22" ht="14.25" customHeight="1">
      <c r="B80" s="225"/>
      <c r="C80" s="223"/>
      <c r="D80" s="223"/>
      <c r="E80" s="225"/>
      <c r="F80" s="225"/>
      <c r="G80" s="225"/>
      <c r="H80" s="228"/>
      <c r="I80" s="228"/>
      <c r="J80" s="228"/>
      <c r="K80" s="228"/>
      <c r="L80" s="228"/>
      <c r="M80" s="228"/>
      <c r="N80" s="228"/>
      <c r="O80" s="228"/>
      <c r="P80" s="228"/>
      <c r="Q80" s="264"/>
      <c r="R80" s="225"/>
      <c r="S80" s="223"/>
      <c r="T80" s="223"/>
      <c r="U80" s="98"/>
    </row>
    <row r="81" spans="2:22" ht="14.25" customHeight="1">
      <c r="B81" s="225"/>
      <c r="C81" s="223"/>
      <c r="D81" s="223"/>
      <c r="E81" s="225"/>
      <c r="F81" s="225"/>
      <c r="G81" s="225"/>
      <c r="H81" s="228"/>
      <c r="I81" s="228"/>
      <c r="J81" s="228"/>
      <c r="K81" s="228"/>
      <c r="L81" s="228"/>
      <c r="M81" s="228"/>
      <c r="N81" s="228"/>
      <c r="O81" s="228"/>
      <c r="P81" s="228"/>
      <c r="Q81" s="264"/>
      <c r="R81" s="225"/>
      <c r="S81" s="223"/>
      <c r="T81" s="223"/>
      <c r="U81" s="98"/>
    </row>
    <row r="82" spans="2:22" ht="14.25" customHeight="1">
      <c r="B82" s="225"/>
      <c r="C82" s="223"/>
      <c r="D82" s="223"/>
      <c r="E82" s="225"/>
      <c r="F82" s="225"/>
      <c r="G82" s="225"/>
      <c r="H82" s="228"/>
      <c r="I82" s="228"/>
      <c r="J82" s="228"/>
      <c r="K82" s="228"/>
      <c r="L82" s="228"/>
      <c r="M82" s="228"/>
      <c r="N82" s="228"/>
      <c r="O82" s="228"/>
      <c r="P82" s="228"/>
      <c r="Q82" s="264"/>
      <c r="R82" s="225"/>
      <c r="S82" s="223"/>
      <c r="T82" s="223"/>
      <c r="U82" s="98"/>
    </row>
    <row r="83" spans="2:22" ht="14.25" customHeight="1">
      <c r="B83" s="225"/>
      <c r="C83" s="223"/>
      <c r="D83" s="223"/>
      <c r="E83" s="225"/>
      <c r="F83" s="225"/>
      <c r="G83" s="225"/>
      <c r="H83" s="228"/>
      <c r="I83" s="228"/>
      <c r="J83" s="228"/>
      <c r="K83" s="228"/>
      <c r="L83" s="228"/>
      <c r="M83" s="228"/>
      <c r="N83" s="228"/>
      <c r="O83" s="228"/>
      <c r="P83" s="228"/>
      <c r="Q83" s="264"/>
      <c r="R83" s="225"/>
      <c r="S83" s="223"/>
      <c r="T83" s="223"/>
      <c r="U83" s="98"/>
    </row>
    <row r="84" spans="2:22" ht="14.25" customHeight="1">
      <c r="B84" s="225"/>
      <c r="C84" s="223"/>
      <c r="D84" s="223"/>
      <c r="E84" s="225"/>
      <c r="F84" s="225"/>
      <c r="G84" s="225"/>
      <c r="H84" s="228"/>
      <c r="I84" s="228"/>
      <c r="J84" s="228"/>
      <c r="K84" s="228"/>
      <c r="L84" s="228"/>
      <c r="M84" s="228"/>
      <c r="N84" s="228"/>
      <c r="O84" s="228"/>
      <c r="P84" s="228"/>
      <c r="Q84" s="264"/>
      <c r="R84" s="225"/>
      <c r="S84" s="223"/>
      <c r="T84" s="223"/>
      <c r="U84" s="98"/>
    </row>
    <row r="85" spans="2:22" ht="14.25" customHeight="1">
      <c r="B85" s="224">
        <v>2022</v>
      </c>
      <c r="C85" s="226">
        <v>44652</v>
      </c>
      <c r="D85" s="226">
        <v>44742</v>
      </c>
      <c r="E85" s="224">
        <v>7000</v>
      </c>
      <c r="F85" s="225" t="s">
        <v>136</v>
      </c>
      <c r="G85" s="224" t="s">
        <v>137</v>
      </c>
      <c r="H85" s="227">
        <v>40579530</v>
      </c>
      <c r="I85" s="227">
        <f>+J85-H85</f>
        <v>0</v>
      </c>
      <c r="J85" s="227">
        <v>40579530</v>
      </c>
      <c r="K85" s="227">
        <v>0</v>
      </c>
      <c r="L85" s="227">
        <v>0</v>
      </c>
      <c r="M85" s="227">
        <f>+K85-L85</f>
        <v>0</v>
      </c>
      <c r="N85" s="227">
        <v>0</v>
      </c>
      <c r="O85" s="227">
        <v>0</v>
      </c>
      <c r="P85" s="227">
        <v>0</v>
      </c>
      <c r="Q85" s="235" t="s">
        <v>141</v>
      </c>
      <c r="R85" s="224" t="s">
        <v>107</v>
      </c>
      <c r="S85" s="223">
        <v>44754</v>
      </c>
      <c r="T85" s="223">
        <v>44754</v>
      </c>
    </row>
    <row r="86" spans="2:22" ht="14.25" customHeight="1">
      <c r="B86" s="225"/>
      <c r="C86" s="223"/>
      <c r="D86" s="223"/>
      <c r="E86" s="225"/>
      <c r="F86" s="225"/>
      <c r="G86" s="225"/>
      <c r="H86" s="228"/>
      <c r="I86" s="228"/>
      <c r="J86" s="228"/>
      <c r="K86" s="228"/>
      <c r="L86" s="228"/>
      <c r="M86" s="228"/>
      <c r="N86" s="228"/>
      <c r="O86" s="228"/>
      <c r="P86" s="228"/>
      <c r="Q86" s="235"/>
      <c r="R86" s="225"/>
      <c r="S86" s="223"/>
      <c r="T86" s="223"/>
    </row>
    <row r="87" spans="2:22" ht="14.25" customHeight="1">
      <c r="B87" s="225"/>
      <c r="C87" s="223"/>
      <c r="D87" s="223"/>
      <c r="E87" s="225"/>
      <c r="F87" s="225"/>
      <c r="G87" s="225"/>
      <c r="H87" s="228"/>
      <c r="I87" s="228"/>
      <c r="J87" s="228"/>
      <c r="K87" s="228"/>
      <c r="L87" s="228"/>
      <c r="M87" s="228"/>
      <c r="N87" s="228"/>
      <c r="O87" s="228"/>
      <c r="P87" s="228"/>
      <c r="Q87" s="235"/>
      <c r="R87" s="225"/>
      <c r="S87" s="223"/>
      <c r="T87" s="223"/>
    </row>
    <row r="88" spans="2:22" ht="14.25" customHeight="1">
      <c r="B88" s="225"/>
      <c r="C88" s="223"/>
      <c r="D88" s="223"/>
      <c r="E88" s="225"/>
      <c r="F88" s="225"/>
      <c r="G88" s="225"/>
      <c r="H88" s="228"/>
      <c r="I88" s="228"/>
      <c r="J88" s="228"/>
      <c r="K88" s="228"/>
      <c r="L88" s="228"/>
      <c r="M88" s="228"/>
      <c r="N88" s="228"/>
      <c r="O88" s="228"/>
      <c r="P88" s="228"/>
      <c r="Q88" s="235"/>
      <c r="R88" s="225"/>
      <c r="S88" s="223"/>
      <c r="T88" s="223"/>
    </row>
    <row r="89" spans="2:22" ht="14.25" customHeight="1">
      <c r="B89" s="225"/>
      <c r="C89" s="223"/>
      <c r="D89" s="223"/>
      <c r="E89" s="225"/>
      <c r="F89" s="225"/>
      <c r="G89" s="225"/>
      <c r="H89" s="228"/>
      <c r="I89" s="228"/>
      <c r="J89" s="228"/>
      <c r="K89" s="228"/>
      <c r="L89" s="228"/>
      <c r="M89" s="228"/>
      <c r="N89" s="228"/>
      <c r="O89" s="228"/>
      <c r="P89" s="228"/>
      <c r="Q89" s="235"/>
      <c r="R89" s="225"/>
      <c r="S89" s="223"/>
      <c r="T89" s="223"/>
    </row>
    <row r="90" spans="2:22" ht="37.5" customHeight="1">
      <c r="B90" s="247" t="s">
        <v>120</v>
      </c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</row>
    <row r="91" spans="2:22" ht="14.25" customHeight="1">
      <c r="B91" s="249">
        <v>2022</v>
      </c>
      <c r="C91" s="259">
        <v>44743</v>
      </c>
      <c r="D91" s="259">
        <v>44834</v>
      </c>
      <c r="E91" s="249">
        <v>1000</v>
      </c>
      <c r="F91" s="222" t="s">
        <v>23</v>
      </c>
      <c r="G91" s="249" t="s">
        <v>87</v>
      </c>
      <c r="H91" s="253">
        <v>9551382347</v>
      </c>
      <c r="I91" s="253">
        <f>+J91-H91</f>
        <v>6024634.5500011444</v>
      </c>
      <c r="J91" s="253">
        <v>9557406981.5500011</v>
      </c>
      <c r="K91" s="253">
        <v>6324494580.2799997</v>
      </c>
      <c r="L91" s="253">
        <v>6317594296.5299997</v>
      </c>
      <c r="M91" s="253">
        <f>+J91-K91</f>
        <v>3232912401.2700014</v>
      </c>
      <c r="N91" s="253">
        <v>7260318980.5699987</v>
      </c>
      <c r="O91" s="253">
        <v>6324494580.2799997</v>
      </c>
      <c r="P91" s="253">
        <v>0</v>
      </c>
      <c r="Q91" s="239" t="s">
        <v>138</v>
      </c>
      <c r="R91" s="249" t="s">
        <v>107</v>
      </c>
      <c r="S91" s="237">
        <v>44844</v>
      </c>
      <c r="T91" s="237">
        <v>44844</v>
      </c>
      <c r="U91" s="239"/>
      <c r="V91" s="163"/>
    </row>
    <row r="92" spans="2:22" ht="14.25" customHeight="1">
      <c r="B92" s="250"/>
      <c r="C92" s="260"/>
      <c r="D92" s="260"/>
      <c r="E92" s="250"/>
      <c r="F92" s="222" t="s">
        <v>24</v>
      </c>
      <c r="G92" s="250"/>
      <c r="H92" s="254"/>
      <c r="I92" s="254"/>
      <c r="J92" s="254"/>
      <c r="K92" s="254"/>
      <c r="L92" s="254"/>
      <c r="M92" s="254"/>
      <c r="N92" s="254"/>
      <c r="O92" s="254"/>
      <c r="P92" s="254"/>
      <c r="Q92" s="240"/>
      <c r="R92" s="250"/>
      <c r="S92" s="238"/>
      <c r="T92" s="238"/>
      <c r="U92" s="240"/>
      <c r="V92" s="163"/>
    </row>
    <row r="93" spans="2:22" ht="14.25" customHeight="1">
      <c r="B93" s="250"/>
      <c r="C93" s="260"/>
      <c r="D93" s="260"/>
      <c r="E93" s="250"/>
      <c r="F93" s="222" t="s">
        <v>25</v>
      </c>
      <c r="G93" s="250"/>
      <c r="H93" s="254"/>
      <c r="I93" s="254"/>
      <c r="J93" s="254"/>
      <c r="K93" s="254"/>
      <c r="L93" s="254"/>
      <c r="M93" s="254"/>
      <c r="N93" s="254"/>
      <c r="O93" s="254"/>
      <c r="P93" s="254"/>
      <c r="Q93" s="240"/>
      <c r="R93" s="250"/>
      <c r="S93" s="238"/>
      <c r="T93" s="238"/>
      <c r="U93" s="240"/>
      <c r="V93" s="163"/>
    </row>
    <row r="94" spans="2:22" ht="14.25" customHeight="1">
      <c r="B94" s="250"/>
      <c r="C94" s="260"/>
      <c r="D94" s="260"/>
      <c r="E94" s="250"/>
      <c r="F94" s="222" t="s">
        <v>26</v>
      </c>
      <c r="G94" s="250"/>
      <c r="H94" s="254"/>
      <c r="I94" s="254"/>
      <c r="J94" s="254"/>
      <c r="K94" s="254"/>
      <c r="L94" s="254"/>
      <c r="M94" s="254"/>
      <c r="N94" s="254"/>
      <c r="O94" s="254"/>
      <c r="P94" s="254"/>
      <c r="Q94" s="240"/>
      <c r="R94" s="250"/>
      <c r="S94" s="238"/>
      <c r="T94" s="238"/>
      <c r="U94" s="240"/>
      <c r="V94" s="163"/>
    </row>
    <row r="95" spans="2:22" ht="14.25" customHeight="1">
      <c r="B95" s="250"/>
      <c r="C95" s="260"/>
      <c r="D95" s="260"/>
      <c r="E95" s="250"/>
      <c r="F95" s="222" t="s">
        <v>27</v>
      </c>
      <c r="G95" s="250"/>
      <c r="H95" s="254"/>
      <c r="I95" s="254"/>
      <c r="J95" s="254"/>
      <c r="K95" s="254"/>
      <c r="L95" s="254"/>
      <c r="M95" s="254"/>
      <c r="N95" s="254"/>
      <c r="O95" s="254"/>
      <c r="P95" s="254"/>
      <c r="Q95" s="240"/>
      <c r="R95" s="250"/>
      <c r="S95" s="238"/>
      <c r="T95" s="238"/>
      <c r="U95" s="240"/>
      <c r="V95" s="163"/>
    </row>
    <row r="96" spans="2:22" ht="14.25" customHeight="1">
      <c r="B96" s="250"/>
      <c r="C96" s="260"/>
      <c r="D96" s="260"/>
      <c r="E96" s="250"/>
      <c r="F96" s="222" t="s">
        <v>28</v>
      </c>
      <c r="G96" s="250"/>
      <c r="H96" s="254"/>
      <c r="I96" s="254"/>
      <c r="J96" s="254"/>
      <c r="K96" s="254"/>
      <c r="L96" s="254"/>
      <c r="M96" s="254"/>
      <c r="N96" s="254"/>
      <c r="O96" s="254"/>
      <c r="P96" s="254"/>
      <c r="Q96" s="240"/>
      <c r="R96" s="250"/>
      <c r="S96" s="238"/>
      <c r="T96" s="238"/>
      <c r="U96" s="240"/>
      <c r="V96" s="163"/>
    </row>
    <row r="97" spans="2:22" ht="14.25" customHeight="1">
      <c r="B97" s="225">
        <v>2022</v>
      </c>
      <c r="C97" s="223">
        <v>44743</v>
      </c>
      <c r="D97" s="223">
        <v>44834</v>
      </c>
      <c r="E97" s="225">
        <v>2000</v>
      </c>
      <c r="F97" s="80" t="s">
        <v>29</v>
      </c>
      <c r="G97" s="223" t="s">
        <v>88</v>
      </c>
      <c r="H97" s="228">
        <v>1830773950</v>
      </c>
      <c r="I97" s="228">
        <f>+J97-H97</f>
        <v>-525518592.85999966</v>
      </c>
      <c r="J97" s="228">
        <v>1305255357.1400003</v>
      </c>
      <c r="K97" s="228">
        <v>175441695.26999998</v>
      </c>
      <c r="L97" s="228">
        <v>172773600.63</v>
      </c>
      <c r="M97" s="228">
        <f>+J97-K97</f>
        <v>1129813661.8700004</v>
      </c>
      <c r="N97" s="228">
        <v>984656369.88000011</v>
      </c>
      <c r="O97" s="228">
        <v>175441695.26999998</v>
      </c>
      <c r="P97" s="228">
        <v>79460</v>
      </c>
      <c r="Q97" s="245" t="s">
        <v>138</v>
      </c>
      <c r="R97" s="241" t="s">
        <v>107</v>
      </c>
      <c r="S97" s="243">
        <v>44844</v>
      </c>
      <c r="T97" s="243">
        <v>44844</v>
      </c>
      <c r="U97" s="245"/>
    </row>
    <row r="98" spans="2:22" ht="14.25" customHeight="1">
      <c r="B98" s="225"/>
      <c r="C98" s="223"/>
      <c r="D98" s="223"/>
      <c r="E98" s="225"/>
      <c r="F98" s="80" t="s">
        <v>30</v>
      </c>
      <c r="G98" s="223"/>
      <c r="H98" s="228"/>
      <c r="I98" s="228"/>
      <c r="J98" s="228"/>
      <c r="K98" s="228"/>
      <c r="L98" s="228"/>
      <c r="M98" s="228"/>
      <c r="N98" s="228"/>
      <c r="O98" s="228"/>
      <c r="P98" s="228"/>
      <c r="Q98" s="246"/>
      <c r="R98" s="242"/>
      <c r="S98" s="244"/>
      <c r="T98" s="244"/>
      <c r="U98" s="246"/>
    </row>
    <row r="99" spans="2:22" ht="14.25" customHeight="1">
      <c r="B99" s="225"/>
      <c r="C99" s="223"/>
      <c r="D99" s="223"/>
      <c r="E99" s="225"/>
      <c r="F99" s="80" t="s">
        <v>33</v>
      </c>
      <c r="G99" s="223"/>
      <c r="H99" s="228"/>
      <c r="I99" s="228"/>
      <c r="J99" s="228"/>
      <c r="K99" s="228"/>
      <c r="L99" s="228"/>
      <c r="M99" s="228"/>
      <c r="N99" s="228"/>
      <c r="O99" s="228"/>
      <c r="P99" s="228"/>
      <c r="Q99" s="246"/>
      <c r="R99" s="242"/>
      <c r="S99" s="244"/>
      <c r="T99" s="244"/>
      <c r="U99" s="246"/>
    </row>
    <row r="100" spans="2:22" ht="14.25" customHeight="1">
      <c r="B100" s="225"/>
      <c r="C100" s="223"/>
      <c r="D100" s="223"/>
      <c r="E100" s="225"/>
      <c r="F100" s="80" t="s">
        <v>31</v>
      </c>
      <c r="G100" s="223"/>
      <c r="H100" s="228"/>
      <c r="I100" s="228"/>
      <c r="J100" s="228"/>
      <c r="K100" s="228"/>
      <c r="L100" s="228"/>
      <c r="M100" s="228"/>
      <c r="N100" s="228"/>
      <c r="O100" s="228"/>
      <c r="P100" s="228"/>
      <c r="Q100" s="246"/>
      <c r="R100" s="242"/>
      <c r="S100" s="244"/>
      <c r="T100" s="244"/>
      <c r="U100" s="246"/>
    </row>
    <row r="101" spans="2:22" ht="14.25" customHeight="1">
      <c r="B101" s="225"/>
      <c r="C101" s="223"/>
      <c r="D101" s="223"/>
      <c r="E101" s="225"/>
      <c r="F101" s="80" t="s">
        <v>32</v>
      </c>
      <c r="G101" s="223"/>
      <c r="H101" s="228"/>
      <c r="I101" s="228"/>
      <c r="J101" s="228"/>
      <c r="K101" s="228"/>
      <c r="L101" s="228"/>
      <c r="M101" s="228"/>
      <c r="N101" s="228"/>
      <c r="O101" s="228"/>
      <c r="P101" s="228"/>
      <c r="Q101" s="246"/>
      <c r="R101" s="242"/>
      <c r="S101" s="244"/>
      <c r="T101" s="244"/>
      <c r="U101" s="246"/>
    </row>
    <row r="102" spans="2:22" ht="14.25" customHeight="1">
      <c r="B102" s="225"/>
      <c r="C102" s="223"/>
      <c r="D102" s="223"/>
      <c r="E102" s="225"/>
      <c r="F102" s="80" t="s">
        <v>34</v>
      </c>
      <c r="G102" s="223"/>
      <c r="H102" s="228"/>
      <c r="I102" s="228"/>
      <c r="J102" s="228"/>
      <c r="K102" s="228"/>
      <c r="L102" s="228"/>
      <c r="M102" s="228"/>
      <c r="N102" s="228"/>
      <c r="O102" s="228"/>
      <c r="P102" s="228"/>
      <c r="Q102" s="246"/>
      <c r="R102" s="242"/>
      <c r="S102" s="244"/>
      <c r="T102" s="244"/>
      <c r="U102" s="246"/>
    </row>
    <row r="103" spans="2:22" ht="14.25" customHeight="1">
      <c r="B103" s="225"/>
      <c r="C103" s="223"/>
      <c r="D103" s="223"/>
      <c r="E103" s="225"/>
      <c r="F103" s="80" t="s">
        <v>35</v>
      </c>
      <c r="G103" s="223"/>
      <c r="H103" s="228"/>
      <c r="I103" s="228"/>
      <c r="J103" s="228"/>
      <c r="K103" s="228"/>
      <c r="L103" s="228"/>
      <c r="M103" s="228"/>
      <c r="N103" s="228"/>
      <c r="O103" s="228"/>
      <c r="P103" s="228"/>
      <c r="Q103" s="246"/>
      <c r="R103" s="242"/>
      <c r="S103" s="244"/>
      <c r="T103" s="244"/>
      <c r="U103" s="246"/>
    </row>
    <row r="104" spans="2:22" ht="14.25" customHeight="1">
      <c r="B104" s="225"/>
      <c r="C104" s="223"/>
      <c r="D104" s="223"/>
      <c r="E104" s="225"/>
      <c r="F104" s="80" t="s">
        <v>36</v>
      </c>
      <c r="G104" s="80"/>
      <c r="H104" s="140"/>
      <c r="I104" s="140"/>
      <c r="J104" s="228"/>
      <c r="K104" s="228"/>
      <c r="L104" s="140"/>
      <c r="M104" s="140"/>
      <c r="N104" s="115"/>
      <c r="O104" s="115"/>
      <c r="P104" s="80"/>
      <c r="Q104" s="246"/>
      <c r="R104" s="242"/>
      <c r="S104" s="244"/>
      <c r="T104" s="244"/>
      <c r="U104" s="246"/>
    </row>
    <row r="105" spans="2:22" ht="14.25" customHeight="1">
      <c r="B105" s="250">
        <v>2022</v>
      </c>
      <c r="C105" s="260">
        <v>44743</v>
      </c>
      <c r="D105" s="260">
        <v>44834</v>
      </c>
      <c r="E105" s="250">
        <v>3000</v>
      </c>
      <c r="F105" s="222" t="s">
        <v>37</v>
      </c>
      <c r="G105" s="250" t="s">
        <v>89</v>
      </c>
      <c r="H105" s="255">
        <v>1955066388</v>
      </c>
      <c r="I105" s="255">
        <f>+J105-H105</f>
        <v>237989129.92000008</v>
      </c>
      <c r="J105" s="255">
        <v>2193055517.9200001</v>
      </c>
      <c r="K105" s="255">
        <v>1027568317.4599998</v>
      </c>
      <c r="L105" s="255">
        <v>1015789598.5699998</v>
      </c>
      <c r="M105" s="255">
        <f>+K105-L105</f>
        <v>11778718.889999986</v>
      </c>
      <c r="N105" s="255">
        <v>1589535994.6599998</v>
      </c>
      <c r="O105" s="255">
        <v>1027568317.4599998</v>
      </c>
      <c r="P105" s="256">
        <v>0</v>
      </c>
      <c r="Q105" s="239" t="s">
        <v>138</v>
      </c>
      <c r="R105" s="251" t="s">
        <v>107</v>
      </c>
      <c r="S105" s="237">
        <v>44844</v>
      </c>
      <c r="T105" s="237">
        <v>44844</v>
      </c>
      <c r="U105" s="239"/>
      <c r="V105" s="163"/>
    </row>
    <row r="106" spans="2:22" ht="14.25" customHeight="1">
      <c r="B106" s="250"/>
      <c r="C106" s="260"/>
      <c r="D106" s="260"/>
      <c r="E106" s="250"/>
      <c r="F106" s="222" t="s">
        <v>38</v>
      </c>
      <c r="G106" s="250"/>
      <c r="H106" s="255"/>
      <c r="I106" s="255"/>
      <c r="J106" s="255"/>
      <c r="K106" s="255"/>
      <c r="L106" s="255"/>
      <c r="M106" s="255"/>
      <c r="N106" s="255"/>
      <c r="O106" s="255"/>
      <c r="P106" s="256"/>
      <c r="Q106" s="240"/>
      <c r="R106" s="252"/>
      <c r="S106" s="238"/>
      <c r="T106" s="238"/>
      <c r="U106" s="240"/>
      <c r="V106" s="163"/>
    </row>
    <row r="107" spans="2:22" ht="14.25" customHeight="1">
      <c r="B107" s="250"/>
      <c r="C107" s="260"/>
      <c r="D107" s="260"/>
      <c r="E107" s="250"/>
      <c r="F107" s="222" t="s">
        <v>39</v>
      </c>
      <c r="G107" s="250"/>
      <c r="H107" s="255"/>
      <c r="I107" s="255"/>
      <c r="J107" s="255"/>
      <c r="K107" s="255"/>
      <c r="L107" s="255"/>
      <c r="M107" s="255"/>
      <c r="N107" s="255"/>
      <c r="O107" s="255"/>
      <c r="P107" s="256"/>
      <c r="Q107" s="240"/>
      <c r="R107" s="252"/>
      <c r="S107" s="238"/>
      <c r="T107" s="238"/>
      <c r="U107" s="240"/>
      <c r="V107" s="163"/>
    </row>
    <row r="108" spans="2:22" ht="14.25" customHeight="1">
      <c r="B108" s="250"/>
      <c r="C108" s="260"/>
      <c r="D108" s="260"/>
      <c r="E108" s="250"/>
      <c r="F108" s="222" t="s">
        <v>40</v>
      </c>
      <c r="G108" s="250"/>
      <c r="H108" s="255"/>
      <c r="I108" s="255"/>
      <c r="J108" s="255"/>
      <c r="K108" s="255"/>
      <c r="L108" s="255"/>
      <c r="M108" s="255"/>
      <c r="N108" s="255"/>
      <c r="O108" s="255"/>
      <c r="P108" s="256"/>
      <c r="Q108" s="240"/>
      <c r="R108" s="252"/>
      <c r="S108" s="238"/>
      <c r="T108" s="238"/>
      <c r="U108" s="240"/>
      <c r="V108" s="163"/>
    </row>
    <row r="109" spans="2:22" ht="14.25" customHeight="1">
      <c r="B109" s="250"/>
      <c r="C109" s="260"/>
      <c r="D109" s="260"/>
      <c r="E109" s="250"/>
      <c r="F109" s="222" t="s">
        <v>41</v>
      </c>
      <c r="G109" s="250"/>
      <c r="H109" s="255"/>
      <c r="I109" s="255"/>
      <c r="J109" s="255"/>
      <c r="K109" s="255"/>
      <c r="L109" s="255"/>
      <c r="M109" s="255"/>
      <c r="N109" s="255"/>
      <c r="O109" s="255"/>
      <c r="P109" s="256"/>
      <c r="Q109" s="240"/>
      <c r="R109" s="252"/>
      <c r="S109" s="238"/>
      <c r="T109" s="238"/>
      <c r="U109" s="240"/>
      <c r="V109" s="163"/>
    </row>
    <row r="110" spans="2:22" ht="14.25" customHeight="1">
      <c r="B110" s="250"/>
      <c r="C110" s="260"/>
      <c r="D110" s="260"/>
      <c r="E110" s="250"/>
      <c r="F110" s="222" t="s">
        <v>42</v>
      </c>
      <c r="G110" s="250"/>
      <c r="H110" s="255"/>
      <c r="I110" s="255"/>
      <c r="J110" s="255"/>
      <c r="K110" s="255"/>
      <c r="L110" s="255"/>
      <c r="M110" s="255"/>
      <c r="N110" s="255"/>
      <c r="O110" s="255"/>
      <c r="P110" s="256"/>
      <c r="Q110" s="240"/>
      <c r="R110" s="252"/>
      <c r="S110" s="238"/>
      <c r="T110" s="238"/>
      <c r="U110" s="240"/>
      <c r="V110" s="163"/>
    </row>
    <row r="111" spans="2:22" ht="14.25" customHeight="1">
      <c r="B111" s="250"/>
      <c r="C111" s="260"/>
      <c r="D111" s="260"/>
      <c r="E111" s="250"/>
      <c r="F111" s="222" t="s">
        <v>43</v>
      </c>
      <c r="G111" s="250"/>
      <c r="H111" s="255"/>
      <c r="I111" s="255"/>
      <c r="J111" s="255"/>
      <c r="K111" s="255"/>
      <c r="L111" s="255"/>
      <c r="M111" s="255"/>
      <c r="N111" s="255"/>
      <c r="O111" s="255"/>
      <c r="P111" s="256"/>
      <c r="Q111" s="240"/>
      <c r="R111" s="252"/>
      <c r="S111" s="238"/>
      <c r="T111" s="238"/>
      <c r="U111" s="240"/>
      <c r="V111" s="163"/>
    </row>
    <row r="112" spans="2:22" ht="14.25" customHeight="1">
      <c r="B112" s="250"/>
      <c r="C112" s="260"/>
      <c r="D112" s="260"/>
      <c r="E112" s="250"/>
      <c r="F112" s="222" t="s">
        <v>44</v>
      </c>
      <c r="G112" s="250"/>
      <c r="H112" s="255"/>
      <c r="I112" s="255"/>
      <c r="J112" s="255"/>
      <c r="K112" s="255"/>
      <c r="L112" s="255"/>
      <c r="M112" s="255"/>
      <c r="N112" s="255"/>
      <c r="O112" s="255"/>
      <c r="P112" s="256"/>
      <c r="Q112" s="240"/>
      <c r="R112" s="252"/>
      <c r="S112" s="238"/>
      <c r="T112" s="238"/>
      <c r="U112" s="240"/>
      <c r="V112" s="163"/>
    </row>
    <row r="113" spans="2:22" ht="14.25" customHeight="1">
      <c r="B113" s="250"/>
      <c r="C113" s="260"/>
      <c r="D113" s="260"/>
      <c r="E113" s="250"/>
      <c r="F113" s="222" t="s">
        <v>45</v>
      </c>
      <c r="G113" s="250"/>
      <c r="H113" s="255"/>
      <c r="I113" s="255"/>
      <c r="J113" s="255"/>
      <c r="K113" s="255"/>
      <c r="L113" s="255"/>
      <c r="M113" s="255"/>
      <c r="N113" s="255"/>
      <c r="O113" s="255"/>
      <c r="P113" s="256"/>
      <c r="Q113" s="240"/>
      <c r="R113" s="252"/>
      <c r="S113" s="238"/>
      <c r="T113" s="238"/>
      <c r="U113" s="240"/>
      <c r="V113" s="163"/>
    </row>
    <row r="114" spans="2:22" ht="14.25" customHeight="1">
      <c r="B114" s="225">
        <v>2022</v>
      </c>
      <c r="C114" s="223">
        <v>44743</v>
      </c>
      <c r="D114" s="223">
        <v>44834</v>
      </c>
      <c r="E114" s="225">
        <v>4000</v>
      </c>
      <c r="F114" s="80" t="s">
        <v>46</v>
      </c>
      <c r="G114" s="225" t="s">
        <v>90</v>
      </c>
      <c r="H114" s="257">
        <v>109620000</v>
      </c>
      <c r="I114" s="257">
        <f>+J114-H114</f>
        <v>0</v>
      </c>
      <c r="J114" s="257">
        <v>109620000</v>
      </c>
      <c r="K114" s="257">
        <v>73080000</v>
      </c>
      <c r="L114" s="257">
        <v>82215000</v>
      </c>
      <c r="M114" s="257">
        <f>+K114-L114</f>
        <v>-9135000</v>
      </c>
      <c r="N114" s="257">
        <v>82215000</v>
      </c>
      <c r="O114" s="257">
        <v>73080000</v>
      </c>
      <c r="P114" s="258">
        <v>0</v>
      </c>
      <c r="Q114" s="245" t="s">
        <v>138</v>
      </c>
      <c r="R114" s="241" t="s">
        <v>107</v>
      </c>
      <c r="S114" s="243">
        <v>44844</v>
      </c>
      <c r="T114" s="243">
        <v>44844</v>
      </c>
      <c r="U114" s="245"/>
    </row>
    <row r="115" spans="2:22" ht="14.25" customHeight="1">
      <c r="B115" s="225"/>
      <c r="C115" s="223"/>
      <c r="D115" s="223"/>
      <c r="E115" s="225"/>
      <c r="F115" s="80" t="s">
        <v>47</v>
      </c>
      <c r="G115" s="225"/>
      <c r="H115" s="257"/>
      <c r="I115" s="257"/>
      <c r="J115" s="257"/>
      <c r="K115" s="257"/>
      <c r="L115" s="257"/>
      <c r="M115" s="257"/>
      <c r="N115" s="257"/>
      <c r="O115" s="257"/>
      <c r="P115" s="258"/>
      <c r="Q115" s="246"/>
      <c r="R115" s="242"/>
      <c r="S115" s="244"/>
      <c r="T115" s="244"/>
      <c r="U115" s="246"/>
    </row>
    <row r="116" spans="2:22" ht="14.25" customHeight="1">
      <c r="B116" s="249">
        <v>2022</v>
      </c>
      <c r="C116" s="259">
        <v>44743</v>
      </c>
      <c r="D116" s="259">
        <v>44834</v>
      </c>
      <c r="E116" s="249">
        <v>5000</v>
      </c>
      <c r="F116" s="250" t="s">
        <v>135</v>
      </c>
      <c r="G116" s="249" t="s">
        <v>91</v>
      </c>
      <c r="H116" s="253">
        <v>440000000</v>
      </c>
      <c r="I116" s="253">
        <f>+J116-H116</f>
        <v>-152870605.21000004</v>
      </c>
      <c r="J116" s="253">
        <v>287129394.78999996</v>
      </c>
      <c r="K116" s="253">
        <v>79460</v>
      </c>
      <c r="L116" s="253">
        <v>79460</v>
      </c>
      <c r="M116" s="253">
        <f>+K116-L116</f>
        <v>0</v>
      </c>
      <c r="N116" s="253">
        <v>201602800.28</v>
      </c>
      <c r="O116" s="253">
        <v>79460</v>
      </c>
      <c r="P116" s="253">
        <v>439920540</v>
      </c>
      <c r="Q116" s="239" t="s">
        <v>138</v>
      </c>
      <c r="R116" s="251" t="s">
        <v>107</v>
      </c>
      <c r="S116" s="237">
        <v>44844</v>
      </c>
      <c r="T116" s="237">
        <v>44844</v>
      </c>
      <c r="U116" s="239"/>
      <c r="V116" s="163"/>
    </row>
    <row r="117" spans="2:22" ht="14.25" customHeight="1">
      <c r="B117" s="250"/>
      <c r="C117" s="260"/>
      <c r="D117" s="260"/>
      <c r="E117" s="250"/>
      <c r="F117" s="250"/>
      <c r="G117" s="250"/>
      <c r="H117" s="254"/>
      <c r="I117" s="254"/>
      <c r="J117" s="254"/>
      <c r="K117" s="254"/>
      <c r="L117" s="254"/>
      <c r="M117" s="254"/>
      <c r="N117" s="254"/>
      <c r="O117" s="254"/>
      <c r="P117" s="254"/>
      <c r="Q117" s="240"/>
      <c r="R117" s="252"/>
      <c r="S117" s="238"/>
      <c r="T117" s="238"/>
      <c r="U117" s="240"/>
      <c r="V117" s="163"/>
    </row>
    <row r="118" spans="2:22" ht="14.25" customHeight="1">
      <c r="B118" s="250"/>
      <c r="C118" s="260"/>
      <c r="D118" s="260"/>
      <c r="E118" s="250"/>
      <c r="F118" s="250"/>
      <c r="G118" s="250"/>
      <c r="H118" s="254"/>
      <c r="I118" s="254"/>
      <c r="J118" s="254"/>
      <c r="K118" s="254"/>
      <c r="L118" s="254"/>
      <c r="M118" s="254"/>
      <c r="N118" s="254"/>
      <c r="O118" s="254"/>
      <c r="P118" s="254"/>
      <c r="Q118" s="240"/>
      <c r="R118" s="252"/>
      <c r="S118" s="238"/>
      <c r="T118" s="238"/>
      <c r="U118" s="240"/>
      <c r="V118" s="163"/>
    </row>
    <row r="119" spans="2:22" ht="14.25" customHeight="1">
      <c r="B119" s="250"/>
      <c r="C119" s="260"/>
      <c r="D119" s="260"/>
      <c r="E119" s="250"/>
      <c r="F119" s="250"/>
      <c r="G119" s="250"/>
      <c r="H119" s="254"/>
      <c r="I119" s="254"/>
      <c r="J119" s="254"/>
      <c r="K119" s="254"/>
      <c r="L119" s="254"/>
      <c r="M119" s="254"/>
      <c r="N119" s="254"/>
      <c r="O119" s="254"/>
      <c r="P119" s="254"/>
      <c r="Q119" s="240"/>
      <c r="R119" s="252"/>
      <c r="S119" s="238"/>
      <c r="T119" s="238"/>
      <c r="U119" s="240"/>
      <c r="V119" s="163"/>
    </row>
    <row r="120" spans="2:22" ht="14.25" customHeight="1">
      <c r="B120" s="250"/>
      <c r="C120" s="260"/>
      <c r="D120" s="260"/>
      <c r="E120" s="250"/>
      <c r="F120" s="250"/>
      <c r="G120" s="250"/>
      <c r="H120" s="254"/>
      <c r="I120" s="254"/>
      <c r="J120" s="254"/>
      <c r="K120" s="254"/>
      <c r="L120" s="254"/>
      <c r="M120" s="254"/>
      <c r="N120" s="254"/>
      <c r="O120" s="254"/>
      <c r="P120" s="254"/>
      <c r="Q120" s="240"/>
      <c r="R120" s="252"/>
      <c r="S120" s="238"/>
      <c r="T120" s="238"/>
      <c r="U120" s="240"/>
      <c r="V120" s="163"/>
    </row>
    <row r="121" spans="2:22" ht="14.25" customHeight="1">
      <c r="B121" s="250"/>
      <c r="C121" s="260"/>
      <c r="D121" s="260"/>
      <c r="E121" s="250"/>
      <c r="F121" s="250"/>
      <c r="G121" s="250"/>
      <c r="H121" s="254"/>
      <c r="I121" s="254"/>
      <c r="J121" s="254"/>
      <c r="K121" s="254"/>
      <c r="L121" s="254"/>
      <c r="M121" s="254"/>
      <c r="N121" s="254"/>
      <c r="O121" s="254"/>
      <c r="P121" s="254"/>
      <c r="Q121" s="240"/>
      <c r="R121" s="252"/>
      <c r="S121" s="238"/>
      <c r="T121" s="238"/>
      <c r="U121" s="240"/>
      <c r="V121" s="163"/>
    </row>
    <row r="122" spans="2:22" ht="14.25" customHeight="1">
      <c r="B122" s="224">
        <v>2022</v>
      </c>
      <c r="C122" s="226">
        <v>44743</v>
      </c>
      <c r="D122" s="226">
        <v>44834</v>
      </c>
      <c r="E122" s="224">
        <v>7000</v>
      </c>
      <c r="F122" s="225" t="s">
        <v>136</v>
      </c>
      <c r="G122" s="224" t="s">
        <v>137</v>
      </c>
      <c r="H122" s="227">
        <v>40579530</v>
      </c>
      <c r="I122" s="227">
        <f>+J122-H122</f>
        <v>0</v>
      </c>
      <c r="J122" s="227">
        <v>40579530</v>
      </c>
      <c r="K122" s="227">
        <v>0</v>
      </c>
      <c r="L122" s="227">
        <v>0</v>
      </c>
      <c r="M122" s="227">
        <f>+K122-L122</f>
        <v>0</v>
      </c>
      <c r="N122" s="227">
        <v>40579530</v>
      </c>
      <c r="O122" s="227">
        <v>0</v>
      </c>
      <c r="P122" s="227">
        <v>0</v>
      </c>
      <c r="Q122" s="245" t="s">
        <v>138</v>
      </c>
      <c r="R122" s="241" t="s">
        <v>107</v>
      </c>
      <c r="S122" s="243">
        <v>44844</v>
      </c>
      <c r="T122" s="243">
        <v>44844</v>
      </c>
      <c r="U122" s="245"/>
    </row>
    <row r="123" spans="2:22" ht="14.25" customHeight="1">
      <c r="B123" s="225"/>
      <c r="C123" s="223"/>
      <c r="D123" s="223"/>
      <c r="E123" s="225"/>
      <c r="F123" s="225"/>
      <c r="G123" s="225"/>
      <c r="H123" s="228"/>
      <c r="I123" s="228"/>
      <c r="J123" s="228"/>
      <c r="K123" s="228"/>
      <c r="L123" s="228"/>
      <c r="M123" s="228"/>
      <c r="N123" s="228"/>
      <c r="O123" s="228"/>
      <c r="P123" s="228"/>
      <c r="Q123" s="246"/>
      <c r="R123" s="242"/>
      <c r="S123" s="244"/>
      <c r="T123" s="244"/>
      <c r="U123" s="246"/>
    </row>
    <row r="124" spans="2:22" ht="14.25" customHeight="1">
      <c r="B124" s="225"/>
      <c r="C124" s="223"/>
      <c r="D124" s="223"/>
      <c r="E124" s="225"/>
      <c r="F124" s="225"/>
      <c r="G124" s="225"/>
      <c r="H124" s="228"/>
      <c r="I124" s="228"/>
      <c r="J124" s="228"/>
      <c r="K124" s="228"/>
      <c r="L124" s="228"/>
      <c r="M124" s="228"/>
      <c r="N124" s="228"/>
      <c r="O124" s="228"/>
      <c r="P124" s="228"/>
      <c r="Q124" s="246"/>
      <c r="R124" s="242"/>
      <c r="S124" s="244"/>
      <c r="T124" s="244"/>
      <c r="U124" s="246"/>
    </row>
    <row r="125" spans="2:22" ht="14.25" customHeight="1">
      <c r="B125" s="225"/>
      <c r="C125" s="223"/>
      <c r="D125" s="223"/>
      <c r="E125" s="225"/>
      <c r="F125" s="225"/>
      <c r="G125" s="225"/>
      <c r="H125" s="228"/>
      <c r="I125" s="228"/>
      <c r="J125" s="228"/>
      <c r="K125" s="228"/>
      <c r="L125" s="228"/>
      <c r="M125" s="228"/>
      <c r="N125" s="228"/>
      <c r="O125" s="228"/>
      <c r="P125" s="228"/>
      <c r="Q125" s="246"/>
      <c r="R125" s="242"/>
      <c r="S125" s="244"/>
      <c r="T125" s="244"/>
      <c r="U125" s="246"/>
    </row>
    <row r="126" spans="2:22" ht="14.25" customHeight="1">
      <c r="B126" s="225"/>
      <c r="C126" s="223"/>
      <c r="D126" s="223"/>
      <c r="E126" s="225"/>
      <c r="F126" s="225"/>
      <c r="G126" s="225"/>
      <c r="H126" s="228"/>
      <c r="I126" s="228"/>
      <c r="J126" s="228"/>
      <c r="K126" s="228"/>
      <c r="L126" s="228"/>
      <c r="M126" s="228"/>
      <c r="N126" s="228"/>
      <c r="O126" s="228"/>
      <c r="P126" s="228"/>
      <c r="Q126" s="246"/>
      <c r="R126" s="242"/>
      <c r="S126" s="244"/>
      <c r="T126" s="244"/>
      <c r="U126" s="246"/>
    </row>
    <row r="127" spans="2:22" ht="14.25" customHeight="1">
      <c r="B127" s="225"/>
      <c r="C127" s="223"/>
      <c r="D127" s="223"/>
      <c r="E127" s="225"/>
      <c r="F127" s="225"/>
      <c r="G127" s="225"/>
      <c r="H127" s="228"/>
      <c r="I127" s="228"/>
      <c r="J127" s="228"/>
      <c r="K127" s="228"/>
      <c r="L127" s="228"/>
      <c r="M127" s="228"/>
      <c r="N127" s="228"/>
      <c r="O127" s="228"/>
      <c r="P127" s="228"/>
      <c r="Q127" s="246"/>
      <c r="R127" s="242"/>
      <c r="S127" s="244"/>
      <c r="T127" s="244"/>
      <c r="U127" s="246"/>
    </row>
    <row r="128" spans="2:22" ht="33.75" customHeight="1">
      <c r="B128" s="247" t="s">
        <v>140</v>
      </c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</row>
    <row r="129" spans="2:20" ht="14.25" customHeight="1">
      <c r="B129" s="224">
        <v>2022</v>
      </c>
      <c r="C129" s="226">
        <v>44835</v>
      </c>
      <c r="D129" s="226">
        <v>44926</v>
      </c>
      <c r="E129" s="224">
        <v>1000</v>
      </c>
      <c r="F129" s="80" t="s">
        <v>23</v>
      </c>
      <c r="G129" s="224" t="s">
        <v>87</v>
      </c>
      <c r="H129" s="227">
        <v>9551382347</v>
      </c>
      <c r="I129" s="227">
        <f>+J129-H129</f>
        <v>-518393073.56999779</v>
      </c>
      <c r="J129" s="227">
        <v>9032989273.4300022</v>
      </c>
      <c r="K129" s="227">
        <v>8952457298.9599972</v>
      </c>
      <c r="L129" s="227">
        <v>8922699072.6099987</v>
      </c>
      <c r="M129" s="227">
        <f>+J129-K129</f>
        <v>80531974.470005035</v>
      </c>
      <c r="N129" s="227">
        <v>9032989273.4300022</v>
      </c>
      <c r="O129" s="227">
        <v>8952457298.9599991</v>
      </c>
      <c r="P129" s="227">
        <v>0</v>
      </c>
      <c r="Q129" s="229" t="s">
        <v>139</v>
      </c>
      <c r="R129" s="225" t="s">
        <v>107</v>
      </c>
      <c r="S129" s="223">
        <v>44938</v>
      </c>
      <c r="T129" s="223">
        <v>44938</v>
      </c>
    </row>
    <row r="130" spans="2:20" ht="14.25" customHeight="1">
      <c r="B130" s="225"/>
      <c r="C130" s="223"/>
      <c r="D130" s="223"/>
      <c r="E130" s="225"/>
      <c r="F130" s="80" t="s">
        <v>24</v>
      </c>
      <c r="G130" s="225"/>
      <c r="H130" s="228"/>
      <c r="I130" s="228"/>
      <c r="J130" s="228"/>
      <c r="K130" s="228"/>
      <c r="L130" s="228"/>
      <c r="M130" s="228"/>
      <c r="N130" s="228"/>
      <c r="O130" s="228"/>
      <c r="P130" s="228"/>
      <c r="Q130" s="230"/>
      <c r="R130" s="225"/>
      <c r="S130" s="223"/>
      <c r="T130" s="223"/>
    </row>
    <row r="131" spans="2:20" ht="14.25" customHeight="1">
      <c r="B131" s="225"/>
      <c r="C131" s="223"/>
      <c r="D131" s="223"/>
      <c r="E131" s="225"/>
      <c r="F131" s="80" t="s">
        <v>25</v>
      </c>
      <c r="G131" s="225"/>
      <c r="H131" s="228"/>
      <c r="I131" s="228"/>
      <c r="J131" s="228"/>
      <c r="K131" s="228"/>
      <c r="L131" s="228"/>
      <c r="M131" s="228"/>
      <c r="N131" s="228"/>
      <c r="O131" s="228"/>
      <c r="P131" s="228"/>
      <c r="Q131" s="230"/>
      <c r="R131" s="225"/>
      <c r="S131" s="223"/>
      <c r="T131" s="223"/>
    </row>
    <row r="132" spans="2:20" ht="14.25" customHeight="1">
      <c r="B132" s="225"/>
      <c r="C132" s="223"/>
      <c r="D132" s="223"/>
      <c r="E132" s="225"/>
      <c r="F132" s="80" t="s">
        <v>26</v>
      </c>
      <c r="G132" s="225"/>
      <c r="H132" s="228"/>
      <c r="I132" s="228"/>
      <c r="J132" s="228"/>
      <c r="K132" s="228"/>
      <c r="L132" s="228"/>
      <c r="M132" s="228"/>
      <c r="N132" s="228"/>
      <c r="O132" s="228"/>
      <c r="P132" s="228"/>
      <c r="Q132" s="230"/>
      <c r="R132" s="225"/>
      <c r="S132" s="223"/>
      <c r="T132" s="223"/>
    </row>
    <row r="133" spans="2:20" ht="14.25" customHeight="1">
      <c r="B133" s="225"/>
      <c r="C133" s="223"/>
      <c r="D133" s="223"/>
      <c r="E133" s="225"/>
      <c r="F133" s="80" t="s">
        <v>27</v>
      </c>
      <c r="G133" s="225"/>
      <c r="H133" s="228"/>
      <c r="I133" s="228"/>
      <c r="J133" s="228"/>
      <c r="K133" s="228"/>
      <c r="L133" s="228"/>
      <c r="M133" s="228"/>
      <c r="N133" s="228"/>
      <c r="O133" s="228"/>
      <c r="P133" s="228"/>
      <c r="Q133" s="230"/>
      <c r="R133" s="225"/>
      <c r="S133" s="223"/>
      <c r="T133" s="223"/>
    </row>
    <row r="134" spans="2:20" ht="14.25" customHeight="1">
      <c r="B134" s="225"/>
      <c r="C134" s="223"/>
      <c r="D134" s="223"/>
      <c r="E134" s="225"/>
      <c r="F134" s="80" t="s">
        <v>28</v>
      </c>
      <c r="G134" s="225"/>
      <c r="H134" s="228"/>
      <c r="I134" s="228"/>
      <c r="J134" s="228"/>
      <c r="K134" s="228"/>
      <c r="L134" s="228"/>
      <c r="M134" s="228"/>
      <c r="N134" s="228"/>
      <c r="O134" s="228"/>
      <c r="P134" s="228"/>
      <c r="Q134" s="231"/>
      <c r="R134" s="225"/>
      <c r="S134" s="223"/>
      <c r="T134" s="223"/>
    </row>
    <row r="135" spans="2:20" ht="14.25" customHeight="1">
      <c r="B135" s="225">
        <v>2022</v>
      </c>
      <c r="C135" s="223">
        <v>44835</v>
      </c>
      <c r="D135" s="223">
        <v>44926</v>
      </c>
      <c r="E135" s="225">
        <v>2000</v>
      </c>
      <c r="F135" s="80" t="s">
        <v>29</v>
      </c>
      <c r="G135" s="223" t="s">
        <v>88</v>
      </c>
      <c r="H135" s="228">
        <v>1830773950</v>
      </c>
      <c r="I135" s="228">
        <f>+J135-H135</f>
        <v>-246741093.8599999</v>
      </c>
      <c r="J135" s="228">
        <v>1584032856.1400001</v>
      </c>
      <c r="K135" s="228">
        <v>573063281.80999994</v>
      </c>
      <c r="L135" s="228">
        <v>435381736.27999997</v>
      </c>
      <c r="M135" s="228">
        <f>+J135-K135</f>
        <v>1010969574.3300002</v>
      </c>
      <c r="N135" s="228">
        <v>1584032856.1400001</v>
      </c>
      <c r="O135" s="228">
        <v>573063281.80999994</v>
      </c>
      <c r="P135" s="228">
        <v>79460</v>
      </c>
      <c r="Q135" s="229" t="s">
        <v>139</v>
      </c>
      <c r="R135" s="225" t="s">
        <v>107</v>
      </c>
      <c r="S135" s="223">
        <v>44938</v>
      </c>
      <c r="T135" s="223">
        <v>44938</v>
      </c>
    </row>
    <row r="136" spans="2:20" ht="14.25" customHeight="1">
      <c r="B136" s="225"/>
      <c r="C136" s="223"/>
      <c r="D136" s="223"/>
      <c r="E136" s="225"/>
      <c r="F136" s="80" t="s">
        <v>30</v>
      </c>
      <c r="G136" s="223"/>
      <c r="H136" s="228"/>
      <c r="I136" s="228"/>
      <c r="J136" s="228"/>
      <c r="K136" s="228"/>
      <c r="L136" s="228"/>
      <c r="M136" s="228"/>
      <c r="N136" s="228"/>
      <c r="O136" s="228"/>
      <c r="P136" s="228"/>
      <c r="Q136" s="230"/>
      <c r="R136" s="225"/>
      <c r="S136" s="223"/>
      <c r="T136" s="223"/>
    </row>
    <row r="137" spans="2:20" ht="14.25" customHeight="1">
      <c r="B137" s="225"/>
      <c r="C137" s="223"/>
      <c r="D137" s="223"/>
      <c r="E137" s="225"/>
      <c r="F137" s="80" t="s">
        <v>33</v>
      </c>
      <c r="G137" s="223"/>
      <c r="H137" s="228"/>
      <c r="I137" s="228"/>
      <c r="J137" s="228"/>
      <c r="K137" s="228"/>
      <c r="L137" s="228"/>
      <c r="M137" s="228"/>
      <c r="N137" s="228"/>
      <c r="O137" s="228"/>
      <c r="P137" s="228"/>
      <c r="Q137" s="230"/>
      <c r="R137" s="225"/>
      <c r="S137" s="223"/>
      <c r="T137" s="223"/>
    </row>
    <row r="138" spans="2:20" ht="14.25" customHeight="1">
      <c r="B138" s="225"/>
      <c r="C138" s="223"/>
      <c r="D138" s="223"/>
      <c r="E138" s="225"/>
      <c r="F138" s="80" t="s">
        <v>31</v>
      </c>
      <c r="G138" s="223"/>
      <c r="H138" s="228"/>
      <c r="I138" s="228"/>
      <c r="J138" s="228"/>
      <c r="K138" s="228"/>
      <c r="L138" s="228"/>
      <c r="M138" s="228"/>
      <c r="N138" s="228"/>
      <c r="O138" s="228"/>
      <c r="P138" s="228"/>
      <c r="Q138" s="230"/>
      <c r="R138" s="225"/>
      <c r="S138" s="223"/>
      <c r="T138" s="223"/>
    </row>
    <row r="139" spans="2:20" ht="14.25" customHeight="1">
      <c r="B139" s="225"/>
      <c r="C139" s="223"/>
      <c r="D139" s="223"/>
      <c r="E139" s="225"/>
      <c r="F139" s="80" t="s">
        <v>32</v>
      </c>
      <c r="G139" s="223"/>
      <c r="H139" s="228"/>
      <c r="I139" s="228"/>
      <c r="J139" s="228"/>
      <c r="K139" s="228"/>
      <c r="L139" s="228"/>
      <c r="M139" s="228"/>
      <c r="N139" s="228"/>
      <c r="O139" s="228"/>
      <c r="P139" s="228"/>
      <c r="Q139" s="230"/>
      <c r="R139" s="225"/>
      <c r="S139" s="223"/>
      <c r="T139" s="223"/>
    </row>
    <row r="140" spans="2:20" ht="14.25" customHeight="1">
      <c r="B140" s="225"/>
      <c r="C140" s="223"/>
      <c r="D140" s="223"/>
      <c r="E140" s="225"/>
      <c r="F140" s="80" t="s">
        <v>34</v>
      </c>
      <c r="G140" s="223"/>
      <c r="H140" s="228"/>
      <c r="I140" s="228"/>
      <c r="J140" s="228"/>
      <c r="K140" s="228"/>
      <c r="L140" s="228"/>
      <c r="M140" s="228"/>
      <c r="N140" s="228"/>
      <c r="O140" s="228"/>
      <c r="P140" s="228"/>
      <c r="Q140" s="230"/>
      <c r="R140" s="225"/>
      <c r="S140" s="223"/>
      <c r="T140" s="223"/>
    </row>
    <row r="141" spans="2:20" ht="14.25" customHeight="1">
      <c r="B141" s="225"/>
      <c r="C141" s="223"/>
      <c r="D141" s="223"/>
      <c r="E141" s="225"/>
      <c r="F141" s="80" t="s">
        <v>35</v>
      </c>
      <c r="G141" s="223"/>
      <c r="H141" s="228"/>
      <c r="I141" s="228"/>
      <c r="J141" s="228"/>
      <c r="K141" s="228"/>
      <c r="L141" s="228"/>
      <c r="M141" s="228"/>
      <c r="N141" s="228"/>
      <c r="O141" s="228"/>
      <c r="P141" s="228"/>
      <c r="Q141" s="230"/>
      <c r="R141" s="225"/>
      <c r="S141" s="223"/>
      <c r="T141" s="223"/>
    </row>
    <row r="142" spans="2:20" ht="14.25" customHeight="1">
      <c r="B142" s="225"/>
      <c r="C142" s="223"/>
      <c r="D142" s="223"/>
      <c r="E142" s="225"/>
      <c r="F142" s="80" t="s">
        <v>36</v>
      </c>
      <c r="G142" s="223"/>
      <c r="H142" s="228"/>
      <c r="I142" s="228"/>
      <c r="J142" s="228"/>
      <c r="K142" s="228"/>
      <c r="L142" s="228"/>
      <c r="M142" s="228"/>
      <c r="N142" s="228"/>
      <c r="O142" s="228"/>
      <c r="P142" s="228"/>
      <c r="Q142" s="230"/>
      <c r="R142" s="225"/>
      <c r="S142" s="223"/>
      <c r="T142" s="223"/>
    </row>
    <row r="143" spans="2:20" ht="14.25" customHeight="1">
      <c r="B143" s="225">
        <v>2022</v>
      </c>
      <c r="C143" s="223">
        <v>44835</v>
      </c>
      <c r="D143" s="223">
        <v>44926</v>
      </c>
      <c r="E143" s="225">
        <v>3000</v>
      </c>
      <c r="F143" s="80" t="s">
        <v>37</v>
      </c>
      <c r="G143" s="225" t="s">
        <v>89</v>
      </c>
      <c r="H143" s="232">
        <v>1955066388</v>
      </c>
      <c r="I143" s="232">
        <f>+J143-H143</f>
        <v>620447000.90999985</v>
      </c>
      <c r="J143" s="232">
        <v>2575513388.9099998</v>
      </c>
      <c r="K143" s="232">
        <v>1651620936.8499999</v>
      </c>
      <c r="L143" s="232">
        <v>1547265448.22</v>
      </c>
      <c r="M143" s="232">
        <f>+K143-L143</f>
        <v>104355488.62999988</v>
      </c>
      <c r="N143" s="232">
        <v>2575513388.9099998</v>
      </c>
      <c r="O143" s="232">
        <v>1651620936.8499999</v>
      </c>
      <c r="P143" s="233">
        <v>0</v>
      </c>
      <c r="Q143" s="235" t="s">
        <v>139</v>
      </c>
      <c r="R143" s="225" t="s">
        <v>107</v>
      </c>
      <c r="S143" s="223">
        <v>44938</v>
      </c>
      <c r="T143" s="223">
        <v>44938</v>
      </c>
    </row>
    <row r="144" spans="2:20" ht="14.25" customHeight="1">
      <c r="B144" s="225"/>
      <c r="C144" s="223"/>
      <c r="D144" s="223"/>
      <c r="E144" s="225"/>
      <c r="F144" s="80" t="s">
        <v>38</v>
      </c>
      <c r="G144" s="225"/>
      <c r="H144" s="232"/>
      <c r="I144" s="232"/>
      <c r="J144" s="232"/>
      <c r="K144" s="232"/>
      <c r="L144" s="232"/>
      <c r="M144" s="232"/>
      <c r="N144" s="232"/>
      <c r="O144" s="232"/>
      <c r="P144" s="233"/>
      <c r="Q144" s="236"/>
      <c r="R144" s="225"/>
      <c r="S144" s="223"/>
      <c r="T144" s="223"/>
    </row>
    <row r="145" spans="2:20" ht="14.25" customHeight="1">
      <c r="B145" s="225"/>
      <c r="C145" s="223"/>
      <c r="D145" s="223"/>
      <c r="E145" s="225"/>
      <c r="F145" s="80" t="s">
        <v>39</v>
      </c>
      <c r="G145" s="225"/>
      <c r="H145" s="232"/>
      <c r="I145" s="232"/>
      <c r="J145" s="232"/>
      <c r="K145" s="232"/>
      <c r="L145" s="232"/>
      <c r="M145" s="232"/>
      <c r="N145" s="232"/>
      <c r="O145" s="232"/>
      <c r="P145" s="233"/>
      <c r="Q145" s="236"/>
      <c r="R145" s="225"/>
      <c r="S145" s="223"/>
      <c r="T145" s="223"/>
    </row>
    <row r="146" spans="2:20" ht="14.25" customHeight="1">
      <c r="B146" s="225"/>
      <c r="C146" s="223"/>
      <c r="D146" s="223"/>
      <c r="E146" s="225"/>
      <c r="F146" s="80" t="s">
        <v>40</v>
      </c>
      <c r="G146" s="225"/>
      <c r="H146" s="232"/>
      <c r="I146" s="232"/>
      <c r="J146" s="232"/>
      <c r="K146" s="232"/>
      <c r="L146" s="232"/>
      <c r="M146" s="232"/>
      <c r="N146" s="232"/>
      <c r="O146" s="232"/>
      <c r="P146" s="233"/>
      <c r="Q146" s="236"/>
      <c r="R146" s="225"/>
      <c r="S146" s="223"/>
      <c r="T146" s="223"/>
    </row>
    <row r="147" spans="2:20" ht="14.25" customHeight="1">
      <c r="B147" s="225"/>
      <c r="C147" s="223"/>
      <c r="D147" s="223"/>
      <c r="E147" s="225"/>
      <c r="F147" s="80" t="s">
        <v>41</v>
      </c>
      <c r="G147" s="225"/>
      <c r="H147" s="232"/>
      <c r="I147" s="232"/>
      <c r="J147" s="232"/>
      <c r="K147" s="232"/>
      <c r="L147" s="232"/>
      <c r="M147" s="232"/>
      <c r="N147" s="232"/>
      <c r="O147" s="232"/>
      <c r="P147" s="233"/>
      <c r="Q147" s="236"/>
      <c r="R147" s="225"/>
      <c r="S147" s="223"/>
      <c r="T147" s="223"/>
    </row>
    <row r="148" spans="2:20" ht="14.25" customHeight="1">
      <c r="B148" s="225"/>
      <c r="C148" s="223"/>
      <c r="D148" s="223"/>
      <c r="E148" s="225"/>
      <c r="F148" s="80" t="s">
        <v>42</v>
      </c>
      <c r="G148" s="225"/>
      <c r="H148" s="232"/>
      <c r="I148" s="232"/>
      <c r="J148" s="232"/>
      <c r="K148" s="232"/>
      <c r="L148" s="232"/>
      <c r="M148" s="232"/>
      <c r="N148" s="232"/>
      <c r="O148" s="232"/>
      <c r="P148" s="233"/>
      <c r="Q148" s="236"/>
      <c r="R148" s="225"/>
      <c r="S148" s="223"/>
      <c r="T148" s="223"/>
    </row>
    <row r="149" spans="2:20" ht="14.25" customHeight="1">
      <c r="B149" s="225"/>
      <c r="C149" s="223"/>
      <c r="D149" s="223"/>
      <c r="E149" s="225"/>
      <c r="F149" s="80" t="s">
        <v>43</v>
      </c>
      <c r="G149" s="225"/>
      <c r="H149" s="232"/>
      <c r="I149" s="232"/>
      <c r="J149" s="232"/>
      <c r="K149" s="232"/>
      <c r="L149" s="232"/>
      <c r="M149" s="232"/>
      <c r="N149" s="232"/>
      <c r="O149" s="232"/>
      <c r="P149" s="233"/>
      <c r="Q149" s="236"/>
      <c r="R149" s="225"/>
      <c r="S149" s="223"/>
      <c r="T149" s="223"/>
    </row>
    <row r="150" spans="2:20" ht="14.25" customHeight="1">
      <c r="B150" s="225"/>
      <c r="C150" s="223"/>
      <c r="D150" s="223"/>
      <c r="E150" s="225"/>
      <c r="F150" s="80" t="s">
        <v>44</v>
      </c>
      <c r="G150" s="225"/>
      <c r="H150" s="232"/>
      <c r="I150" s="232"/>
      <c r="J150" s="232"/>
      <c r="K150" s="232"/>
      <c r="L150" s="232"/>
      <c r="M150" s="232"/>
      <c r="N150" s="232"/>
      <c r="O150" s="232"/>
      <c r="P150" s="233"/>
      <c r="Q150" s="236"/>
      <c r="R150" s="225"/>
      <c r="S150" s="223"/>
      <c r="T150" s="223"/>
    </row>
    <row r="151" spans="2:20" ht="14.25" customHeight="1">
      <c r="B151" s="225"/>
      <c r="C151" s="223"/>
      <c r="D151" s="223"/>
      <c r="E151" s="225"/>
      <c r="F151" s="80" t="s">
        <v>45</v>
      </c>
      <c r="G151" s="225"/>
      <c r="H151" s="232"/>
      <c r="I151" s="232"/>
      <c r="J151" s="232"/>
      <c r="K151" s="232"/>
      <c r="L151" s="232"/>
      <c r="M151" s="232"/>
      <c r="N151" s="232"/>
      <c r="O151" s="232"/>
      <c r="P151" s="233"/>
      <c r="Q151" s="236"/>
      <c r="R151" s="225"/>
      <c r="S151" s="223"/>
      <c r="T151" s="223"/>
    </row>
    <row r="152" spans="2:20" ht="14.25" customHeight="1">
      <c r="B152" s="225">
        <v>2022</v>
      </c>
      <c r="C152" s="223">
        <v>44835</v>
      </c>
      <c r="D152" s="223">
        <v>44926</v>
      </c>
      <c r="E152" s="225">
        <v>4000</v>
      </c>
      <c r="F152" s="80" t="s">
        <v>46</v>
      </c>
      <c r="G152" s="225" t="s">
        <v>90</v>
      </c>
      <c r="H152" s="232">
        <v>109620000</v>
      </c>
      <c r="I152" s="232">
        <f>+J152-H152</f>
        <v>400402.98000000417</v>
      </c>
      <c r="J152" s="232">
        <v>110020402.98</v>
      </c>
      <c r="K152" s="232">
        <v>110020402.98</v>
      </c>
      <c r="L152" s="232">
        <v>119155402.98</v>
      </c>
      <c r="M152" s="232">
        <f>+K152-L152</f>
        <v>-9135000</v>
      </c>
      <c r="N152" s="232">
        <v>110020402.98</v>
      </c>
      <c r="O152" s="232">
        <v>110020402.98</v>
      </c>
      <c r="P152" s="233">
        <v>0</v>
      </c>
      <c r="Q152" s="231" t="s">
        <v>139</v>
      </c>
      <c r="R152" s="225" t="s">
        <v>107</v>
      </c>
      <c r="S152" s="223">
        <v>44938</v>
      </c>
      <c r="T152" s="223">
        <v>44938</v>
      </c>
    </row>
    <row r="153" spans="2:20" ht="14.25" customHeight="1">
      <c r="B153" s="225"/>
      <c r="C153" s="223"/>
      <c r="D153" s="223"/>
      <c r="E153" s="225"/>
      <c r="F153" s="80" t="s">
        <v>47</v>
      </c>
      <c r="G153" s="225"/>
      <c r="H153" s="232"/>
      <c r="I153" s="232"/>
      <c r="J153" s="232"/>
      <c r="K153" s="232"/>
      <c r="L153" s="232"/>
      <c r="M153" s="232"/>
      <c r="N153" s="232"/>
      <c r="O153" s="232"/>
      <c r="P153" s="233"/>
      <c r="Q153" s="234"/>
      <c r="R153" s="225"/>
      <c r="S153" s="223"/>
      <c r="T153" s="223"/>
    </row>
    <row r="154" spans="2:20" ht="14.25" customHeight="1">
      <c r="B154" s="224">
        <v>2022</v>
      </c>
      <c r="C154" s="226">
        <v>44835</v>
      </c>
      <c r="D154" s="226">
        <v>44926</v>
      </c>
      <c r="E154" s="224">
        <v>5000</v>
      </c>
      <c r="F154" s="225" t="s">
        <v>135</v>
      </c>
      <c r="G154" s="224" t="s">
        <v>91</v>
      </c>
      <c r="H154" s="227">
        <v>440000000</v>
      </c>
      <c r="I154" s="227">
        <f>+J154-H154</f>
        <v>-116764432.44999999</v>
      </c>
      <c r="J154" s="227">
        <v>323235567.55000001</v>
      </c>
      <c r="K154" s="227">
        <v>52233349.380000003</v>
      </c>
      <c r="L154" s="227">
        <v>29194022.080000002</v>
      </c>
      <c r="M154" s="227">
        <f>+K154-L154</f>
        <v>23039327.300000001</v>
      </c>
      <c r="N154" s="227">
        <v>323235567.55000001</v>
      </c>
      <c r="O154" s="227">
        <v>52233349.380000003</v>
      </c>
      <c r="P154" s="227">
        <v>0</v>
      </c>
      <c r="Q154" s="229" t="s">
        <v>139</v>
      </c>
      <c r="R154" s="224" t="s">
        <v>107</v>
      </c>
      <c r="S154" s="223">
        <v>44938</v>
      </c>
      <c r="T154" s="223">
        <v>44938</v>
      </c>
    </row>
    <row r="155" spans="2:20" ht="14.25" customHeight="1">
      <c r="B155" s="225"/>
      <c r="C155" s="223"/>
      <c r="D155" s="223"/>
      <c r="E155" s="225"/>
      <c r="F155" s="225"/>
      <c r="G155" s="225"/>
      <c r="H155" s="228"/>
      <c r="I155" s="228"/>
      <c r="J155" s="228"/>
      <c r="K155" s="228"/>
      <c r="L155" s="228"/>
      <c r="M155" s="228"/>
      <c r="N155" s="228"/>
      <c r="O155" s="228"/>
      <c r="P155" s="228"/>
      <c r="Q155" s="230"/>
      <c r="R155" s="225"/>
      <c r="S155" s="223"/>
      <c r="T155" s="223"/>
    </row>
    <row r="156" spans="2:20" ht="14.25" customHeight="1">
      <c r="B156" s="225"/>
      <c r="C156" s="223"/>
      <c r="D156" s="223"/>
      <c r="E156" s="225"/>
      <c r="F156" s="225"/>
      <c r="G156" s="225"/>
      <c r="H156" s="228"/>
      <c r="I156" s="228"/>
      <c r="J156" s="228"/>
      <c r="K156" s="228"/>
      <c r="L156" s="228"/>
      <c r="M156" s="228"/>
      <c r="N156" s="228"/>
      <c r="O156" s="228"/>
      <c r="P156" s="228"/>
      <c r="Q156" s="230"/>
      <c r="R156" s="225"/>
      <c r="S156" s="223"/>
      <c r="T156" s="223"/>
    </row>
    <row r="157" spans="2:20" ht="14.25" customHeight="1">
      <c r="B157" s="225"/>
      <c r="C157" s="223"/>
      <c r="D157" s="223"/>
      <c r="E157" s="225"/>
      <c r="F157" s="225"/>
      <c r="G157" s="225"/>
      <c r="H157" s="228"/>
      <c r="I157" s="228"/>
      <c r="J157" s="228"/>
      <c r="K157" s="228"/>
      <c r="L157" s="228"/>
      <c r="M157" s="228"/>
      <c r="N157" s="228"/>
      <c r="O157" s="228"/>
      <c r="P157" s="228"/>
      <c r="Q157" s="230"/>
      <c r="R157" s="225"/>
      <c r="S157" s="223"/>
      <c r="T157" s="223"/>
    </row>
    <row r="158" spans="2:20" ht="14.25" customHeight="1">
      <c r="B158" s="225"/>
      <c r="C158" s="223"/>
      <c r="D158" s="223"/>
      <c r="E158" s="225"/>
      <c r="F158" s="225"/>
      <c r="G158" s="225"/>
      <c r="H158" s="228"/>
      <c r="I158" s="228"/>
      <c r="J158" s="228"/>
      <c r="K158" s="228"/>
      <c r="L158" s="228"/>
      <c r="M158" s="228"/>
      <c r="N158" s="228"/>
      <c r="O158" s="228"/>
      <c r="P158" s="228"/>
      <c r="Q158" s="230"/>
      <c r="R158" s="225"/>
      <c r="S158" s="223"/>
      <c r="T158" s="223"/>
    </row>
    <row r="159" spans="2:20" ht="14.25" customHeight="1">
      <c r="B159" s="225"/>
      <c r="C159" s="223"/>
      <c r="D159" s="223"/>
      <c r="E159" s="225"/>
      <c r="F159" s="225"/>
      <c r="G159" s="225"/>
      <c r="H159" s="228"/>
      <c r="I159" s="228"/>
      <c r="J159" s="228"/>
      <c r="K159" s="228"/>
      <c r="L159" s="228"/>
      <c r="M159" s="228"/>
      <c r="N159" s="228"/>
      <c r="O159" s="228"/>
      <c r="P159" s="228"/>
      <c r="Q159" s="231"/>
      <c r="R159" s="225"/>
      <c r="S159" s="223"/>
      <c r="T159" s="223"/>
    </row>
    <row r="160" spans="2:20" ht="14.25" customHeight="1">
      <c r="B160" s="224">
        <v>2022</v>
      </c>
      <c r="C160" s="226">
        <v>44835</v>
      </c>
      <c r="D160" s="226">
        <v>44926</v>
      </c>
      <c r="E160" s="224">
        <v>7000</v>
      </c>
      <c r="F160" s="225" t="s">
        <v>136</v>
      </c>
      <c r="G160" s="224" t="s">
        <v>137</v>
      </c>
      <c r="H160" s="227">
        <v>40579530</v>
      </c>
      <c r="I160" s="227">
        <f>+J160-H160</f>
        <v>0</v>
      </c>
      <c r="J160" s="227">
        <v>40579530</v>
      </c>
      <c r="K160" s="227">
        <v>0</v>
      </c>
      <c r="L160" s="227">
        <v>0</v>
      </c>
      <c r="M160" s="227">
        <f>+K160-L160</f>
        <v>0</v>
      </c>
      <c r="N160" s="227">
        <v>40579530</v>
      </c>
      <c r="O160" s="227">
        <v>0</v>
      </c>
      <c r="P160" s="227">
        <v>0</v>
      </c>
      <c r="Q160" s="229" t="s">
        <v>139</v>
      </c>
      <c r="R160" s="224" t="s">
        <v>107</v>
      </c>
      <c r="S160" s="223">
        <v>44938</v>
      </c>
      <c r="T160" s="223">
        <v>44938</v>
      </c>
    </row>
    <row r="161" spans="2:20" ht="14.25" customHeight="1">
      <c r="B161" s="225"/>
      <c r="C161" s="223"/>
      <c r="D161" s="223"/>
      <c r="E161" s="225"/>
      <c r="F161" s="225"/>
      <c r="G161" s="225"/>
      <c r="H161" s="228"/>
      <c r="I161" s="228"/>
      <c r="J161" s="228"/>
      <c r="K161" s="228"/>
      <c r="L161" s="228"/>
      <c r="M161" s="228"/>
      <c r="N161" s="228"/>
      <c r="O161" s="228"/>
      <c r="P161" s="228"/>
      <c r="Q161" s="230"/>
      <c r="R161" s="225"/>
      <c r="S161" s="223"/>
      <c r="T161" s="223"/>
    </row>
    <row r="162" spans="2:20" ht="14.25" customHeight="1">
      <c r="B162" s="225"/>
      <c r="C162" s="223"/>
      <c r="D162" s="223"/>
      <c r="E162" s="225"/>
      <c r="F162" s="225"/>
      <c r="G162" s="225"/>
      <c r="H162" s="228"/>
      <c r="I162" s="228"/>
      <c r="J162" s="228"/>
      <c r="K162" s="228"/>
      <c r="L162" s="228"/>
      <c r="M162" s="228"/>
      <c r="N162" s="228"/>
      <c r="O162" s="228"/>
      <c r="P162" s="228"/>
      <c r="Q162" s="230"/>
      <c r="R162" s="225"/>
      <c r="S162" s="223"/>
      <c r="T162" s="223"/>
    </row>
    <row r="163" spans="2:20" ht="14.25" customHeight="1">
      <c r="B163" s="225"/>
      <c r="C163" s="223"/>
      <c r="D163" s="223"/>
      <c r="E163" s="225"/>
      <c r="F163" s="225"/>
      <c r="G163" s="225"/>
      <c r="H163" s="228"/>
      <c r="I163" s="228"/>
      <c r="J163" s="228"/>
      <c r="K163" s="228"/>
      <c r="L163" s="228"/>
      <c r="M163" s="228"/>
      <c r="N163" s="228"/>
      <c r="O163" s="228"/>
      <c r="P163" s="228"/>
      <c r="Q163" s="230"/>
      <c r="R163" s="225"/>
      <c r="S163" s="223"/>
      <c r="T163" s="223"/>
    </row>
    <row r="164" spans="2:20" ht="14.25" customHeight="1">
      <c r="B164" s="225"/>
      <c r="C164" s="223"/>
      <c r="D164" s="223"/>
      <c r="E164" s="225"/>
      <c r="F164" s="225"/>
      <c r="G164" s="225"/>
      <c r="H164" s="228"/>
      <c r="I164" s="228"/>
      <c r="J164" s="228"/>
      <c r="K164" s="228"/>
      <c r="L164" s="228"/>
      <c r="M164" s="228"/>
      <c r="N164" s="228"/>
      <c r="O164" s="228"/>
      <c r="P164" s="228"/>
      <c r="Q164" s="230"/>
      <c r="R164" s="225"/>
      <c r="S164" s="223"/>
      <c r="T164" s="223"/>
    </row>
    <row r="165" spans="2:20" ht="14.25" customHeight="1">
      <c r="B165" s="225"/>
      <c r="C165" s="223"/>
      <c r="D165" s="223"/>
      <c r="E165" s="225"/>
      <c r="F165" s="225"/>
      <c r="G165" s="225"/>
      <c r="H165" s="228"/>
      <c r="I165" s="228"/>
      <c r="J165" s="228"/>
      <c r="K165" s="228"/>
      <c r="L165" s="228"/>
      <c r="M165" s="228"/>
      <c r="N165" s="228"/>
      <c r="O165" s="228"/>
      <c r="P165" s="228"/>
      <c r="Q165" s="231"/>
      <c r="R165" s="225"/>
      <c r="S165" s="223"/>
      <c r="T165" s="223"/>
    </row>
  </sheetData>
  <mergeCells count="454">
    <mergeCell ref="B90:V90"/>
    <mergeCell ref="B60:B67"/>
    <mergeCell ref="Q60:Q67"/>
    <mergeCell ref="Q68:Q76"/>
    <mergeCell ref="Q77:Q78"/>
    <mergeCell ref="Q79:Q84"/>
    <mergeCell ref="Q85:Q89"/>
    <mergeCell ref="L85:L89"/>
    <mergeCell ref="M85:M89"/>
    <mergeCell ref="N85:N89"/>
    <mergeCell ref="O85:O89"/>
    <mergeCell ref="P85:P89"/>
    <mergeCell ref="R85:R89"/>
    <mergeCell ref="S85:S89"/>
    <mergeCell ref="T85:T89"/>
    <mergeCell ref="C85:C89"/>
    <mergeCell ref="D85:D89"/>
    <mergeCell ref="E85:E89"/>
    <mergeCell ref="F85:F89"/>
    <mergeCell ref="G85:G89"/>
    <mergeCell ref="H85:H89"/>
    <mergeCell ref="I85:I89"/>
    <mergeCell ref="J85:J89"/>
    <mergeCell ref="K85:K89"/>
    <mergeCell ref="R77:R78"/>
    <mergeCell ref="S77:S78"/>
    <mergeCell ref="T77:T78"/>
    <mergeCell ref="B79:B84"/>
    <mergeCell ref="C79:C84"/>
    <mergeCell ref="D79:D84"/>
    <mergeCell ref="E79:E84"/>
    <mergeCell ref="F79:F84"/>
    <mergeCell ref="G79:G84"/>
    <mergeCell ref="H79:H84"/>
    <mergeCell ref="I79:I84"/>
    <mergeCell ref="J79:J84"/>
    <mergeCell ref="K79:K84"/>
    <mergeCell ref="L79:L84"/>
    <mergeCell ref="M79:M84"/>
    <mergeCell ref="N79:N84"/>
    <mergeCell ref="O79:O84"/>
    <mergeCell ref="P79:P84"/>
    <mergeCell ref="R79:R84"/>
    <mergeCell ref="S79:S84"/>
    <mergeCell ref="T79:T84"/>
    <mergeCell ref="K77:K78"/>
    <mergeCell ref="L77:L78"/>
    <mergeCell ref="M77:M78"/>
    <mergeCell ref="B85:B89"/>
    <mergeCell ref="B77:B78"/>
    <mergeCell ref="C77:C78"/>
    <mergeCell ref="D77:D78"/>
    <mergeCell ref="E77:E78"/>
    <mergeCell ref="G77:G78"/>
    <mergeCell ref="H77:H78"/>
    <mergeCell ref="I77:I78"/>
    <mergeCell ref="J77:J78"/>
    <mergeCell ref="B68:B76"/>
    <mergeCell ref="C68:C76"/>
    <mergeCell ref="D68:D76"/>
    <mergeCell ref="E68:E76"/>
    <mergeCell ref="G68:G76"/>
    <mergeCell ref="H68:H76"/>
    <mergeCell ref="I68:I76"/>
    <mergeCell ref="J68:J76"/>
    <mergeCell ref="K68:K76"/>
    <mergeCell ref="R60:R67"/>
    <mergeCell ref="S60:S67"/>
    <mergeCell ref="T60:T67"/>
    <mergeCell ref="L68:L76"/>
    <mergeCell ref="M68:M76"/>
    <mergeCell ref="N68:N76"/>
    <mergeCell ref="O68:O76"/>
    <mergeCell ref="P68:P76"/>
    <mergeCell ref="R68:R76"/>
    <mergeCell ref="S68:S76"/>
    <mergeCell ref="T68:T76"/>
    <mergeCell ref="N77:N78"/>
    <mergeCell ref="O77:O78"/>
    <mergeCell ref="P77:P78"/>
    <mergeCell ref="C60:C67"/>
    <mergeCell ref="D60:D67"/>
    <mergeCell ref="E60:E67"/>
    <mergeCell ref="G60:G66"/>
    <mergeCell ref="H60:H66"/>
    <mergeCell ref="I60:I66"/>
    <mergeCell ref="J60:J67"/>
    <mergeCell ref="K60:K67"/>
    <mergeCell ref="L60:L66"/>
    <mergeCell ref="M60:M66"/>
    <mergeCell ref="N60:N66"/>
    <mergeCell ref="O60:O66"/>
    <mergeCell ref="P60:P66"/>
    <mergeCell ref="A53:XFD53"/>
    <mergeCell ref="B54:B59"/>
    <mergeCell ref="C54:C59"/>
    <mergeCell ref="D54:D59"/>
    <mergeCell ref="E54:E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R54:R59"/>
    <mergeCell ref="S54:S59"/>
    <mergeCell ref="T54:T59"/>
    <mergeCell ref="U54:U59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B97:B104"/>
    <mergeCell ref="B91:B96"/>
    <mergeCell ref="C91:C96"/>
    <mergeCell ref="D91:D96"/>
    <mergeCell ref="E91:E96"/>
    <mergeCell ref="G91:G96"/>
    <mergeCell ref="H91:H96"/>
    <mergeCell ref="I91:I96"/>
    <mergeCell ref="J91:J96"/>
    <mergeCell ref="L91:L96"/>
    <mergeCell ref="M91:M96"/>
    <mergeCell ref="N91:N96"/>
    <mergeCell ref="O91:O96"/>
    <mergeCell ref="P91:P96"/>
    <mergeCell ref="C97:C104"/>
    <mergeCell ref="D97:D104"/>
    <mergeCell ref="E97:E104"/>
    <mergeCell ref="G97:G103"/>
    <mergeCell ref="H97:H103"/>
    <mergeCell ref="I97:I103"/>
    <mergeCell ref="J97:J104"/>
    <mergeCell ref="K97:K104"/>
    <mergeCell ref="L97:L103"/>
    <mergeCell ref="M97:M103"/>
    <mergeCell ref="N97:N103"/>
    <mergeCell ref="O97:O103"/>
    <mergeCell ref="P97:P103"/>
    <mergeCell ref="K91:K96"/>
    <mergeCell ref="B105:B113"/>
    <mergeCell ref="C105:C113"/>
    <mergeCell ref="D105:D113"/>
    <mergeCell ref="E105:E113"/>
    <mergeCell ref="G105:G113"/>
    <mergeCell ref="H105:H113"/>
    <mergeCell ref="I105:I113"/>
    <mergeCell ref="J105:J113"/>
    <mergeCell ref="K105:K113"/>
    <mergeCell ref="B114:B115"/>
    <mergeCell ref="C114:C115"/>
    <mergeCell ref="D114:D115"/>
    <mergeCell ref="E114:E115"/>
    <mergeCell ref="G114:G115"/>
    <mergeCell ref="H114:H115"/>
    <mergeCell ref="I114:I115"/>
    <mergeCell ref="J114:J115"/>
    <mergeCell ref="K114:K115"/>
    <mergeCell ref="K122:K127"/>
    <mergeCell ref="L122:L127"/>
    <mergeCell ref="M122:M127"/>
    <mergeCell ref="N122:N127"/>
    <mergeCell ref="O122:O127"/>
    <mergeCell ref="P122:P127"/>
    <mergeCell ref="B116:B121"/>
    <mergeCell ref="C116:C121"/>
    <mergeCell ref="D116:D121"/>
    <mergeCell ref="E116:E121"/>
    <mergeCell ref="F116:F121"/>
    <mergeCell ref="G116:G121"/>
    <mergeCell ref="H116:H121"/>
    <mergeCell ref="I116:I121"/>
    <mergeCell ref="J116:J121"/>
    <mergeCell ref="B122:B127"/>
    <mergeCell ref="C122:C127"/>
    <mergeCell ref="D122:D127"/>
    <mergeCell ref="E122:E127"/>
    <mergeCell ref="F122:F127"/>
    <mergeCell ref="G122:G127"/>
    <mergeCell ref="H122:H127"/>
    <mergeCell ref="I122:I127"/>
    <mergeCell ref="J122:J127"/>
    <mergeCell ref="U105:U113"/>
    <mergeCell ref="R114:R115"/>
    <mergeCell ref="S114:S115"/>
    <mergeCell ref="T114:T115"/>
    <mergeCell ref="U114:U115"/>
    <mergeCell ref="R116:R121"/>
    <mergeCell ref="K116:K121"/>
    <mergeCell ref="L116:L121"/>
    <mergeCell ref="M116:M121"/>
    <mergeCell ref="N116:N121"/>
    <mergeCell ref="O116:O121"/>
    <mergeCell ref="P116:P121"/>
    <mergeCell ref="L105:L113"/>
    <mergeCell ref="M105:M113"/>
    <mergeCell ref="N105:N113"/>
    <mergeCell ref="O105:O113"/>
    <mergeCell ref="P105:P113"/>
    <mergeCell ref="L114:L115"/>
    <mergeCell ref="M114:M115"/>
    <mergeCell ref="N114:N115"/>
    <mergeCell ref="O114:O115"/>
    <mergeCell ref="P114:P115"/>
    <mergeCell ref="S116:S121"/>
    <mergeCell ref="T116:T121"/>
    <mergeCell ref="U116:U121"/>
    <mergeCell ref="R122:R127"/>
    <mergeCell ref="S122:S127"/>
    <mergeCell ref="T122:T127"/>
    <mergeCell ref="U122:U127"/>
    <mergeCell ref="B128:V128"/>
    <mergeCell ref="Q91:Q96"/>
    <mergeCell ref="Q97:Q104"/>
    <mergeCell ref="Q105:Q113"/>
    <mergeCell ref="Q114:Q115"/>
    <mergeCell ref="Q116:Q121"/>
    <mergeCell ref="Q122:Q127"/>
    <mergeCell ref="R91:R96"/>
    <mergeCell ref="S91:S96"/>
    <mergeCell ref="T91:T96"/>
    <mergeCell ref="U91:U96"/>
    <mergeCell ref="R97:R104"/>
    <mergeCell ref="S97:S104"/>
    <mergeCell ref="T97:T104"/>
    <mergeCell ref="U97:U104"/>
    <mergeCell ref="R105:R113"/>
    <mergeCell ref="S105:S113"/>
    <mergeCell ref="T105:T113"/>
    <mergeCell ref="B129:B134"/>
    <mergeCell ref="C129:C134"/>
    <mergeCell ref="D129:D134"/>
    <mergeCell ref="E129:E134"/>
    <mergeCell ref="G129:G134"/>
    <mergeCell ref="H129:H134"/>
    <mergeCell ref="I129:I134"/>
    <mergeCell ref="J129:J134"/>
    <mergeCell ref="K129:K134"/>
    <mergeCell ref="L129:L134"/>
    <mergeCell ref="M129:M134"/>
    <mergeCell ref="N129:N134"/>
    <mergeCell ref="O129:O134"/>
    <mergeCell ref="P129:P134"/>
    <mergeCell ref="Q129:Q134"/>
    <mergeCell ref="R129:R134"/>
    <mergeCell ref="S129:S134"/>
    <mergeCell ref="T129:T134"/>
    <mergeCell ref="B135:B142"/>
    <mergeCell ref="C135:C142"/>
    <mergeCell ref="D135:D142"/>
    <mergeCell ref="E135:E142"/>
    <mergeCell ref="G135:G142"/>
    <mergeCell ref="H135:H142"/>
    <mergeCell ref="I135:I142"/>
    <mergeCell ref="J135:J142"/>
    <mergeCell ref="K135:K142"/>
    <mergeCell ref="L135:L142"/>
    <mergeCell ref="M135:M142"/>
    <mergeCell ref="N135:N142"/>
    <mergeCell ref="O135:O142"/>
    <mergeCell ref="P135:P142"/>
    <mergeCell ref="Q135:Q142"/>
    <mergeCell ref="R135:R142"/>
    <mergeCell ref="S135:S142"/>
    <mergeCell ref="T135:T142"/>
    <mergeCell ref="B143:B151"/>
    <mergeCell ref="C143:C151"/>
    <mergeCell ref="D143:D151"/>
    <mergeCell ref="E143:E151"/>
    <mergeCell ref="G143:G151"/>
    <mergeCell ref="H143:H151"/>
    <mergeCell ref="I143:I151"/>
    <mergeCell ref="J143:J151"/>
    <mergeCell ref="K143:K151"/>
    <mergeCell ref="L143:L151"/>
    <mergeCell ref="M143:M151"/>
    <mergeCell ref="N143:N151"/>
    <mergeCell ref="O143:O151"/>
    <mergeCell ref="P143:P151"/>
    <mergeCell ref="Q143:Q151"/>
    <mergeCell ref="R143:R151"/>
    <mergeCell ref="S143:S151"/>
    <mergeCell ref="T143:T151"/>
    <mergeCell ref="B152:B153"/>
    <mergeCell ref="C152:C153"/>
    <mergeCell ref="D152:D153"/>
    <mergeCell ref="E152:E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O154:O159"/>
    <mergeCell ref="P154:P159"/>
    <mergeCell ref="Q154:Q159"/>
    <mergeCell ref="R154:R159"/>
    <mergeCell ref="S154:S159"/>
    <mergeCell ref="B154:B159"/>
    <mergeCell ref="C154:C159"/>
    <mergeCell ref="D154:D159"/>
    <mergeCell ref="E154:E159"/>
    <mergeCell ref="F154:F159"/>
    <mergeCell ref="G154:G159"/>
    <mergeCell ref="H154:H159"/>
    <mergeCell ref="I154:I159"/>
    <mergeCell ref="J154:J159"/>
    <mergeCell ref="T154:T159"/>
    <mergeCell ref="B160:B165"/>
    <mergeCell ref="C160:C165"/>
    <mergeCell ref="D160:D165"/>
    <mergeCell ref="E160:E165"/>
    <mergeCell ref="F160:F165"/>
    <mergeCell ref="G160:G165"/>
    <mergeCell ref="H160:H165"/>
    <mergeCell ref="I160:I165"/>
    <mergeCell ref="J160:J165"/>
    <mergeCell ref="K160:K165"/>
    <mergeCell ref="L160:L165"/>
    <mergeCell ref="M160:M165"/>
    <mergeCell ref="N160:N165"/>
    <mergeCell ref="O160:O165"/>
    <mergeCell ref="P160:P165"/>
    <mergeCell ref="Q160:Q165"/>
    <mergeCell ref="R160:R165"/>
    <mergeCell ref="S160:S165"/>
    <mergeCell ref="T160:T165"/>
    <mergeCell ref="K154:K159"/>
    <mergeCell ref="L154:L159"/>
    <mergeCell ref="M154:M159"/>
    <mergeCell ref="N154:N159"/>
  </mergeCells>
  <hyperlinks>
    <hyperlink ref="Q8" r:id="rId1" xr:uid="{00000000-0004-0000-0000-000000000000}"/>
    <hyperlink ref="Q14" r:id="rId2" xr:uid="{00000000-0004-0000-0000-000001000000}"/>
    <hyperlink ref="Q22" r:id="rId3" xr:uid="{00000000-0004-0000-0000-000002000000}"/>
    <hyperlink ref="Q31" r:id="rId4" xr:uid="{00000000-0004-0000-0000-000003000000}"/>
    <hyperlink ref="Q40" r:id="rId5" xr:uid="{00000000-0004-0000-0000-000004000000}"/>
    <hyperlink ref="Q54" r:id="rId6" xr:uid="{00000000-0004-0000-0000-000005000000}"/>
    <hyperlink ref="Q60" r:id="rId7" xr:uid="{00000000-0004-0000-0000-000006000000}"/>
    <hyperlink ref="Q68" r:id="rId8" xr:uid="{00000000-0004-0000-0000-000007000000}"/>
    <hyperlink ref="Q77" r:id="rId9" xr:uid="{00000000-0004-0000-0000-000008000000}"/>
    <hyperlink ref="Q85" r:id="rId10" xr:uid="{00000000-0004-0000-0000-00000A000000}"/>
    <hyperlink ref="Q91" r:id="rId11" xr:uid="{00000000-0004-0000-0000-00000B000000}"/>
    <hyperlink ref="Q97" r:id="rId12" xr:uid="{00000000-0004-0000-0000-00000C000000}"/>
    <hyperlink ref="Q105" r:id="rId13" xr:uid="{00000000-0004-0000-0000-00000D000000}"/>
    <hyperlink ref="Q114" r:id="rId14" xr:uid="{00000000-0004-0000-0000-00000E000000}"/>
    <hyperlink ref="Q116" r:id="rId15" xr:uid="{00000000-0004-0000-0000-00000F000000}"/>
    <hyperlink ref="Q122" r:id="rId16" xr:uid="{00000000-0004-0000-0000-000010000000}"/>
    <hyperlink ref="Q129" r:id="rId17" xr:uid="{39BBC26B-BAB0-41C7-82E5-E0E5AAC4D4AB}"/>
    <hyperlink ref="Q135" r:id="rId18" xr:uid="{D621F775-230A-4298-9F78-9603ABEDF003}"/>
    <hyperlink ref="Q143" r:id="rId19" xr:uid="{5CC2CD9C-F6AD-4AD6-8061-2B0F490E29C9}"/>
    <hyperlink ref="Q152" r:id="rId20" xr:uid="{575A9423-937A-4B38-A04F-C393C7928B76}"/>
    <hyperlink ref="Q154" r:id="rId21" xr:uid="{2433F0D2-8A78-45B2-AD34-A8D12C6204B0}"/>
    <hyperlink ref="Q160" r:id="rId22" xr:uid="{0A29BC8E-C91C-4205-9276-C91ACC163494}"/>
    <hyperlink ref="Q79" r:id="rId23" xr:uid="{F5EEFCC2-F1BD-45E3-8530-580D3984F618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4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BG135"/>
  <sheetViews>
    <sheetView showGridLines="0" topLeftCell="B7" zoomScale="93" zoomScaleNormal="93" workbookViewId="0">
      <pane ySplit="1" topLeftCell="A29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61"/>
      <c r="P1" s="261"/>
      <c r="Q1" s="261"/>
      <c r="R1" s="65"/>
      <c r="S1" s="65"/>
      <c r="T1" s="65"/>
      <c r="U1" s="65"/>
    </row>
    <row r="2" spans="2:59" s="1" customFormat="1" ht="29.25" customHeight="1"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63" t="s">
        <v>10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24">
        <v>2021</v>
      </c>
      <c r="C8" s="226">
        <v>44197</v>
      </c>
      <c r="D8" s="226">
        <v>44286</v>
      </c>
      <c r="E8" s="224">
        <v>1000</v>
      </c>
      <c r="F8" s="80" t="s">
        <v>23</v>
      </c>
      <c r="G8" s="224" t="s">
        <v>87</v>
      </c>
      <c r="H8" s="227">
        <v>8356851879</v>
      </c>
      <c r="I8" s="227">
        <f>+J8-H8</f>
        <v>-28224863.130000114</v>
      </c>
      <c r="J8" s="227">
        <v>8328627015.8699999</v>
      </c>
      <c r="K8" s="227">
        <v>2397937150.1500001</v>
      </c>
      <c r="L8" s="227">
        <v>1975143590.24</v>
      </c>
      <c r="M8" s="227">
        <f>+J8-K8</f>
        <v>5930689865.7199993</v>
      </c>
      <c r="N8" s="227">
        <v>2709340993.48</v>
      </c>
      <c r="O8" s="227">
        <v>2397937150.1500001</v>
      </c>
      <c r="P8" s="227">
        <v>0</v>
      </c>
      <c r="Q8" s="229" t="s">
        <v>129</v>
      </c>
      <c r="R8" s="225" t="s">
        <v>107</v>
      </c>
      <c r="S8" s="223">
        <v>44323</v>
      </c>
      <c r="T8" s="223">
        <v>44323</v>
      </c>
      <c r="U8" s="225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25"/>
      <c r="C9" s="223"/>
      <c r="D9" s="223"/>
      <c r="E9" s="225"/>
      <c r="F9" s="80" t="s">
        <v>24</v>
      </c>
      <c r="G9" s="225"/>
      <c r="H9" s="228"/>
      <c r="I9" s="228"/>
      <c r="J9" s="228"/>
      <c r="K9" s="228"/>
      <c r="L9" s="228"/>
      <c r="M9" s="228"/>
      <c r="N9" s="228"/>
      <c r="O9" s="228"/>
      <c r="P9" s="228"/>
      <c r="Q9" s="264"/>
      <c r="R9" s="225"/>
      <c r="S9" s="223"/>
      <c r="T9" s="223"/>
      <c r="U9" s="225"/>
      <c r="V9" s="98"/>
    </row>
    <row r="10" spans="2:59" s="200" customFormat="1" ht="14.1" customHeight="1">
      <c r="B10" s="225"/>
      <c r="C10" s="223"/>
      <c r="D10" s="223"/>
      <c r="E10" s="225"/>
      <c r="F10" s="80" t="s">
        <v>25</v>
      </c>
      <c r="G10" s="225"/>
      <c r="H10" s="228"/>
      <c r="I10" s="228"/>
      <c r="J10" s="228"/>
      <c r="K10" s="228"/>
      <c r="L10" s="228"/>
      <c r="M10" s="228"/>
      <c r="N10" s="228"/>
      <c r="O10" s="228"/>
      <c r="P10" s="228"/>
      <c r="Q10" s="264"/>
      <c r="R10" s="225"/>
      <c r="S10" s="223"/>
      <c r="T10" s="223"/>
      <c r="U10" s="225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25"/>
      <c r="C11" s="223"/>
      <c r="D11" s="223"/>
      <c r="E11" s="225"/>
      <c r="F11" s="80" t="s">
        <v>26</v>
      </c>
      <c r="G11" s="225"/>
      <c r="H11" s="228"/>
      <c r="I11" s="228"/>
      <c r="J11" s="228"/>
      <c r="K11" s="228"/>
      <c r="L11" s="228"/>
      <c r="M11" s="228"/>
      <c r="N11" s="228"/>
      <c r="O11" s="228"/>
      <c r="P11" s="228"/>
      <c r="Q11" s="264"/>
      <c r="R11" s="225"/>
      <c r="S11" s="223"/>
      <c r="T11" s="223"/>
      <c r="U11" s="225"/>
      <c r="V11" s="98"/>
    </row>
    <row r="12" spans="2:59" s="200" customFormat="1" ht="14.1" customHeight="1">
      <c r="B12" s="225"/>
      <c r="C12" s="223"/>
      <c r="D12" s="223"/>
      <c r="E12" s="225"/>
      <c r="F12" s="80" t="s">
        <v>27</v>
      </c>
      <c r="G12" s="225"/>
      <c r="H12" s="228"/>
      <c r="I12" s="228"/>
      <c r="J12" s="228"/>
      <c r="K12" s="228"/>
      <c r="L12" s="228"/>
      <c r="M12" s="228"/>
      <c r="N12" s="228"/>
      <c r="O12" s="228"/>
      <c r="P12" s="228"/>
      <c r="Q12" s="264"/>
      <c r="R12" s="225"/>
      <c r="S12" s="223"/>
      <c r="T12" s="223"/>
      <c r="U12" s="225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25"/>
      <c r="C13" s="223"/>
      <c r="D13" s="223"/>
      <c r="E13" s="225"/>
      <c r="F13" s="80" t="s">
        <v>28</v>
      </c>
      <c r="G13" s="225"/>
      <c r="H13" s="228"/>
      <c r="I13" s="228"/>
      <c r="J13" s="228"/>
      <c r="K13" s="228"/>
      <c r="L13" s="228"/>
      <c r="M13" s="228"/>
      <c r="N13" s="228"/>
      <c r="O13" s="228"/>
      <c r="P13" s="228"/>
      <c r="Q13" s="264"/>
      <c r="R13" s="225"/>
      <c r="S13" s="223"/>
      <c r="T13" s="223"/>
      <c r="U13" s="225"/>
      <c r="V13" s="98"/>
    </row>
    <row r="14" spans="2:59" s="76" customFormat="1" ht="14.1" customHeight="1">
      <c r="B14" s="225">
        <v>2021</v>
      </c>
      <c r="C14" s="223">
        <v>44197</v>
      </c>
      <c r="D14" s="223">
        <v>44286</v>
      </c>
      <c r="E14" s="225">
        <v>2000</v>
      </c>
      <c r="F14" s="80" t="s">
        <v>29</v>
      </c>
      <c r="G14" s="223" t="s">
        <v>88</v>
      </c>
      <c r="H14" s="228">
        <v>2222803598</v>
      </c>
      <c r="I14" s="228">
        <f>+J14-H14</f>
        <v>-27007991.349999905</v>
      </c>
      <c r="J14" s="228">
        <v>2195795606.6500001</v>
      </c>
      <c r="K14" s="228">
        <v>97371525.5</v>
      </c>
      <c r="L14" s="228">
        <v>95999602.75</v>
      </c>
      <c r="M14" s="228">
        <f>+J14-K14</f>
        <v>2098424081.1500001</v>
      </c>
      <c r="N14" s="228">
        <v>173029670.34</v>
      </c>
      <c r="O14" s="228">
        <v>97371525.5</v>
      </c>
      <c r="P14" s="228">
        <v>0</v>
      </c>
      <c r="Q14" s="265" t="s">
        <v>129</v>
      </c>
      <c r="R14" s="225" t="s">
        <v>107</v>
      </c>
      <c r="S14" s="223">
        <v>44323</v>
      </c>
      <c r="T14" s="223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5"/>
      <c r="C15" s="223"/>
      <c r="D15" s="223"/>
      <c r="E15" s="225"/>
      <c r="F15" s="80" t="s">
        <v>30</v>
      </c>
      <c r="G15" s="223"/>
      <c r="H15" s="228"/>
      <c r="I15" s="228"/>
      <c r="J15" s="228"/>
      <c r="K15" s="228"/>
      <c r="L15" s="228"/>
      <c r="M15" s="228"/>
      <c r="N15" s="228"/>
      <c r="O15" s="228"/>
      <c r="P15" s="228"/>
      <c r="Q15" s="225"/>
      <c r="R15" s="225"/>
      <c r="S15" s="223"/>
      <c r="T15" s="223"/>
      <c r="U15" s="119"/>
    </row>
    <row r="16" spans="2:59" s="76" customFormat="1" ht="14.1" customHeight="1">
      <c r="B16" s="225"/>
      <c r="C16" s="223"/>
      <c r="D16" s="223"/>
      <c r="E16" s="225"/>
      <c r="F16" s="80" t="s">
        <v>33</v>
      </c>
      <c r="G16" s="223"/>
      <c r="H16" s="228"/>
      <c r="I16" s="228"/>
      <c r="J16" s="228"/>
      <c r="K16" s="228"/>
      <c r="L16" s="228"/>
      <c r="M16" s="228"/>
      <c r="N16" s="228"/>
      <c r="O16" s="228"/>
      <c r="P16" s="228"/>
      <c r="Q16" s="225"/>
      <c r="R16" s="225"/>
      <c r="S16" s="223"/>
      <c r="T16" s="223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23"/>
      <c r="D17" s="223"/>
      <c r="E17" s="225"/>
      <c r="F17" s="80" t="s">
        <v>31</v>
      </c>
      <c r="G17" s="223"/>
      <c r="H17" s="228"/>
      <c r="I17" s="228"/>
      <c r="J17" s="228"/>
      <c r="K17" s="228"/>
      <c r="L17" s="228"/>
      <c r="M17" s="228"/>
      <c r="N17" s="228"/>
      <c r="O17" s="228"/>
      <c r="P17" s="228"/>
      <c r="Q17" s="225"/>
      <c r="R17" s="225"/>
      <c r="S17" s="223"/>
      <c r="T17" s="223"/>
      <c r="U17" s="119"/>
    </row>
    <row r="18" spans="2:59" s="76" customFormat="1" ht="14.1" customHeight="1">
      <c r="B18" s="225"/>
      <c r="C18" s="223"/>
      <c r="D18" s="223"/>
      <c r="E18" s="225"/>
      <c r="F18" s="80" t="s">
        <v>32</v>
      </c>
      <c r="G18" s="223"/>
      <c r="H18" s="228"/>
      <c r="I18" s="228"/>
      <c r="J18" s="228"/>
      <c r="K18" s="228"/>
      <c r="L18" s="228"/>
      <c r="M18" s="228"/>
      <c r="N18" s="228"/>
      <c r="O18" s="228"/>
      <c r="P18" s="228"/>
      <c r="Q18" s="225"/>
      <c r="R18" s="225"/>
      <c r="S18" s="223"/>
      <c r="T18" s="223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23"/>
      <c r="D19" s="223"/>
      <c r="E19" s="225"/>
      <c r="F19" s="80" t="s">
        <v>34</v>
      </c>
      <c r="G19" s="223"/>
      <c r="H19" s="228"/>
      <c r="I19" s="228"/>
      <c r="J19" s="228"/>
      <c r="K19" s="228"/>
      <c r="L19" s="228"/>
      <c r="M19" s="228"/>
      <c r="N19" s="228"/>
      <c r="O19" s="228"/>
      <c r="P19" s="228"/>
      <c r="Q19" s="225"/>
      <c r="R19" s="225"/>
      <c r="S19" s="223"/>
      <c r="T19" s="223"/>
      <c r="U19" s="119"/>
    </row>
    <row r="20" spans="2:59" s="76" customFormat="1" ht="14.1" customHeight="1">
      <c r="B20" s="225"/>
      <c r="C20" s="223"/>
      <c r="D20" s="223"/>
      <c r="E20" s="225"/>
      <c r="F20" s="80" t="s">
        <v>35</v>
      </c>
      <c r="G20" s="223"/>
      <c r="H20" s="228"/>
      <c r="I20" s="228"/>
      <c r="J20" s="228"/>
      <c r="K20" s="228"/>
      <c r="L20" s="228"/>
      <c r="M20" s="228"/>
      <c r="N20" s="228"/>
      <c r="O20" s="228"/>
      <c r="P20" s="228"/>
      <c r="Q20" s="225"/>
      <c r="R20" s="225"/>
      <c r="S20" s="223"/>
      <c r="T20" s="223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23"/>
      <c r="D21" s="223"/>
      <c r="E21" s="225"/>
      <c r="F21" s="80" t="s">
        <v>36</v>
      </c>
      <c r="G21" s="80"/>
      <c r="H21" s="140"/>
      <c r="I21" s="140"/>
      <c r="J21" s="228"/>
      <c r="K21" s="228"/>
      <c r="L21" s="140"/>
      <c r="M21" s="140"/>
      <c r="N21" s="115"/>
      <c r="O21" s="115"/>
      <c r="P21" s="80"/>
      <c r="Q21" s="225"/>
      <c r="R21" s="225"/>
      <c r="S21" s="223"/>
      <c r="T21" s="223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25">
        <v>2021</v>
      </c>
      <c r="C22" s="223">
        <v>44197</v>
      </c>
      <c r="D22" s="223">
        <v>44286</v>
      </c>
      <c r="E22" s="225">
        <v>3000</v>
      </c>
      <c r="F22" s="80" t="s">
        <v>37</v>
      </c>
      <c r="G22" s="225" t="s">
        <v>89</v>
      </c>
      <c r="H22" s="257">
        <v>1553046600</v>
      </c>
      <c r="I22" s="257">
        <f>+J22-H22</f>
        <v>135310698.16000009</v>
      </c>
      <c r="J22" s="257">
        <v>1688357298.1600001</v>
      </c>
      <c r="K22" s="257">
        <v>91631968.370000005</v>
      </c>
      <c r="L22" s="257">
        <v>80243306.090000004</v>
      </c>
      <c r="M22" s="257">
        <f>+K22-L22</f>
        <v>11388662.280000001</v>
      </c>
      <c r="N22" s="257">
        <v>242000602.41</v>
      </c>
      <c r="O22" s="257">
        <v>91631968.370000005</v>
      </c>
      <c r="P22" s="258">
        <v>0</v>
      </c>
      <c r="Q22" s="265" t="s">
        <v>129</v>
      </c>
      <c r="R22" s="225" t="s">
        <v>107</v>
      </c>
      <c r="S22" s="223">
        <v>44323</v>
      </c>
      <c r="T22" s="223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25"/>
      <c r="C23" s="223"/>
      <c r="D23" s="223"/>
      <c r="E23" s="225"/>
      <c r="F23" s="80" t="s">
        <v>38</v>
      </c>
      <c r="G23" s="225"/>
      <c r="H23" s="257"/>
      <c r="I23" s="257"/>
      <c r="J23" s="257"/>
      <c r="K23" s="257"/>
      <c r="L23" s="257"/>
      <c r="M23" s="257"/>
      <c r="N23" s="257"/>
      <c r="O23" s="257"/>
      <c r="P23" s="258"/>
      <c r="Q23" s="265"/>
      <c r="R23" s="225"/>
      <c r="S23" s="223"/>
      <c r="T23" s="223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25"/>
      <c r="C24" s="223"/>
      <c r="D24" s="223"/>
      <c r="E24" s="225"/>
      <c r="F24" s="80" t="s">
        <v>39</v>
      </c>
      <c r="G24" s="225"/>
      <c r="H24" s="257"/>
      <c r="I24" s="257"/>
      <c r="J24" s="257"/>
      <c r="K24" s="257"/>
      <c r="L24" s="257"/>
      <c r="M24" s="257"/>
      <c r="N24" s="257"/>
      <c r="O24" s="257"/>
      <c r="P24" s="258"/>
      <c r="Q24" s="265"/>
      <c r="R24" s="225"/>
      <c r="S24" s="223"/>
      <c r="T24" s="223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25"/>
      <c r="C25" s="223"/>
      <c r="D25" s="223"/>
      <c r="E25" s="225"/>
      <c r="F25" s="80" t="s">
        <v>40</v>
      </c>
      <c r="G25" s="225"/>
      <c r="H25" s="257"/>
      <c r="I25" s="257"/>
      <c r="J25" s="257"/>
      <c r="K25" s="257"/>
      <c r="L25" s="257"/>
      <c r="M25" s="257"/>
      <c r="N25" s="257"/>
      <c r="O25" s="257"/>
      <c r="P25" s="258"/>
      <c r="Q25" s="265"/>
      <c r="R25" s="225"/>
      <c r="S25" s="223"/>
      <c r="T25" s="223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25"/>
      <c r="C26" s="223"/>
      <c r="D26" s="223"/>
      <c r="E26" s="225"/>
      <c r="F26" s="80" t="s">
        <v>41</v>
      </c>
      <c r="G26" s="225"/>
      <c r="H26" s="257"/>
      <c r="I26" s="257"/>
      <c r="J26" s="257"/>
      <c r="K26" s="257"/>
      <c r="L26" s="257"/>
      <c r="M26" s="257"/>
      <c r="N26" s="257"/>
      <c r="O26" s="257"/>
      <c r="P26" s="258"/>
      <c r="Q26" s="265"/>
      <c r="R26" s="225"/>
      <c r="S26" s="223"/>
      <c r="T26" s="223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25"/>
      <c r="C27" s="223"/>
      <c r="D27" s="223"/>
      <c r="E27" s="225"/>
      <c r="F27" s="80" t="s">
        <v>42</v>
      </c>
      <c r="G27" s="225"/>
      <c r="H27" s="257"/>
      <c r="I27" s="257"/>
      <c r="J27" s="257"/>
      <c r="K27" s="257"/>
      <c r="L27" s="257"/>
      <c r="M27" s="257"/>
      <c r="N27" s="257"/>
      <c r="O27" s="257"/>
      <c r="P27" s="258"/>
      <c r="Q27" s="265"/>
      <c r="R27" s="225"/>
      <c r="S27" s="223"/>
      <c r="T27" s="223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25"/>
      <c r="C28" s="223"/>
      <c r="D28" s="223"/>
      <c r="E28" s="225"/>
      <c r="F28" s="80" t="s">
        <v>43</v>
      </c>
      <c r="G28" s="225"/>
      <c r="H28" s="257"/>
      <c r="I28" s="257"/>
      <c r="J28" s="257"/>
      <c r="K28" s="257"/>
      <c r="L28" s="257"/>
      <c r="M28" s="257"/>
      <c r="N28" s="257"/>
      <c r="O28" s="257"/>
      <c r="P28" s="258"/>
      <c r="Q28" s="265"/>
      <c r="R28" s="225"/>
      <c r="S28" s="223"/>
      <c r="T28" s="223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25"/>
      <c r="C29" s="223"/>
      <c r="D29" s="223"/>
      <c r="E29" s="225"/>
      <c r="F29" s="80" t="s">
        <v>44</v>
      </c>
      <c r="G29" s="225"/>
      <c r="H29" s="257"/>
      <c r="I29" s="257"/>
      <c r="J29" s="257"/>
      <c r="K29" s="257"/>
      <c r="L29" s="257"/>
      <c r="M29" s="257"/>
      <c r="N29" s="257"/>
      <c r="O29" s="257"/>
      <c r="P29" s="258"/>
      <c r="Q29" s="265"/>
      <c r="R29" s="225"/>
      <c r="S29" s="223"/>
      <c r="T29" s="223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25"/>
      <c r="C30" s="223"/>
      <c r="D30" s="223"/>
      <c r="E30" s="225"/>
      <c r="F30" s="80" t="s">
        <v>45</v>
      </c>
      <c r="G30" s="225"/>
      <c r="H30" s="257"/>
      <c r="I30" s="257"/>
      <c r="J30" s="257"/>
      <c r="K30" s="257"/>
      <c r="L30" s="257"/>
      <c r="M30" s="257"/>
      <c r="N30" s="257"/>
      <c r="O30" s="257"/>
      <c r="P30" s="258"/>
      <c r="Q30" s="265"/>
      <c r="R30" s="225"/>
      <c r="S30" s="223"/>
      <c r="T30" s="223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25">
        <v>2021</v>
      </c>
      <c r="C31" s="223">
        <v>44197</v>
      </c>
      <c r="D31" s="223">
        <v>44286</v>
      </c>
      <c r="E31" s="225">
        <v>4000</v>
      </c>
      <c r="F31" s="80" t="s">
        <v>46</v>
      </c>
      <c r="G31" s="225" t="s">
        <v>90</v>
      </c>
      <c r="H31" s="257">
        <v>3116100</v>
      </c>
      <c r="I31" s="257">
        <f>+J31-H31</f>
        <v>91000</v>
      </c>
      <c r="J31" s="257">
        <v>3207100</v>
      </c>
      <c r="K31" s="257">
        <v>704958.59</v>
      </c>
      <c r="L31" s="257">
        <v>704958.59</v>
      </c>
      <c r="M31" s="257">
        <f>+K31-L31</f>
        <v>0</v>
      </c>
      <c r="N31" s="257">
        <v>795959</v>
      </c>
      <c r="O31" s="257">
        <v>704958.59</v>
      </c>
      <c r="P31" s="258">
        <v>0</v>
      </c>
      <c r="Q31" s="265" t="s">
        <v>129</v>
      </c>
      <c r="R31" s="225" t="s">
        <v>107</v>
      </c>
      <c r="S31" s="223">
        <v>44323</v>
      </c>
      <c r="T31" s="223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23"/>
      <c r="D32" s="223"/>
      <c r="E32" s="225"/>
      <c r="F32" s="80" t="s">
        <v>47</v>
      </c>
      <c r="G32" s="225"/>
      <c r="H32" s="257"/>
      <c r="I32" s="257"/>
      <c r="J32" s="257"/>
      <c r="K32" s="257"/>
      <c r="L32" s="257"/>
      <c r="M32" s="257"/>
      <c r="N32" s="257"/>
      <c r="O32" s="257"/>
      <c r="P32" s="258"/>
      <c r="Q32" s="225"/>
      <c r="R32" s="225"/>
      <c r="S32" s="223"/>
      <c r="T32" s="22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224">
        <v>2021</v>
      </c>
      <c r="C33" s="226">
        <v>44197</v>
      </c>
      <c r="D33" s="226">
        <v>44286</v>
      </c>
      <c r="E33" s="224">
        <v>5000</v>
      </c>
      <c r="F33" s="225" t="s">
        <v>109</v>
      </c>
      <c r="G33" s="224" t="s">
        <v>91</v>
      </c>
      <c r="H33" s="227">
        <v>0</v>
      </c>
      <c r="I33" s="227">
        <f>+J33-H33</f>
        <v>0</v>
      </c>
      <c r="J33" s="227">
        <v>0</v>
      </c>
      <c r="K33" s="227">
        <v>0</v>
      </c>
      <c r="L33" s="227">
        <v>0</v>
      </c>
      <c r="M33" s="227">
        <f>+K33-L33</f>
        <v>0</v>
      </c>
      <c r="N33" s="227">
        <v>0</v>
      </c>
      <c r="O33" s="227">
        <v>0</v>
      </c>
      <c r="P33" s="227">
        <v>0</v>
      </c>
      <c r="Q33" s="229" t="s">
        <v>129</v>
      </c>
      <c r="R33" s="224" t="s">
        <v>107</v>
      </c>
      <c r="S33" s="223">
        <v>44323</v>
      </c>
      <c r="T33" s="223">
        <v>44323</v>
      </c>
      <c r="U33" s="98"/>
      <c r="V33" s="98"/>
    </row>
    <row r="34" spans="1:22" s="134" customFormat="1" ht="14.25" customHeight="1">
      <c r="B34" s="225"/>
      <c r="C34" s="223"/>
      <c r="D34" s="223"/>
      <c r="E34" s="225"/>
      <c r="F34" s="225"/>
      <c r="G34" s="225"/>
      <c r="H34" s="228"/>
      <c r="I34" s="228"/>
      <c r="J34" s="228"/>
      <c r="K34" s="228"/>
      <c r="L34" s="228"/>
      <c r="M34" s="228"/>
      <c r="N34" s="228"/>
      <c r="O34" s="228"/>
      <c r="P34" s="228"/>
      <c r="Q34" s="264"/>
      <c r="R34" s="225"/>
      <c r="S34" s="223"/>
      <c r="T34" s="223"/>
      <c r="U34" s="98"/>
      <c r="V34" s="98"/>
    </row>
    <row r="35" spans="1:22" s="134" customFormat="1" ht="14.25" customHeight="1">
      <c r="B35" s="225"/>
      <c r="C35" s="223"/>
      <c r="D35" s="223"/>
      <c r="E35" s="225"/>
      <c r="F35" s="225"/>
      <c r="G35" s="225"/>
      <c r="H35" s="228"/>
      <c r="I35" s="228"/>
      <c r="J35" s="228"/>
      <c r="K35" s="228"/>
      <c r="L35" s="228"/>
      <c r="M35" s="228"/>
      <c r="N35" s="228"/>
      <c r="O35" s="228"/>
      <c r="P35" s="228"/>
      <c r="Q35" s="264"/>
      <c r="R35" s="225"/>
      <c r="S35" s="223"/>
      <c r="T35" s="223"/>
      <c r="U35" s="98"/>
      <c r="V35" s="98"/>
    </row>
    <row r="36" spans="1:22" s="134" customFormat="1" ht="14.25" customHeight="1">
      <c r="B36" s="225"/>
      <c r="C36" s="223"/>
      <c r="D36" s="223"/>
      <c r="E36" s="225"/>
      <c r="F36" s="225"/>
      <c r="G36" s="225"/>
      <c r="H36" s="228"/>
      <c r="I36" s="228"/>
      <c r="J36" s="228"/>
      <c r="K36" s="228"/>
      <c r="L36" s="228"/>
      <c r="M36" s="228"/>
      <c r="N36" s="228"/>
      <c r="O36" s="228"/>
      <c r="P36" s="228"/>
      <c r="Q36" s="264"/>
      <c r="R36" s="225"/>
      <c r="S36" s="223"/>
      <c r="T36" s="223"/>
      <c r="U36" s="98"/>
      <c r="V36" s="98"/>
    </row>
    <row r="37" spans="1:22" s="134" customFormat="1" ht="14.25" customHeight="1">
      <c r="B37" s="225"/>
      <c r="C37" s="223"/>
      <c r="D37" s="223"/>
      <c r="E37" s="225"/>
      <c r="F37" s="225"/>
      <c r="G37" s="225"/>
      <c r="H37" s="228"/>
      <c r="I37" s="228"/>
      <c r="J37" s="228"/>
      <c r="K37" s="228"/>
      <c r="L37" s="228"/>
      <c r="M37" s="228"/>
      <c r="N37" s="228"/>
      <c r="O37" s="228"/>
      <c r="P37" s="228"/>
      <c r="Q37" s="264"/>
      <c r="R37" s="225"/>
      <c r="S37" s="223"/>
      <c r="T37" s="223"/>
      <c r="U37" s="98"/>
      <c r="V37" s="98"/>
    </row>
    <row r="38" spans="1:22" s="134" customFormat="1" ht="14.25" customHeight="1">
      <c r="B38" s="225"/>
      <c r="C38" s="223"/>
      <c r="D38" s="223"/>
      <c r="E38" s="225"/>
      <c r="F38" s="225"/>
      <c r="G38" s="225"/>
      <c r="H38" s="228"/>
      <c r="I38" s="228"/>
      <c r="J38" s="228"/>
      <c r="K38" s="228"/>
      <c r="L38" s="228"/>
      <c r="M38" s="228"/>
      <c r="N38" s="228"/>
      <c r="O38" s="228"/>
      <c r="P38" s="228"/>
      <c r="Q38" s="264"/>
      <c r="R38" s="225"/>
      <c r="S38" s="223"/>
      <c r="T38" s="223"/>
      <c r="U38" s="98"/>
      <c r="V38" s="98"/>
    </row>
    <row r="39" spans="1:22" s="247" customFormat="1" ht="22.5" customHeight="1">
      <c r="A39" s="247" t="s">
        <v>118</v>
      </c>
    </row>
    <row r="40" spans="1:22" s="134" customFormat="1" ht="14.25" customHeight="1">
      <c r="B40" s="289">
        <v>2021</v>
      </c>
      <c r="C40" s="292">
        <v>44287</v>
      </c>
      <c r="D40" s="292">
        <v>44377</v>
      </c>
      <c r="E40" s="289">
        <v>1000</v>
      </c>
      <c r="F40" s="209" t="s">
        <v>23</v>
      </c>
      <c r="G40" s="289" t="s">
        <v>87</v>
      </c>
      <c r="H40" s="280">
        <v>8356851879</v>
      </c>
      <c r="I40" s="280">
        <f>+J40-H40</f>
        <v>-198668612.89999962</v>
      </c>
      <c r="J40" s="280">
        <v>8158183266.1000004</v>
      </c>
      <c r="K40" s="280">
        <v>4599686925.3899994</v>
      </c>
      <c r="L40" s="280">
        <v>4516954784.079999</v>
      </c>
      <c r="M40" s="280">
        <f>+J40-K40</f>
        <v>3558496340.710001</v>
      </c>
      <c r="N40" s="280">
        <v>5081748103.4299994</v>
      </c>
      <c r="O40" s="280">
        <v>4599686925.3899994</v>
      </c>
      <c r="P40" s="280">
        <v>0</v>
      </c>
      <c r="Q40" s="282" t="s">
        <v>130</v>
      </c>
      <c r="R40" s="284" t="s">
        <v>107</v>
      </c>
      <c r="S40" s="285">
        <v>44390</v>
      </c>
      <c r="T40" s="285">
        <v>44390</v>
      </c>
      <c r="U40" s="210"/>
      <c r="V40" s="210"/>
    </row>
    <row r="41" spans="1:22" s="134" customFormat="1" ht="14.25" customHeight="1">
      <c r="B41" s="284"/>
      <c r="C41" s="285"/>
      <c r="D41" s="285"/>
      <c r="E41" s="284"/>
      <c r="F41" s="209" t="s">
        <v>24</v>
      </c>
      <c r="G41" s="284"/>
      <c r="H41" s="281"/>
      <c r="I41" s="281"/>
      <c r="J41" s="281"/>
      <c r="K41" s="281"/>
      <c r="L41" s="281"/>
      <c r="M41" s="281"/>
      <c r="N41" s="281"/>
      <c r="O41" s="281"/>
      <c r="P41" s="281"/>
      <c r="Q41" s="283"/>
      <c r="R41" s="284"/>
      <c r="S41" s="285"/>
      <c r="T41" s="285"/>
      <c r="U41" s="210"/>
      <c r="V41" s="210"/>
    </row>
    <row r="42" spans="1:22" s="134" customFormat="1" ht="14.25" customHeight="1">
      <c r="B42" s="284"/>
      <c r="C42" s="285"/>
      <c r="D42" s="285"/>
      <c r="E42" s="284"/>
      <c r="F42" s="209" t="s">
        <v>25</v>
      </c>
      <c r="G42" s="284"/>
      <c r="H42" s="281"/>
      <c r="I42" s="281"/>
      <c r="J42" s="281"/>
      <c r="K42" s="281"/>
      <c r="L42" s="281"/>
      <c r="M42" s="281"/>
      <c r="N42" s="281"/>
      <c r="O42" s="281"/>
      <c r="P42" s="281"/>
      <c r="Q42" s="283"/>
      <c r="R42" s="284"/>
      <c r="S42" s="285"/>
      <c r="T42" s="285"/>
      <c r="U42" s="210"/>
      <c r="V42" s="210"/>
    </row>
    <row r="43" spans="1:22" s="134" customFormat="1" ht="14.25" customHeight="1">
      <c r="B43" s="284"/>
      <c r="C43" s="285"/>
      <c r="D43" s="285"/>
      <c r="E43" s="284"/>
      <c r="F43" s="209" t="s">
        <v>26</v>
      </c>
      <c r="G43" s="284"/>
      <c r="H43" s="281"/>
      <c r="I43" s="281"/>
      <c r="J43" s="281"/>
      <c r="K43" s="281"/>
      <c r="L43" s="281"/>
      <c r="M43" s="281"/>
      <c r="N43" s="281"/>
      <c r="O43" s="281"/>
      <c r="P43" s="281"/>
      <c r="Q43" s="283"/>
      <c r="R43" s="284"/>
      <c r="S43" s="285"/>
      <c r="T43" s="285"/>
      <c r="U43" s="210"/>
      <c r="V43" s="210"/>
    </row>
    <row r="44" spans="1:22" s="134" customFormat="1" ht="14.25" customHeight="1">
      <c r="B44" s="284"/>
      <c r="C44" s="285"/>
      <c r="D44" s="285"/>
      <c r="E44" s="284"/>
      <c r="F44" s="209" t="s">
        <v>27</v>
      </c>
      <c r="G44" s="284"/>
      <c r="H44" s="281"/>
      <c r="I44" s="281"/>
      <c r="J44" s="281"/>
      <c r="K44" s="281"/>
      <c r="L44" s="281"/>
      <c r="M44" s="281"/>
      <c r="N44" s="281"/>
      <c r="O44" s="281"/>
      <c r="P44" s="281"/>
      <c r="Q44" s="283"/>
      <c r="R44" s="284"/>
      <c r="S44" s="285"/>
      <c r="T44" s="285"/>
      <c r="U44" s="210"/>
      <c r="V44" s="210"/>
    </row>
    <row r="45" spans="1:22" s="134" customFormat="1" ht="14.25" customHeight="1">
      <c r="B45" s="284"/>
      <c r="C45" s="285"/>
      <c r="D45" s="285"/>
      <c r="E45" s="284"/>
      <c r="F45" s="209" t="s">
        <v>28</v>
      </c>
      <c r="G45" s="284"/>
      <c r="H45" s="281"/>
      <c r="I45" s="281"/>
      <c r="J45" s="281"/>
      <c r="K45" s="281"/>
      <c r="L45" s="281"/>
      <c r="M45" s="281"/>
      <c r="N45" s="281"/>
      <c r="O45" s="281"/>
      <c r="P45" s="281"/>
      <c r="Q45" s="283"/>
      <c r="R45" s="284"/>
      <c r="S45" s="285"/>
      <c r="T45" s="285"/>
      <c r="U45" s="210"/>
      <c r="V45" s="210"/>
    </row>
    <row r="46" spans="1:22" ht="14.25" customHeight="1">
      <c r="B46" s="284">
        <v>2021</v>
      </c>
      <c r="C46" s="285">
        <v>44287</v>
      </c>
      <c r="D46" s="285">
        <v>44377</v>
      </c>
      <c r="E46" s="284">
        <v>2000</v>
      </c>
      <c r="F46" s="209" t="s">
        <v>29</v>
      </c>
      <c r="G46" s="285" t="s">
        <v>88</v>
      </c>
      <c r="H46" s="281">
        <v>2222803598</v>
      </c>
      <c r="I46" s="281">
        <f>+J46-H46</f>
        <v>-300815856.41000009</v>
      </c>
      <c r="J46" s="281">
        <v>1921987741.5899999</v>
      </c>
      <c r="K46" s="281">
        <v>466687278.68000013</v>
      </c>
      <c r="L46" s="281">
        <v>418508402.13000017</v>
      </c>
      <c r="M46" s="281">
        <f>+J46-K46</f>
        <v>1455300462.9099998</v>
      </c>
      <c r="N46" s="281">
        <v>756924008.84000027</v>
      </c>
      <c r="O46" s="281">
        <v>466687278.68000013</v>
      </c>
      <c r="P46" s="281">
        <v>0</v>
      </c>
      <c r="Q46" s="288" t="s">
        <v>130</v>
      </c>
      <c r="R46" s="284" t="s">
        <v>107</v>
      </c>
      <c r="S46" s="285">
        <v>44390</v>
      </c>
      <c r="T46" s="285">
        <v>44390</v>
      </c>
      <c r="U46" s="210"/>
      <c r="V46" s="210"/>
    </row>
    <row r="47" spans="1:22" ht="14.25" customHeight="1">
      <c r="B47" s="284"/>
      <c r="C47" s="285"/>
      <c r="D47" s="285"/>
      <c r="E47" s="284"/>
      <c r="F47" s="209" t="s">
        <v>30</v>
      </c>
      <c r="G47" s="285"/>
      <c r="H47" s="281"/>
      <c r="I47" s="281"/>
      <c r="J47" s="281"/>
      <c r="K47" s="281"/>
      <c r="L47" s="281"/>
      <c r="M47" s="281"/>
      <c r="N47" s="281"/>
      <c r="O47" s="281"/>
      <c r="P47" s="281"/>
      <c r="Q47" s="288"/>
      <c r="R47" s="284"/>
      <c r="S47" s="285"/>
      <c r="T47" s="285"/>
      <c r="U47" s="210"/>
      <c r="V47" s="210"/>
    </row>
    <row r="48" spans="1:22" ht="14.25" customHeight="1">
      <c r="B48" s="284"/>
      <c r="C48" s="285"/>
      <c r="D48" s="285"/>
      <c r="E48" s="284"/>
      <c r="F48" s="209" t="s">
        <v>33</v>
      </c>
      <c r="G48" s="285"/>
      <c r="H48" s="281"/>
      <c r="I48" s="281"/>
      <c r="J48" s="281"/>
      <c r="K48" s="281"/>
      <c r="L48" s="281"/>
      <c r="M48" s="281"/>
      <c r="N48" s="281"/>
      <c r="O48" s="281"/>
      <c r="P48" s="281"/>
      <c r="Q48" s="288"/>
      <c r="R48" s="284"/>
      <c r="S48" s="285"/>
      <c r="T48" s="285"/>
      <c r="U48" s="210"/>
      <c r="V48" s="210"/>
    </row>
    <row r="49" spans="2:22" ht="14.25" customHeight="1">
      <c r="B49" s="284"/>
      <c r="C49" s="285"/>
      <c r="D49" s="285"/>
      <c r="E49" s="284"/>
      <c r="F49" s="209" t="s">
        <v>31</v>
      </c>
      <c r="G49" s="285"/>
      <c r="H49" s="281"/>
      <c r="I49" s="281"/>
      <c r="J49" s="281"/>
      <c r="K49" s="281"/>
      <c r="L49" s="281"/>
      <c r="M49" s="281"/>
      <c r="N49" s="281"/>
      <c r="O49" s="281"/>
      <c r="P49" s="281"/>
      <c r="Q49" s="288"/>
      <c r="R49" s="284"/>
      <c r="S49" s="285"/>
      <c r="T49" s="285"/>
      <c r="U49" s="210"/>
      <c r="V49" s="210"/>
    </row>
    <row r="50" spans="2:22" ht="14.25" customHeight="1">
      <c r="B50" s="284"/>
      <c r="C50" s="285"/>
      <c r="D50" s="285"/>
      <c r="E50" s="284"/>
      <c r="F50" s="209" t="s">
        <v>32</v>
      </c>
      <c r="G50" s="285"/>
      <c r="H50" s="281"/>
      <c r="I50" s="281"/>
      <c r="J50" s="281"/>
      <c r="K50" s="281"/>
      <c r="L50" s="281"/>
      <c r="M50" s="281"/>
      <c r="N50" s="281"/>
      <c r="O50" s="281"/>
      <c r="P50" s="281"/>
      <c r="Q50" s="288"/>
      <c r="R50" s="284"/>
      <c r="S50" s="285"/>
      <c r="T50" s="285"/>
      <c r="U50" s="210"/>
      <c r="V50" s="210"/>
    </row>
    <row r="51" spans="2:22" ht="14.25" customHeight="1">
      <c r="B51" s="284"/>
      <c r="C51" s="285"/>
      <c r="D51" s="285"/>
      <c r="E51" s="284"/>
      <c r="F51" s="209" t="s">
        <v>34</v>
      </c>
      <c r="G51" s="285"/>
      <c r="H51" s="281"/>
      <c r="I51" s="281"/>
      <c r="J51" s="281"/>
      <c r="K51" s="281"/>
      <c r="L51" s="281"/>
      <c r="M51" s="281"/>
      <c r="N51" s="281"/>
      <c r="O51" s="281"/>
      <c r="P51" s="281"/>
      <c r="Q51" s="288"/>
      <c r="R51" s="284"/>
      <c r="S51" s="285"/>
      <c r="T51" s="285"/>
      <c r="U51" s="210"/>
      <c r="V51" s="210"/>
    </row>
    <row r="52" spans="2:22" ht="14.25" customHeight="1">
      <c r="B52" s="284"/>
      <c r="C52" s="285"/>
      <c r="D52" s="285"/>
      <c r="E52" s="284"/>
      <c r="F52" s="209" t="s">
        <v>35</v>
      </c>
      <c r="G52" s="285"/>
      <c r="H52" s="281"/>
      <c r="I52" s="281"/>
      <c r="J52" s="281"/>
      <c r="K52" s="281"/>
      <c r="L52" s="281"/>
      <c r="M52" s="281"/>
      <c r="N52" s="281"/>
      <c r="O52" s="281"/>
      <c r="P52" s="281"/>
      <c r="Q52" s="288"/>
      <c r="R52" s="284"/>
      <c r="S52" s="285"/>
      <c r="T52" s="285"/>
      <c r="U52" s="210"/>
      <c r="V52" s="210"/>
    </row>
    <row r="53" spans="2:22" ht="14.25" customHeight="1">
      <c r="B53" s="209"/>
      <c r="C53" s="285"/>
      <c r="D53" s="285"/>
      <c r="E53" s="284"/>
      <c r="F53" s="209" t="s">
        <v>36</v>
      </c>
      <c r="G53" s="209"/>
      <c r="H53" s="211"/>
      <c r="I53" s="211"/>
      <c r="J53" s="281"/>
      <c r="K53" s="281"/>
      <c r="L53" s="211"/>
      <c r="M53" s="211"/>
      <c r="N53" s="212"/>
      <c r="O53" s="212"/>
      <c r="P53" s="209"/>
      <c r="Q53" s="288"/>
      <c r="R53" s="284"/>
      <c r="S53" s="285"/>
      <c r="T53" s="285"/>
      <c r="U53" s="210"/>
      <c r="V53" s="210"/>
    </row>
    <row r="54" spans="2:22" s="134" customFormat="1" ht="14.25" customHeight="1">
      <c r="B54" s="284">
        <v>2021</v>
      </c>
      <c r="C54" s="285">
        <v>44287</v>
      </c>
      <c r="D54" s="285">
        <v>44377</v>
      </c>
      <c r="E54" s="284">
        <v>3000</v>
      </c>
      <c r="F54" s="209" t="s">
        <v>37</v>
      </c>
      <c r="G54" s="284" t="s">
        <v>89</v>
      </c>
      <c r="H54" s="286">
        <v>1553046600</v>
      </c>
      <c r="I54" s="286">
        <f>+J54-H54</f>
        <v>400462309.66000032</v>
      </c>
      <c r="J54" s="286">
        <v>1953508909.6600003</v>
      </c>
      <c r="K54" s="286">
        <v>438359144.24000013</v>
      </c>
      <c r="L54" s="286">
        <v>337266751.41000003</v>
      </c>
      <c r="M54" s="286">
        <f>+K54-L54</f>
        <v>101092392.8300001</v>
      </c>
      <c r="N54" s="286">
        <v>714653597.67000008</v>
      </c>
      <c r="O54" s="286">
        <v>438359144.24000013</v>
      </c>
      <c r="P54" s="287">
        <v>0</v>
      </c>
      <c r="Q54" s="288" t="s">
        <v>130</v>
      </c>
      <c r="R54" s="284" t="s">
        <v>107</v>
      </c>
      <c r="S54" s="285">
        <v>44390</v>
      </c>
      <c r="T54" s="285">
        <v>44390</v>
      </c>
      <c r="U54" s="210"/>
      <c r="V54" s="210"/>
    </row>
    <row r="55" spans="2:22" s="134" customFormat="1" ht="14.25" customHeight="1">
      <c r="B55" s="284"/>
      <c r="C55" s="285"/>
      <c r="D55" s="285"/>
      <c r="E55" s="284"/>
      <c r="F55" s="209" t="s">
        <v>38</v>
      </c>
      <c r="G55" s="284"/>
      <c r="H55" s="286"/>
      <c r="I55" s="286"/>
      <c r="J55" s="286"/>
      <c r="K55" s="286"/>
      <c r="L55" s="286"/>
      <c r="M55" s="286"/>
      <c r="N55" s="286"/>
      <c r="O55" s="286"/>
      <c r="P55" s="287"/>
      <c r="Q55" s="288"/>
      <c r="R55" s="284"/>
      <c r="S55" s="285"/>
      <c r="T55" s="285"/>
      <c r="U55" s="210"/>
      <c r="V55" s="210"/>
    </row>
    <row r="56" spans="2:22" s="134" customFormat="1" ht="14.25" customHeight="1">
      <c r="B56" s="284"/>
      <c r="C56" s="285"/>
      <c r="D56" s="285"/>
      <c r="E56" s="284"/>
      <c r="F56" s="209" t="s">
        <v>39</v>
      </c>
      <c r="G56" s="284"/>
      <c r="H56" s="286"/>
      <c r="I56" s="286"/>
      <c r="J56" s="286"/>
      <c r="K56" s="286"/>
      <c r="L56" s="286"/>
      <c r="M56" s="286"/>
      <c r="N56" s="286"/>
      <c r="O56" s="286"/>
      <c r="P56" s="287"/>
      <c r="Q56" s="288"/>
      <c r="R56" s="284"/>
      <c r="S56" s="285"/>
      <c r="T56" s="285"/>
      <c r="U56" s="210"/>
      <c r="V56" s="210"/>
    </row>
    <row r="57" spans="2:22" s="134" customFormat="1" ht="14.25" customHeight="1">
      <c r="B57" s="284"/>
      <c r="C57" s="285"/>
      <c r="D57" s="285"/>
      <c r="E57" s="284"/>
      <c r="F57" s="209" t="s">
        <v>40</v>
      </c>
      <c r="G57" s="284"/>
      <c r="H57" s="286"/>
      <c r="I57" s="286"/>
      <c r="J57" s="286"/>
      <c r="K57" s="286"/>
      <c r="L57" s="286"/>
      <c r="M57" s="286"/>
      <c r="N57" s="286"/>
      <c r="O57" s="286"/>
      <c r="P57" s="287"/>
      <c r="Q57" s="288"/>
      <c r="R57" s="284"/>
      <c r="S57" s="285"/>
      <c r="T57" s="285"/>
      <c r="U57" s="210"/>
      <c r="V57" s="210"/>
    </row>
    <row r="58" spans="2:22" s="134" customFormat="1" ht="14.25" customHeight="1">
      <c r="B58" s="284"/>
      <c r="C58" s="285"/>
      <c r="D58" s="285"/>
      <c r="E58" s="284"/>
      <c r="F58" s="209" t="s">
        <v>41</v>
      </c>
      <c r="G58" s="284"/>
      <c r="H58" s="286"/>
      <c r="I58" s="286"/>
      <c r="J58" s="286"/>
      <c r="K58" s="286"/>
      <c r="L58" s="286"/>
      <c r="M58" s="286"/>
      <c r="N58" s="286"/>
      <c r="O58" s="286"/>
      <c r="P58" s="287"/>
      <c r="Q58" s="288"/>
      <c r="R58" s="284"/>
      <c r="S58" s="285"/>
      <c r="T58" s="285"/>
      <c r="U58" s="210"/>
      <c r="V58" s="210"/>
    </row>
    <row r="59" spans="2:22" s="134" customFormat="1" ht="14.25" customHeight="1">
      <c r="B59" s="284"/>
      <c r="C59" s="285"/>
      <c r="D59" s="285"/>
      <c r="E59" s="284"/>
      <c r="F59" s="209" t="s">
        <v>42</v>
      </c>
      <c r="G59" s="284"/>
      <c r="H59" s="286"/>
      <c r="I59" s="286"/>
      <c r="J59" s="286"/>
      <c r="K59" s="286"/>
      <c r="L59" s="286"/>
      <c r="M59" s="286"/>
      <c r="N59" s="286"/>
      <c r="O59" s="286"/>
      <c r="P59" s="287"/>
      <c r="Q59" s="288"/>
      <c r="R59" s="284"/>
      <c r="S59" s="285"/>
      <c r="T59" s="285"/>
      <c r="U59" s="210"/>
      <c r="V59" s="210"/>
    </row>
    <row r="60" spans="2:22" s="134" customFormat="1" ht="14.25" customHeight="1">
      <c r="B60" s="284"/>
      <c r="C60" s="285"/>
      <c r="D60" s="285"/>
      <c r="E60" s="284"/>
      <c r="F60" s="209" t="s">
        <v>43</v>
      </c>
      <c r="G60" s="284"/>
      <c r="H60" s="286"/>
      <c r="I60" s="286"/>
      <c r="J60" s="286"/>
      <c r="K60" s="286"/>
      <c r="L60" s="286"/>
      <c r="M60" s="286"/>
      <c r="N60" s="286"/>
      <c r="O60" s="286"/>
      <c r="P60" s="287"/>
      <c r="Q60" s="288"/>
      <c r="R60" s="284"/>
      <c r="S60" s="285"/>
      <c r="T60" s="285"/>
      <c r="U60" s="210"/>
      <c r="V60" s="210"/>
    </row>
    <row r="61" spans="2:22" s="134" customFormat="1" ht="14.25" customHeight="1">
      <c r="B61" s="284"/>
      <c r="C61" s="285"/>
      <c r="D61" s="285"/>
      <c r="E61" s="284"/>
      <c r="F61" s="209" t="s">
        <v>44</v>
      </c>
      <c r="G61" s="284"/>
      <c r="H61" s="286"/>
      <c r="I61" s="286"/>
      <c r="J61" s="286"/>
      <c r="K61" s="286"/>
      <c r="L61" s="286"/>
      <c r="M61" s="286"/>
      <c r="N61" s="286"/>
      <c r="O61" s="286"/>
      <c r="P61" s="287"/>
      <c r="Q61" s="288"/>
      <c r="R61" s="284"/>
      <c r="S61" s="285"/>
      <c r="T61" s="285"/>
      <c r="U61" s="210"/>
      <c r="V61" s="210"/>
    </row>
    <row r="62" spans="2:22" s="134" customFormat="1" ht="14.25" customHeight="1">
      <c r="B62" s="284"/>
      <c r="C62" s="285"/>
      <c r="D62" s="285"/>
      <c r="E62" s="284"/>
      <c r="F62" s="209" t="s">
        <v>45</v>
      </c>
      <c r="G62" s="284"/>
      <c r="H62" s="286"/>
      <c r="I62" s="286"/>
      <c r="J62" s="286"/>
      <c r="K62" s="286"/>
      <c r="L62" s="286"/>
      <c r="M62" s="286"/>
      <c r="N62" s="286"/>
      <c r="O62" s="286"/>
      <c r="P62" s="287"/>
      <c r="Q62" s="288"/>
      <c r="R62" s="284"/>
      <c r="S62" s="285"/>
      <c r="T62" s="285"/>
      <c r="U62" s="210"/>
      <c r="V62" s="210"/>
    </row>
    <row r="63" spans="2:22" ht="14.25" customHeight="1">
      <c r="B63" s="284">
        <v>2021</v>
      </c>
      <c r="C63" s="285">
        <v>44287</v>
      </c>
      <c r="D63" s="285">
        <v>44377</v>
      </c>
      <c r="E63" s="284">
        <v>4000</v>
      </c>
      <c r="F63" s="209" t="s">
        <v>46</v>
      </c>
      <c r="G63" s="284" t="s">
        <v>90</v>
      </c>
      <c r="H63" s="286">
        <v>3116100</v>
      </c>
      <c r="I63" s="286">
        <f>+J63-H63</f>
        <v>8000000</v>
      </c>
      <c r="J63" s="286">
        <v>11116100</v>
      </c>
      <c r="K63" s="286">
        <v>6404343.0999999996</v>
      </c>
      <c r="L63" s="286">
        <v>6404343.0999999996</v>
      </c>
      <c r="M63" s="286">
        <f>+K63-L63</f>
        <v>0</v>
      </c>
      <c r="N63" s="286">
        <v>6406925.4100000001</v>
      </c>
      <c r="O63" s="286">
        <v>6404343.0999999996</v>
      </c>
      <c r="P63" s="287">
        <v>0</v>
      </c>
      <c r="Q63" s="288" t="s">
        <v>130</v>
      </c>
      <c r="R63" s="284" t="s">
        <v>107</v>
      </c>
      <c r="S63" s="285">
        <v>44390</v>
      </c>
      <c r="T63" s="285">
        <v>44390</v>
      </c>
      <c r="U63" s="210"/>
      <c r="V63" s="210"/>
    </row>
    <row r="64" spans="2:22" ht="14.25" customHeight="1">
      <c r="B64" s="284"/>
      <c r="C64" s="285"/>
      <c r="D64" s="285"/>
      <c r="E64" s="284"/>
      <c r="F64" s="209" t="s">
        <v>47</v>
      </c>
      <c r="G64" s="284"/>
      <c r="H64" s="286"/>
      <c r="I64" s="286"/>
      <c r="J64" s="286"/>
      <c r="K64" s="286"/>
      <c r="L64" s="286"/>
      <c r="M64" s="286"/>
      <c r="N64" s="286"/>
      <c r="O64" s="286"/>
      <c r="P64" s="287"/>
      <c r="Q64" s="288"/>
      <c r="R64" s="284"/>
      <c r="S64" s="285"/>
      <c r="T64" s="285"/>
      <c r="U64" s="210"/>
      <c r="V64" s="210"/>
    </row>
    <row r="65" spans="1:22" s="134" customFormat="1" ht="14.25" customHeight="1">
      <c r="B65" s="284">
        <v>2021</v>
      </c>
      <c r="C65" s="285">
        <v>44287</v>
      </c>
      <c r="D65" s="285">
        <v>44377</v>
      </c>
      <c r="E65" s="284">
        <v>5000</v>
      </c>
      <c r="F65" s="284" t="s">
        <v>131</v>
      </c>
      <c r="G65" s="284" t="s">
        <v>91</v>
      </c>
      <c r="H65" s="281">
        <v>0</v>
      </c>
      <c r="I65" s="281">
        <f>+J65-H65</f>
        <v>2000000</v>
      </c>
      <c r="J65" s="281">
        <v>2000000</v>
      </c>
      <c r="K65" s="281">
        <v>0</v>
      </c>
      <c r="L65" s="281">
        <v>0</v>
      </c>
      <c r="M65" s="281">
        <f>+K65-L65</f>
        <v>0</v>
      </c>
      <c r="N65" s="281">
        <v>666666.66</v>
      </c>
      <c r="O65" s="281">
        <v>0</v>
      </c>
      <c r="P65" s="281">
        <v>0</v>
      </c>
      <c r="Q65" s="290" t="s">
        <v>130</v>
      </c>
      <c r="R65" s="284" t="s">
        <v>107</v>
      </c>
      <c r="S65" s="285">
        <v>44390</v>
      </c>
      <c r="T65" s="285">
        <v>44390</v>
      </c>
      <c r="U65" s="210"/>
      <c r="V65" s="210"/>
    </row>
    <row r="66" spans="1:22" s="134" customFormat="1" ht="14.25" customHeight="1">
      <c r="B66" s="284"/>
      <c r="C66" s="285"/>
      <c r="D66" s="285"/>
      <c r="E66" s="284"/>
      <c r="F66" s="284"/>
      <c r="G66" s="284"/>
      <c r="H66" s="281"/>
      <c r="I66" s="281"/>
      <c r="J66" s="281"/>
      <c r="K66" s="281"/>
      <c r="L66" s="281"/>
      <c r="M66" s="281"/>
      <c r="N66" s="281"/>
      <c r="O66" s="281"/>
      <c r="P66" s="281"/>
      <c r="Q66" s="291"/>
      <c r="R66" s="284"/>
      <c r="S66" s="285"/>
      <c r="T66" s="285"/>
      <c r="U66" s="210"/>
      <c r="V66" s="210"/>
    </row>
    <row r="67" spans="1:22" s="134" customFormat="1" ht="14.25" customHeight="1">
      <c r="B67" s="284"/>
      <c r="C67" s="285"/>
      <c r="D67" s="285"/>
      <c r="E67" s="284"/>
      <c r="F67" s="284"/>
      <c r="G67" s="284"/>
      <c r="H67" s="281"/>
      <c r="I67" s="281"/>
      <c r="J67" s="281"/>
      <c r="K67" s="281"/>
      <c r="L67" s="281"/>
      <c r="M67" s="281"/>
      <c r="N67" s="281"/>
      <c r="O67" s="281"/>
      <c r="P67" s="281"/>
      <c r="Q67" s="291"/>
      <c r="R67" s="284"/>
      <c r="S67" s="285"/>
      <c r="T67" s="285"/>
      <c r="U67" s="210"/>
      <c r="V67" s="210"/>
    </row>
    <row r="68" spans="1:22" s="134" customFormat="1" ht="14.25" customHeight="1">
      <c r="B68" s="284"/>
      <c r="C68" s="285"/>
      <c r="D68" s="285"/>
      <c r="E68" s="284"/>
      <c r="F68" s="284"/>
      <c r="G68" s="284"/>
      <c r="H68" s="281"/>
      <c r="I68" s="281"/>
      <c r="J68" s="281"/>
      <c r="K68" s="281"/>
      <c r="L68" s="281"/>
      <c r="M68" s="281"/>
      <c r="N68" s="281"/>
      <c r="O68" s="281"/>
      <c r="P68" s="281"/>
      <c r="Q68" s="291"/>
      <c r="R68" s="284"/>
      <c r="S68" s="285"/>
      <c r="T68" s="285"/>
      <c r="U68" s="210"/>
      <c r="V68" s="210"/>
    </row>
    <row r="69" spans="1:22" s="134" customFormat="1" ht="14.25" customHeight="1">
      <c r="B69" s="284"/>
      <c r="C69" s="285"/>
      <c r="D69" s="285"/>
      <c r="E69" s="284"/>
      <c r="F69" s="284"/>
      <c r="G69" s="284"/>
      <c r="H69" s="281"/>
      <c r="I69" s="281"/>
      <c r="J69" s="281"/>
      <c r="K69" s="281"/>
      <c r="L69" s="281"/>
      <c r="M69" s="281"/>
      <c r="N69" s="281"/>
      <c r="O69" s="281"/>
      <c r="P69" s="281"/>
      <c r="Q69" s="291"/>
      <c r="R69" s="284"/>
      <c r="S69" s="285"/>
      <c r="T69" s="285"/>
      <c r="U69" s="210"/>
      <c r="V69" s="210"/>
    </row>
    <row r="70" spans="1:22" s="134" customFormat="1" ht="14.25" customHeight="1">
      <c r="B70" s="284"/>
      <c r="C70" s="285"/>
      <c r="D70" s="285"/>
      <c r="E70" s="284"/>
      <c r="F70" s="284"/>
      <c r="G70" s="284"/>
      <c r="H70" s="281"/>
      <c r="I70" s="281"/>
      <c r="J70" s="281"/>
      <c r="K70" s="281"/>
      <c r="L70" s="281"/>
      <c r="M70" s="281"/>
      <c r="N70" s="281"/>
      <c r="O70" s="281"/>
      <c r="P70" s="281"/>
      <c r="Q70" s="291"/>
      <c r="R70" s="284"/>
      <c r="S70" s="285"/>
      <c r="T70" s="285"/>
      <c r="U70" s="210"/>
      <c r="V70" s="210"/>
    </row>
    <row r="71" spans="1:22" s="279" customFormat="1" ht="22.5" customHeight="1">
      <c r="A71" s="279" t="s">
        <v>120</v>
      </c>
    </row>
    <row r="72" spans="1:22" s="134" customFormat="1" ht="14.25" customHeight="1">
      <c r="B72" s="224">
        <v>2021</v>
      </c>
      <c r="C72" s="226">
        <v>44378</v>
      </c>
      <c r="D72" s="226">
        <v>44469</v>
      </c>
      <c r="E72" s="224">
        <v>1000</v>
      </c>
      <c r="F72" s="80" t="s">
        <v>23</v>
      </c>
      <c r="G72" s="224" t="s">
        <v>87</v>
      </c>
      <c r="H72" s="227">
        <v>8356851879</v>
      </c>
      <c r="I72" s="227">
        <f>+J72-H72</f>
        <v>-587627246.56000042</v>
      </c>
      <c r="J72" s="227">
        <v>7769224632.4399996</v>
      </c>
      <c r="K72" s="227">
        <v>6606499122.920001</v>
      </c>
      <c r="L72" s="227">
        <v>5625604847.9499989</v>
      </c>
      <c r="M72" s="227">
        <f>+J72-K72</f>
        <v>1162725509.5199986</v>
      </c>
      <c r="N72" s="227">
        <v>7027415084.5799999</v>
      </c>
      <c r="O72" s="227">
        <v>6606499122.920001</v>
      </c>
      <c r="P72" s="227">
        <v>0</v>
      </c>
      <c r="Q72" s="229" t="s">
        <v>133</v>
      </c>
      <c r="R72" s="225" t="s">
        <v>107</v>
      </c>
      <c r="S72" s="223">
        <v>44481</v>
      </c>
      <c r="T72" s="223">
        <v>44481</v>
      </c>
      <c r="U72" s="98"/>
      <c r="V72" s="98"/>
    </row>
    <row r="73" spans="1:22" s="134" customFormat="1" ht="14.25" customHeight="1">
      <c r="B73" s="225"/>
      <c r="C73" s="223"/>
      <c r="D73" s="223"/>
      <c r="E73" s="225"/>
      <c r="F73" s="80" t="s">
        <v>24</v>
      </c>
      <c r="G73" s="225"/>
      <c r="H73" s="228"/>
      <c r="I73" s="228"/>
      <c r="J73" s="228"/>
      <c r="K73" s="228"/>
      <c r="L73" s="228"/>
      <c r="M73" s="228"/>
      <c r="N73" s="228"/>
      <c r="O73" s="228"/>
      <c r="P73" s="228"/>
      <c r="Q73" s="264"/>
      <c r="R73" s="225"/>
      <c r="S73" s="223"/>
      <c r="T73" s="223"/>
      <c r="U73" s="98"/>
      <c r="V73" s="98"/>
    </row>
    <row r="74" spans="1:22" s="134" customFormat="1" ht="14.25" customHeight="1">
      <c r="B74" s="225"/>
      <c r="C74" s="223"/>
      <c r="D74" s="223"/>
      <c r="E74" s="225"/>
      <c r="F74" s="80" t="s">
        <v>25</v>
      </c>
      <c r="G74" s="225"/>
      <c r="H74" s="228"/>
      <c r="I74" s="228"/>
      <c r="J74" s="228"/>
      <c r="K74" s="228"/>
      <c r="L74" s="228"/>
      <c r="M74" s="228"/>
      <c r="N74" s="228"/>
      <c r="O74" s="228"/>
      <c r="P74" s="228"/>
      <c r="Q74" s="264"/>
      <c r="R74" s="225"/>
      <c r="S74" s="223"/>
      <c r="T74" s="223"/>
      <c r="U74" s="98"/>
      <c r="V74" s="98"/>
    </row>
    <row r="75" spans="1:22" s="134" customFormat="1" ht="14.25" customHeight="1">
      <c r="B75" s="225"/>
      <c r="C75" s="223"/>
      <c r="D75" s="223"/>
      <c r="E75" s="225"/>
      <c r="F75" s="80" t="s">
        <v>26</v>
      </c>
      <c r="G75" s="225"/>
      <c r="H75" s="228"/>
      <c r="I75" s="228"/>
      <c r="J75" s="228"/>
      <c r="K75" s="228"/>
      <c r="L75" s="228"/>
      <c r="M75" s="228"/>
      <c r="N75" s="228"/>
      <c r="O75" s="228"/>
      <c r="P75" s="228"/>
      <c r="Q75" s="264"/>
      <c r="R75" s="225"/>
      <c r="S75" s="223"/>
      <c r="T75" s="223"/>
      <c r="U75" s="98"/>
      <c r="V75" s="98"/>
    </row>
    <row r="76" spans="1:22" s="134" customFormat="1" ht="14.25" customHeight="1">
      <c r="B76" s="225"/>
      <c r="C76" s="223"/>
      <c r="D76" s="223"/>
      <c r="E76" s="225"/>
      <c r="F76" s="80" t="s">
        <v>27</v>
      </c>
      <c r="G76" s="225"/>
      <c r="H76" s="228"/>
      <c r="I76" s="228"/>
      <c r="J76" s="228"/>
      <c r="K76" s="228"/>
      <c r="L76" s="228"/>
      <c r="M76" s="228"/>
      <c r="N76" s="228"/>
      <c r="O76" s="228"/>
      <c r="P76" s="228"/>
      <c r="Q76" s="264"/>
      <c r="R76" s="225"/>
      <c r="S76" s="223"/>
      <c r="T76" s="223"/>
      <c r="U76" s="98"/>
      <c r="V76" s="98"/>
    </row>
    <row r="77" spans="1:22" s="134" customFormat="1" ht="14.25" customHeight="1">
      <c r="B77" s="225"/>
      <c r="C77" s="223"/>
      <c r="D77" s="223"/>
      <c r="E77" s="225"/>
      <c r="F77" s="80" t="s">
        <v>28</v>
      </c>
      <c r="G77" s="225"/>
      <c r="H77" s="228"/>
      <c r="I77" s="228"/>
      <c r="J77" s="228"/>
      <c r="K77" s="228"/>
      <c r="L77" s="228"/>
      <c r="M77" s="228"/>
      <c r="N77" s="228"/>
      <c r="O77" s="228"/>
      <c r="P77" s="228"/>
      <c r="Q77" s="264"/>
      <c r="R77" s="225"/>
      <c r="S77" s="223"/>
      <c r="T77" s="223"/>
      <c r="U77" s="98"/>
      <c r="V77" s="98"/>
    </row>
    <row r="78" spans="1:22" ht="14.25" customHeight="1">
      <c r="B78" s="225">
        <v>2021</v>
      </c>
      <c r="C78" s="223">
        <v>44378</v>
      </c>
      <c r="D78" s="223">
        <v>44469</v>
      </c>
      <c r="E78" s="225">
        <v>2000</v>
      </c>
      <c r="F78" s="80" t="s">
        <v>29</v>
      </c>
      <c r="G78" s="223" t="s">
        <v>88</v>
      </c>
      <c r="H78" s="228">
        <v>2222803598</v>
      </c>
      <c r="I78" s="228">
        <f>+J78-H78</f>
        <v>277494371.36000013</v>
      </c>
      <c r="J78" s="228">
        <v>2500297969.3600001</v>
      </c>
      <c r="K78" s="228">
        <v>837922847.85000026</v>
      </c>
      <c r="L78" s="228">
        <v>758673004.65000021</v>
      </c>
      <c r="M78" s="228">
        <f>+J78-K78</f>
        <v>1662375121.5099998</v>
      </c>
      <c r="N78" s="228">
        <v>1730710815.9000001</v>
      </c>
      <c r="O78" s="228">
        <v>837922847.85000026</v>
      </c>
      <c r="P78" s="228">
        <v>0</v>
      </c>
      <c r="Q78" s="265" t="s">
        <v>133</v>
      </c>
      <c r="R78" s="225" t="s">
        <v>107</v>
      </c>
      <c r="S78" s="223">
        <v>44481</v>
      </c>
      <c r="T78" s="223">
        <v>44481</v>
      </c>
      <c r="U78" s="98"/>
    </row>
    <row r="79" spans="1:22" ht="14.25" customHeight="1">
      <c r="B79" s="225"/>
      <c r="C79" s="223"/>
      <c r="D79" s="223"/>
      <c r="E79" s="225"/>
      <c r="F79" s="80" t="s">
        <v>30</v>
      </c>
      <c r="G79" s="223"/>
      <c r="H79" s="228"/>
      <c r="I79" s="228"/>
      <c r="J79" s="228"/>
      <c r="K79" s="228"/>
      <c r="L79" s="228"/>
      <c r="M79" s="228"/>
      <c r="N79" s="228"/>
      <c r="O79" s="228"/>
      <c r="P79" s="228"/>
      <c r="Q79" s="265"/>
      <c r="R79" s="225"/>
      <c r="S79" s="223"/>
      <c r="T79" s="223"/>
      <c r="U79" s="98"/>
    </row>
    <row r="80" spans="1:22" ht="14.25" customHeight="1">
      <c r="B80" s="225"/>
      <c r="C80" s="223"/>
      <c r="D80" s="223"/>
      <c r="E80" s="225"/>
      <c r="F80" s="80" t="s">
        <v>33</v>
      </c>
      <c r="G80" s="223"/>
      <c r="H80" s="228"/>
      <c r="I80" s="228"/>
      <c r="J80" s="228"/>
      <c r="K80" s="228"/>
      <c r="L80" s="228"/>
      <c r="M80" s="228"/>
      <c r="N80" s="228"/>
      <c r="O80" s="228"/>
      <c r="P80" s="228"/>
      <c r="Q80" s="265"/>
      <c r="R80" s="225"/>
      <c r="S80" s="223"/>
      <c r="T80" s="223"/>
      <c r="U80" s="98"/>
    </row>
    <row r="81" spans="2:22" ht="14.25" customHeight="1">
      <c r="B81" s="225"/>
      <c r="C81" s="223"/>
      <c r="D81" s="223"/>
      <c r="E81" s="225"/>
      <c r="F81" s="80" t="s">
        <v>31</v>
      </c>
      <c r="G81" s="223"/>
      <c r="H81" s="228"/>
      <c r="I81" s="228"/>
      <c r="J81" s="228"/>
      <c r="K81" s="228"/>
      <c r="L81" s="228"/>
      <c r="M81" s="228"/>
      <c r="N81" s="228"/>
      <c r="O81" s="228"/>
      <c r="P81" s="228"/>
      <c r="Q81" s="265"/>
      <c r="R81" s="225"/>
      <c r="S81" s="223"/>
      <c r="T81" s="223"/>
      <c r="U81" s="98"/>
    </row>
    <row r="82" spans="2:22" ht="14.25" customHeight="1">
      <c r="B82" s="225"/>
      <c r="C82" s="223"/>
      <c r="D82" s="223"/>
      <c r="E82" s="225"/>
      <c r="F82" s="80" t="s">
        <v>32</v>
      </c>
      <c r="G82" s="223"/>
      <c r="H82" s="228"/>
      <c r="I82" s="228"/>
      <c r="J82" s="228"/>
      <c r="K82" s="228"/>
      <c r="L82" s="228"/>
      <c r="M82" s="228"/>
      <c r="N82" s="228"/>
      <c r="O82" s="228"/>
      <c r="P82" s="228"/>
      <c r="Q82" s="265"/>
      <c r="R82" s="225"/>
      <c r="S82" s="223"/>
      <c r="T82" s="223"/>
      <c r="U82" s="98"/>
    </row>
    <row r="83" spans="2:22" ht="14.25" customHeight="1">
      <c r="B83" s="225"/>
      <c r="C83" s="223"/>
      <c r="D83" s="223"/>
      <c r="E83" s="225"/>
      <c r="F83" s="80" t="s">
        <v>34</v>
      </c>
      <c r="G83" s="223"/>
      <c r="H83" s="228"/>
      <c r="I83" s="228"/>
      <c r="J83" s="228"/>
      <c r="K83" s="228"/>
      <c r="L83" s="228"/>
      <c r="M83" s="228"/>
      <c r="N83" s="228"/>
      <c r="O83" s="228"/>
      <c r="P83" s="228"/>
      <c r="Q83" s="265"/>
      <c r="R83" s="225"/>
      <c r="S83" s="223"/>
      <c r="T83" s="223"/>
      <c r="U83" s="98"/>
    </row>
    <row r="84" spans="2:22" ht="14.25" customHeight="1">
      <c r="B84" s="225"/>
      <c r="C84" s="223"/>
      <c r="D84" s="223"/>
      <c r="E84" s="225"/>
      <c r="F84" s="80" t="s">
        <v>35</v>
      </c>
      <c r="G84" s="223"/>
      <c r="H84" s="228"/>
      <c r="I84" s="228"/>
      <c r="J84" s="228"/>
      <c r="K84" s="228"/>
      <c r="L84" s="228"/>
      <c r="M84" s="228"/>
      <c r="N84" s="228"/>
      <c r="O84" s="228"/>
      <c r="P84" s="228"/>
      <c r="Q84" s="265"/>
      <c r="R84" s="225"/>
      <c r="S84" s="223"/>
      <c r="T84" s="223"/>
      <c r="U84" s="98"/>
    </row>
    <row r="85" spans="2:22" ht="14.25" customHeight="1">
      <c r="B85" s="80"/>
      <c r="C85" s="223"/>
      <c r="D85" s="223"/>
      <c r="E85" s="225"/>
      <c r="F85" s="80" t="s">
        <v>36</v>
      </c>
      <c r="G85" s="80"/>
      <c r="H85" s="140"/>
      <c r="I85" s="140"/>
      <c r="J85" s="228"/>
      <c r="K85" s="228"/>
      <c r="L85" s="140"/>
      <c r="M85" s="140"/>
      <c r="N85" s="115"/>
      <c r="O85" s="115"/>
      <c r="P85" s="80"/>
      <c r="Q85" s="265"/>
      <c r="R85" s="225"/>
      <c r="S85" s="223"/>
      <c r="T85" s="223"/>
      <c r="U85" s="98"/>
    </row>
    <row r="86" spans="2:22" s="134" customFormat="1" ht="14.25" customHeight="1">
      <c r="B86" s="225">
        <v>2021</v>
      </c>
      <c r="C86" s="223">
        <v>44378</v>
      </c>
      <c r="D86" s="223">
        <v>44469</v>
      </c>
      <c r="E86" s="225">
        <v>3000</v>
      </c>
      <c r="F86" s="80" t="s">
        <v>37</v>
      </c>
      <c r="G86" s="225" t="s">
        <v>89</v>
      </c>
      <c r="H86" s="257">
        <v>1553046600</v>
      </c>
      <c r="I86" s="257">
        <f>+J86-H86</f>
        <v>434516852.65999985</v>
      </c>
      <c r="J86" s="257">
        <v>1987563452.6599998</v>
      </c>
      <c r="K86" s="257">
        <v>1004271752.0299999</v>
      </c>
      <c r="L86" s="257">
        <v>720259922.78999996</v>
      </c>
      <c r="M86" s="257">
        <f>+K86-L86</f>
        <v>284011829.23999989</v>
      </c>
      <c r="N86" s="257">
        <v>1201114401.8800001</v>
      </c>
      <c r="O86" s="257">
        <v>1004271752.0299999</v>
      </c>
      <c r="P86" s="258">
        <v>0</v>
      </c>
      <c r="Q86" s="265" t="s">
        <v>133</v>
      </c>
      <c r="R86" s="225" t="s">
        <v>107</v>
      </c>
      <c r="S86" s="223">
        <v>44481</v>
      </c>
      <c r="T86" s="223">
        <v>44481</v>
      </c>
      <c r="U86" s="98"/>
      <c r="V86" s="98"/>
    </row>
    <row r="87" spans="2:22" s="134" customFormat="1" ht="14.25" customHeight="1">
      <c r="B87" s="225"/>
      <c r="C87" s="223"/>
      <c r="D87" s="223"/>
      <c r="E87" s="225"/>
      <c r="F87" s="80" t="s">
        <v>38</v>
      </c>
      <c r="G87" s="225"/>
      <c r="H87" s="257"/>
      <c r="I87" s="257"/>
      <c r="J87" s="257"/>
      <c r="K87" s="257"/>
      <c r="L87" s="257"/>
      <c r="M87" s="257"/>
      <c r="N87" s="257"/>
      <c r="O87" s="257"/>
      <c r="P87" s="258"/>
      <c r="Q87" s="265"/>
      <c r="R87" s="225"/>
      <c r="S87" s="223"/>
      <c r="T87" s="223"/>
      <c r="U87" s="98"/>
      <c r="V87" s="98"/>
    </row>
    <row r="88" spans="2:22" s="134" customFormat="1" ht="14.25" customHeight="1">
      <c r="B88" s="225"/>
      <c r="C88" s="223"/>
      <c r="D88" s="223"/>
      <c r="E88" s="225"/>
      <c r="F88" s="80" t="s">
        <v>39</v>
      </c>
      <c r="G88" s="225"/>
      <c r="H88" s="257"/>
      <c r="I88" s="257"/>
      <c r="J88" s="257"/>
      <c r="K88" s="257"/>
      <c r="L88" s="257"/>
      <c r="M88" s="257"/>
      <c r="N88" s="257"/>
      <c r="O88" s="257"/>
      <c r="P88" s="258"/>
      <c r="Q88" s="265"/>
      <c r="R88" s="225"/>
      <c r="S88" s="223"/>
      <c r="T88" s="223"/>
      <c r="U88" s="98"/>
      <c r="V88" s="98"/>
    </row>
    <row r="89" spans="2:22" s="134" customFormat="1" ht="14.25" customHeight="1">
      <c r="B89" s="225"/>
      <c r="C89" s="223"/>
      <c r="D89" s="223"/>
      <c r="E89" s="225"/>
      <c r="F89" s="80" t="s">
        <v>40</v>
      </c>
      <c r="G89" s="225"/>
      <c r="H89" s="257"/>
      <c r="I89" s="257"/>
      <c r="J89" s="257"/>
      <c r="K89" s="257"/>
      <c r="L89" s="257"/>
      <c r="M89" s="257"/>
      <c r="N89" s="257"/>
      <c r="O89" s="257"/>
      <c r="P89" s="258"/>
      <c r="Q89" s="265"/>
      <c r="R89" s="225"/>
      <c r="S89" s="223"/>
      <c r="T89" s="223"/>
      <c r="U89" s="98"/>
      <c r="V89" s="98"/>
    </row>
    <row r="90" spans="2:22" s="134" customFormat="1" ht="14.25" customHeight="1">
      <c r="B90" s="225"/>
      <c r="C90" s="223"/>
      <c r="D90" s="223"/>
      <c r="E90" s="225"/>
      <c r="F90" s="80" t="s">
        <v>41</v>
      </c>
      <c r="G90" s="225"/>
      <c r="H90" s="257"/>
      <c r="I90" s="257"/>
      <c r="J90" s="257"/>
      <c r="K90" s="257"/>
      <c r="L90" s="257"/>
      <c r="M90" s="257"/>
      <c r="N90" s="257"/>
      <c r="O90" s="257"/>
      <c r="P90" s="258"/>
      <c r="Q90" s="265"/>
      <c r="R90" s="225"/>
      <c r="S90" s="223"/>
      <c r="T90" s="223"/>
      <c r="U90" s="98"/>
      <c r="V90" s="98"/>
    </row>
    <row r="91" spans="2:22" s="134" customFormat="1" ht="14.25" customHeight="1">
      <c r="B91" s="225"/>
      <c r="C91" s="223"/>
      <c r="D91" s="223"/>
      <c r="E91" s="225"/>
      <c r="F91" s="80" t="s">
        <v>42</v>
      </c>
      <c r="G91" s="225"/>
      <c r="H91" s="257"/>
      <c r="I91" s="257"/>
      <c r="J91" s="257"/>
      <c r="K91" s="257"/>
      <c r="L91" s="257"/>
      <c r="M91" s="257"/>
      <c r="N91" s="257"/>
      <c r="O91" s="257"/>
      <c r="P91" s="258"/>
      <c r="Q91" s="265"/>
      <c r="R91" s="225"/>
      <c r="S91" s="223"/>
      <c r="T91" s="223"/>
      <c r="U91" s="98"/>
      <c r="V91" s="98"/>
    </row>
    <row r="92" spans="2:22" s="134" customFormat="1" ht="14.25" customHeight="1">
      <c r="B92" s="225"/>
      <c r="C92" s="223"/>
      <c r="D92" s="223"/>
      <c r="E92" s="225"/>
      <c r="F92" s="80" t="s">
        <v>43</v>
      </c>
      <c r="G92" s="225"/>
      <c r="H92" s="257"/>
      <c r="I92" s="257"/>
      <c r="J92" s="257"/>
      <c r="K92" s="257"/>
      <c r="L92" s="257"/>
      <c r="M92" s="257"/>
      <c r="N92" s="257"/>
      <c r="O92" s="257"/>
      <c r="P92" s="258"/>
      <c r="Q92" s="265"/>
      <c r="R92" s="225"/>
      <c r="S92" s="223"/>
      <c r="T92" s="223"/>
      <c r="U92" s="98"/>
      <c r="V92" s="98"/>
    </row>
    <row r="93" spans="2:22" s="134" customFormat="1" ht="14.25" customHeight="1">
      <c r="B93" s="225"/>
      <c r="C93" s="223"/>
      <c r="D93" s="223"/>
      <c r="E93" s="225"/>
      <c r="F93" s="80" t="s">
        <v>44</v>
      </c>
      <c r="G93" s="225"/>
      <c r="H93" s="257"/>
      <c r="I93" s="257"/>
      <c r="J93" s="257"/>
      <c r="K93" s="257"/>
      <c r="L93" s="257"/>
      <c r="M93" s="257"/>
      <c r="N93" s="257"/>
      <c r="O93" s="257"/>
      <c r="P93" s="258"/>
      <c r="Q93" s="265"/>
      <c r="R93" s="225"/>
      <c r="S93" s="223"/>
      <c r="T93" s="223"/>
      <c r="U93" s="98"/>
      <c r="V93" s="98"/>
    </row>
    <row r="94" spans="2:22" s="134" customFormat="1" ht="14.25" customHeight="1">
      <c r="B94" s="225"/>
      <c r="C94" s="223"/>
      <c r="D94" s="223"/>
      <c r="E94" s="225"/>
      <c r="F94" s="80" t="s">
        <v>45</v>
      </c>
      <c r="G94" s="225"/>
      <c r="H94" s="257"/>
      <c r="I94" s="257"/>
      <c r="J94" s="257"/>
      <c r="K94" s="257"/>
      <c r="L94" s="257"/>
      <c r="M94" s="257"/>
      <c r="N94" s="257"/>
      <c r="O94" s="257"/>
      <c r="P94" s="258"/>
      <c r="Q94" s="265"/>
      <c r="R94" s="225"/>
      <c r="S94" s="223"/>
      <c r="T94" s="223"/>
      <c r="U94" s="98"/>
      <c r="V94" s="98"/>
    </row>
    <row r="95" spans="2:22" ht="23.25" customHeight="1">
      <c r="B95" s="225">
        <v>2021</v>
      </c>
      <c r="C95" s="223">
        <v>44378</v>
      </c>
      <c r="D95" s="223">
        <v>44469</v>
      </c>
      <c r="E95" s="225">
        <v>4000</v>
      </c>
      <c r="F95" s="80" t="s">
        <v>46</v>
      </c>
      <c r="G95" s="225" t="s">
        <v>90</v>
      </c>
      <c r="H95" s="257">
        <v>3116100</v>
      </c>
      <c r="I95" s="257">
        <f>+J95-H95</f>
        <v>53675000</v>
      </c>
      <c r="J95" s="257">
        <v>56791100</v>
      </c>
      <c r="K95" s="257">
        <v>24674343.100000001</v>
      </c>
      <c r="L95" s="257">
        <v>15539343.1</v>
      </c>
      <c r="M95" s="257">
        <f>+K95-L95</f>
        <v>9135000.0000000019</v>
      </c>
      <c r="N95" s="257">
        <v>24676925.41</v>
      </c>
      <c r="O95" s="257">
        <v>24674343.100000001</v>
      </c>
      <c r="P95" s="258">
        <v>0</v>
      </c>
      <c r="Q95" s="265" t="s">
        <v>133</v>
      </c>
      <c r="R95" s="225" t="s">
        <v>107</v>
      </c>
      <c r="S95" s="223">
        <v>44481</v>
      </c>
      <c r="T95" s="223">
        <v>44481</v>
      </c>
      <c r="U95" s="98"/>
    </row>
    <row r="96" spans="2:22" ht="36.75" customHeight="1">
      <c r="B96" s="225"/>
      <c r="C96" s="223"/>
      <c r="D96" s="223"/>
      <c r="E96" s="225"/>
      <c r="F96" s="80" t="s">
        <v>47</v>
      </c>
      <c r="G96" s="225"/>
      <c r="H96" s="257"/>
      <c r="I96" s="257"/>
      <c r="J96" s="257"/>
      <c r="K96" s="257"/>
      <c r="L96" s="257"/>
      <c r="M96" s="257"/>
      <c r="N96" s="257"/>
      <c r="O96" s="257"/>
      <c r="P96" s="258"/>
      <c r="Q96" s="278"/>
      <c r="R96" s="225"/>
      <c r="S96" s="223"/>
      <c r="T96" s="223"/>
      <c r="U96" s="98"/>
    </row>
    <row r="97" spans="1:22" s="134" customFormat="1" ht="14.25" customHeight="1">
      <c r="B97" s="224">
        <v>2021</v>
      </c>
      <c r="C97" s="226">
        <v>44378</v>
      </c>
      <c r="D97" s="226">
        <v>44469</v>
      </c>
      <c r="E97" s="224">
        <v>5000</v>
      </c>
      <c r="F97" s="225" t="s">
        <v>132</v>
      </c>
      <c r="G97" s="224" t="s">
        <v>91</v>
      </c>
      <c r="H97" s="227">
        <v>0</v>
      </c>
      <c r="I97" s="227">
        <f>+J97-H97</f>
        <v>6968051.0700000003</v>
      </c>
      <c r="J97" s="227">
        <v>6968051.0700000003</v>
      </c>
      <c r="K97" s="227">
        <v>0</v>
      </c>
      <c r="L97" s="227">
        <v>0</v>
      </c>
      <c r="M97" s="227">
        <f>+K97-L97</f>
        <v>0</v>
      </c>
      <c r="N97" s="227">
        <v>5634717.7300000004</v>
      </c>
      <c r="O97" s="227">
        <v>0</v>
      </c>
      <c r="P97" s="227">
        <v>0</v>
      </c>
      <c r="Q97" s="229" t="s">
        <v>133</v>
      </c>
      <c r="R97" s="224" t="s">
        <v>107</v>
      </c>
      <c r="S97" s="223">
        <v>44481</v>
      </c>
      <c r="T97" s="223">
        <v>44481</v>
      </c>
      <c r="U97" s="98"/>
      <c r="V97" s="98"/>
    </row>
    <row r="98" spans="1:22" s="134" customFormat="1" ht="14.25" customHeight="1">
      <c r="B98" s="225"/>
      <c r="C98" s="223"/>
      <c r="D98" s="223"/>
      <c r="E98" s="225"/>
      <c r="F98" s="225"/>
      <c r="G98" s="225"/>
      <c r="H98" s="228"/>
      <c r="I98" s="228"/>
      <c r="J98" s="228"/>
      <c r="K98" s="228"/>
      <c r="L98" s="228"/>
      <c r="M98" s="228"/>
      <c r="N98" s="228"/>
      <c r="O98" s="228"/>
      <c r="P98" s="228"/>
      <c r="Q98" s="264"/>
      <c r="R98" s="225"/>
      <c r="S98" s="223"/>
      <c r="T98" s="223"/>
      <c r="U98" s="98"/>
      <c r="V98" s="98"/>
    </row>
    <row r="99" spans="1:22" s="134" customFormat="1" ht="14.25" customHeight="1">
      <c r="B99" s="225"/>
      <c r="C99" s="223"/>
      <c r="D99" s="223"/>
      <c r="E99" s="225"/>
      <c r="F99" s="225"/>
      <c r="G99" s="225"/>
      <c r="H99" s="228"/>
      <c r="I99" s="228"/>
      <c r="J99" s="228"/>
      <c r="K99" s="228"/>
      <c r="L99" s="228"/>
      <c r="M99" s="228"/>
      <c r="N99" s="228"/>
      <c r="O99" s="228"/>
      <c r="P99" s="228"/>
      <c r="Q99" s="264"/>
      <c r="R99" s="225"/>
      <c r="S99" s="223"/>
      <c r="T99" s="223"/>
      <c r="U99" s="98"/>
      <c r="V99" s="98"/>
    </row>
    <row r="100" spans="1:22" s="134" customFormat="1" ht="14.25" customHeight="1">
      <c r="B100" s="225"/>
      <c r="C100" s="223"/>
      <c r="D100" s="223"/>
      <c r="E100" s="225"/>
      <c r="F100" s="225"/>
      <c r="G100" s="225"/>
      <c r="H100" s="228"/>
      <c r="I100" s="228"/>
      <c r="J100" s="228"/>
      <c r="K100" s="228"/>
      <c r="L100" s="228"/>
      <c r="M100" s="228"/>
      <c r="N100" s="228"/>
      <c r="O100" s="228"/>
      <c r="P100" s="228"/>
      <c r="Q100" s="264"/>
      <c r="R100" s="225"/>
      <c r="S100" s="223"/>
      <c r="T100" s="223"/>
      <c r="U100" s="98"/>
      <c r="V100" s="98"/>
    </row>
    <row r="101" spans="1:22" s="134" customFormat="1" ht="14.25" customHeight="1">
      <c r="B101" s="225"/>
      <c r="C101" s="223"/>
      <c r="D101" s="223"/>
      <c r="E101" s="225"/>
      <c r="F101" s="225"/>
      <c r="G101" s="225"/>
      <c r="H101" s="228"/>
      <c r="I101" s="228"/>
      <c r="J101" s="228"/>
      <c r="K101" s="228"/>
      <c r="L101" s="228"/>
      <c r="M101" s="228"/>
      <c r="N101" s="228"/>
      <c r="O101" s="228"/>
      <c r="P101" s="228"/>
      <c r="Q101" s="264"/>
      <c r="R101" s="225"/>
      <c r="S101" s="223"/>
      <c r="T101" s="223"/>
      <c r="U101" s="98"/>
      <c r="V101" s="98"/>
    </row>
    <row r="102" spans="1:22" s="134" customFormat="1" ht="14.25" customHeight="1">
      <c r="B102" s="225"/>
      <c r="C102" s="223"/>
      <c r="D102" s="223"/>
      <c r="E102" s="225"/>
      <c r="F102" s="225"/>
      <c r="G102" s="225"/>
      <c r="H102" s="228"/>
      <c r="I102" s="228"/>
      <c r="J102" s="228"/>
      <c r="K102" s="228"/>
      <c r="L102" s="228"/>
      <c r="M102" s="228"/>
      <c r="N102" s="228"/>
      <c r="O102" s="228"/>
      <c r="P102" s="228"/>
      <c r="Q102" s="264"/>
      <c r="R102" s="225"/>
      <c r="S102" s="223"/>
      <c r="T102" s="223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247" customFormat="1" ht="22.5" customHeight="1">
      <c r="A104" s="247" t="s">
        <v>122</v>
      </c>
    </row>
    <row r="105" spans="1:22" ht="14.25" customHeight="1">
      <c r="B105" s="271">
        <v>2021</v>
      </c>
      <c r="C105" s="273">
        <v>44470</v>
      </c>
      <c r="D105" s="273">
        <v>44561</v>
      </c>
      <c r="E105" s="271">
        <v>1000</v>
      </c>
      <c r="F105" s="213" t="s">
        <v>23</v>
      </c>
      <c r="G105" s="271" t="s">
        <v>87</v>
      </c>
      <c r="H105" s="267">
        <v>8356851879</v>
      </c>
      <c r="I105" s="267">
        <f>+J105-H105</f>
        <v>667476227.5</v>
      </c>
      <c r="J105" s="267">
        <v>9024328106.5</v>
      </c>
      <c r="K105" s="267">
        <v>8916250412.0800037</v>
      </c>
      <c r="L105" s="267">
        <v>8787208122.510004</v>
      </c>
      <c r="M105" s="267">
        <f>+J105-K105</f>
        <v>108077694.41999626</v>
      </c>
      <c r="N105" s="267">
        <v>9024328106.5</v>
      </c>
      <c r="O105" s="267">
        <v>8916250412.0800037</v>
      </c>
      <c r="P105" s="267">
        <v>0</v>
      </c>
      <c r="Q105" s="269" t="s">
        <v>134</v>
      </c>
      <c r="R105" s="272" t="s">
        <v>107</v>
      </c>
      <c r="S105" s="266">
        <v>44572</v>
      </c>
      <c r="T105" s="266">
        <v>44572</v>
      </c>
      <c r="U105" s="214"/>
      <c r="V105" s="214"/>
    </row>
    <row r="106" spans="1:22" ht="14.25" customHeight="1">
      <c r="B106" s="272"/>
      <c r="C106" s="266"/>
      <c r="D106" s="266"/>
      <c r="E106" s="272"/>
      <c r="F106" s="213" t="s">
        <v>24</v>
      </c>
      <c r="G106" s="272"/>
      <c r="H106" s="268"/>
      <c r="I106" s="268"/>
      <c r="J106" s="268"/>
      <c r="K106" s="268"/>
      <c r="L106" s="268"/>
      <c r="M106" s="268"/>
      <c r="N106" s="268"/>
      <c r="O106" s="268"/>
      <c r="P106" s="268"/>
      <c r="Q106" s="270"/>
      <c r="R106" s="272"/>
      <c r="S106" s="266"/>
      <c r="T106" s="266"/>
      <c r="U106" s="214"/>
      <c r="V106" s="214"/>
    </row>
    <row r="107" spans="1:22" ht="14.25" customHeight="1">
      <c r="B107" s="272"/>
      <c r="C107" s="266"/>
      <c r="D107" s="266"/>
      <c r="E107" s="272"/>
      <c r="F107" s="213" t="s">
        <v>25</v>
      </c>
      <c r="G107" s="272"/>
      <c r="H107" s="268"/>
      <c r="I107" s="268"/>
      <c r="J107" s="268"/>
      <c r="K107" s="268"/>
      <c r="L107" s="268"/>
      <c r="M107" s="268"/>
      <c r="N107" s="268"/>
      <c r="O107" s="268"/>
      <c r="P107" s="268"/>
      <c r="Q107" s="270"/>
      <c r="R107" s="272"/>
      <c r="S107" s="266"/>
      <c r="T107" s="266"/>
      <c r="U107" s="214"/>
      <c r="V107" s="214"/>
    </row>
    <row r="108" spans="1:22" ht="14.25" customHeight="1">
      <c r="B108" s="272"/>
      <c r="C108" s="266"/>
      <c r="D108" s="266"/>
      <c r="E108" s="272"/>
      <c r="F108" s="213" t="s">
        <v>26</v>
      </c>
      <c r="G108" s="272"/>
      <c r="H108" s="268"/>
      <c r="I108" s="268"/>
      <c r="J108" s="268"/>
      <c r="K108" s="268"/>
      <c r="L108" s="268"/>
      <c r="M108" s="268"/>
      <c r="N108" s="268"/>
      <c r="O108" s="268"/>
      <c r="P108" s="268"/>
      <c r="Q108" s="270"/>
      <c r="R108" s="272"/>
      <c r="S108" s="266"/>
      <c r="T108" s="266"/>
      <c r="U108" s="214"/>
      <c r="V108" s="214"/>
    </row>
    <row r="109" spans="1:22" ht="14.25" customHeight="1">
      <c r="B109" s="272"/>
      <c r="C109" s="266"/>
      <c r="D109" s="266"/>
      <c r="E109" s="272"/>
      <c r="F109" s="213" t="s">
        <v>27</v>
      </c>
      <c r="G109" s="272"/>
      <c r="H109" s="268"/>
      <c r="I109" s="268"/>
      <c r="J109" s="268"/>
      <c r="K109" s="268"/>
      <c r="L109" s="268"/>
      <c r="M109" s="268"/>
      <c r="N109" s="268"/>
      <c r="O109" s="268"/>
      <c r="P109" s="268"/>
      <c r="Q109" s="270"/>
      <c r="R109" s="272"/>
      <c r="S109" s="266"/>
      <c r="T109" s="266"/>
      <c r="U109" s="214"/>
      <c r="V109" s="214"/>
    </row>
    <row r="110" spans="1:22" ht="14.25" customHeight="1">
      <c r="B110" s="272"/>
      <c r="C110" s="266"/>
      <c r="D110" s="266"/>
      <c r="E110" s="272"/>
      <c r="F110" s="213" t="s">
        <v>28</v>
      </c>
      <c r="G110" s="272"/>
      <c r="H110" s="268"/>
      <c r="I110" s="268"/>
      <c r="J110" s="268"/>
      <c r="K110" s="268"/>
      <c r="L110" s="268"/>
      <c r="M110" s="268"/>
      <c r="N110" s="268"/>
      <c r="O110" s="268"/>
      <c r="P110" s="268"/>
      <c r="Q110" s="270"/>
      <c r="R110" s="272"/>
      <c r="S110" s="266"/>
      <c r="T110" s="266"/>
      <c r="U110" s="214"/>
      <c r="V110" s="214"/>
    </row>
    <row r="111" spans="1:22" ht="14.25" customHeight="1">
      <c r="B111" s="272">
        <v>2021</v>
      </c>
      <c r="C111" s="266">
        <v>44470</v>
      </c>
      <c r="D111" s="266">
        <v>44561</v>
      </c>
      <c r="E111" s="272">
        <v>2000</v>
      </c>
      <c r="F111" s="213" t="s">
        <v>29</v>
      </c>
      <c r="G111" s="266" t="s">
        <v>88</v>
      </c>
      <c r="H111" s="268">
        <v>2222803598</v>
      </c>
      <c r="I111" s="268">
        <f>+J111-H111</f>
        <v>-205298417.79000044</v>
      </c>
      <c r="J111" s="268">
        <v>2017505180.2099996</v>
      </c>
      <c r="K111" s="268">
        <v>1364874570.1200004</v>
      </c>
      <c r="L111" s="268">
        <v>1180221894.4000001</v>
      </c>
      <c r="M111" s="268">
        <f>+J111-K111</f>
        <v>652630610.0899992</v>
      </c>
      <c r="N111" s="268">
        <v>2017505180.2099996</v>
      </c>
      <c r="O111" s="268">
        <v>1364874570.1200004</v>
      </c>
      <c r="P111" s="268">
        <v>0</v>
      </c>
      <c r="Q111" s="276" t="s">
        <v>134</v>
      </c>
      <c r="R111" s="272" t="s">
        <v>107</v>
      </c>
      <c r="S111" s="266">
        <v>44572</v>
      </c>
      <c r="T111" s="266">
        <v>44572</v>
      </c>
      <c r="U111" s="214"/>
      <c r="V111" s="214"/>
    </row>
    <row r="112" spans="1:22" ht="14.25" customHeight="1">
      <c r="B112" s="272"/>
      <c r="C112" s="266"/>
      <c r="D112" s="266"/>
      <c r="E112" s="272"/>
      <c r="F112" s="213" t="s">
        <v>30</v>
      </c>
      <c r="G112" s="266"/>
      <c r="H112" s="268"/>
      <c r="I112" s="268"/>
      <c r="J112" s="268"/>
      <c r="K112" s="268"/>
      <c r="L112" s="268"/>
      <c r="M112" s="268"/>
      <c r="N112" s="268"/>
      <c r="O112" s="268"/>
      <c r="P112" s="268"/>
      <c r="Q112" s="276"/>
      <c r="R112" s="272"/>
      <c r="S112" s="266"/>
      <c r="T112" s="266"/>
      <c r="U112" s="214"/>
      <c r="V112" s="214"/>
    </row>
    <row r="113" spans="2:22" ht="14.25" customHeight="1">
      <c r="B113" s="272"/>
      <c r="C113" s="266"/>
      <c r="D113" s="266"/>
      <c r="E113" s="272"/>
      <c r="F113" s="213" t="s">
        <v>33</v>
      </c>
      <c r="G113" s="266"/>
      <c r="H113" s="268"/>
      <c r="I113" s="268"/>
      <c r="J113" s="268"/>
      <c r="K113" s="268"/>
      <c r="L113" s="268"/>
      <c r="M113" s="268"/>
      <c r="N113" s="268"/>
      <c r="O113" s="268"/>
      <c r="P113" s="268"/>
      <c r="Q113" s="276"/>
      <c r="R113" s="272"/>
      <c r="S113" s="266"/>
      <c r="T113" s="266"/>
      <c r="U113" s="214"/>
      <c r="V113" s="214"/>
    </row>
    <row r="114" spans="2:22" ht="14.25" customHeight="1">
      <c r="B114" s="272"/>
      <c r="C114" s="266"/>
      <c r="D114" s="266"/>
      <c r="E114" s="272"/>
      <c r="F114" s="213" t="s">
        <v>31</v>
      </c>
      <c r="G114" s="266"/>
      <c r="H114" s="268"/>
      <c r="I114" s="268"/>
      <c r="J114" s="268"/>
      <c r="K114" s="268"/>
      <c r="L114" s="268"/>
      <c r="M114" s="268"/>
      <c r="N114" s="268"/>
      <c r="O114" s="268"/>
      <c r="P114" s="268"/>
      <c r="Q114" s="276"/>
      <c r="R114" s="272"/>
      <c r="S114" s="266"/>
      <c r="T114" s="266"/>
      <c r="U114" s="214"/>
      <c r="V114" s="214"/>
    </row>
    <row r="115" spans="2:22" ht="14.25" customHeight="1">
      <c r="B115" s="272"/>
      <c r="C115" s="266"/>
      <c r="D115" s="266"/>
      <c r="E115" s="272"/>
      <c r="F115" s="213" t="s">
        <v>32</v>
      </c>
      <c r="G115" s="266"/>
      <c r="H115" s="268"/>
      <c r="I115" s="268"/>
      <c r="J115" s="268"/>
      <c r="K115" s="268"/>
      <c r="L115" s="268"/>
      <c r="M115" s="268"/>
      <c r="N115" s="268"/>
      <c r="O115" s="268"/>
      <c r="P115" s="268"/>
      <c r="Q115" s="276"/>
      <c r="R115" s="272"/>
      <c r="S115" s="266"/>
      <c r="T115" s="266"/>
      <c r="U115" s="214"/>
      <c r="V115" s="214"/>
    </row>
    <row r="116" spans="2:22" ht="14.25" customHeight="1">
      <c r="B116" s="272"/>
      <c r="C116" s="266"/>
      <c r="D116" s="266"/>
      <c r="E116" s="272"/>
      <c r="F116" s="213" t="s">
        <v>34</v>
      </c>
      <c r="G116" s="266"/>
      <c r="H116" s="268"/>
      <c r="I116" s="268"/>
      <c r="J116" s="268"/>
      <c r="K116" s="268"/>
      <c r="L116" s="268"/>
      <c r="M116" s="268"/>
      <c r="N116" s="268"/>
      <c r="O116" s="268"/>
      <c r="P116" s="268"/>
      <c r="Q116" s="276"/>
      <c r="R116" s="272"/>
      <c r="S116" s="266"/>
      <c r="T116" s="266"/>
      <c r="U116" s="214"/>
      <c r="V116" s="214"/>
    </row>
    <row r="117" spans="2:22" ht="14.25" customHeight="1">
      <c r="B117" s="272"/>
      <c r="C117" s="266"/>
      <c r="D117" s="266"/>
      <c r="E117" s="272"/>
      <c r="F117" s="213" t="s">
        <v>35</v>
      </c>
      <c r="G117" s="266"/>
      <c r="H117" s="268"/>
      <c r="I117" s="268"/>
      <c r="J117" s="268"/>
      <c r="K117" s="268"/>
      <c r="L117" s="268"/>
      <c r="M117" s="268"/>
      <c r="N117" s="268"/>
      <c r="O117" s="268"/>
      <c r="P117" s="268"/>
      <c r="Q117" s="276"/>
      <c r="R117" s="272"/>
      <c r="S117" s="266"/>
      <c r="T117" s="266"/>
      <c r="U117" s="214"/>
      <c r="V117" s="214"/>
    </row>
    <row r="118" spans="2:22" ht="14.25" customHeight="1">
      <c r="B118" s="213"/>
      <c r="C118" s="266"/>
      <c r="D118" s="266"/>
      <c r="E118" s="272"/>
      <c r="F118" s="213" t="s">
        <v>36</v>
      </c>
      <c r="G118" s="213"/>
      <c r="H118" s="215"/>
      <c r="I118" s="215"/>
      <c r="J118" s="268"/>
      <c r="K118" s="268"/>
      <c r="L118" s="215"/>
      <c r="M118" s="215"/>
      <c r="N118" s="216"/>
      <c r="O118" s="216"/>
      <c r="P118" s="213"/>
      <c r="Q118" s="276"/>
      <c r="R118" s="272"/>
      <c r="S118" s="266"/>
      <c r="T118" s="266"/>
      <c r="U118" s="214"/>
      <c r="V118" s="214"/>
    </row>
    <row r="119" spans="2:22" ht="14.25" customHeight="1">
      <c r="B119" s="272">
        <v>2021</v>
      </c>
      <c r="C119" s="266">
        <v>44470</v>
      </c>
      <c r="D119" s="266">
        <v>44561</v>
      </c>
      <c r="E119" s="272">
        <v>3000</v>
      </c>
      <c r="F119" s="213" t="s">
        <v>37</v>
      </c>
      <c r="G119" s="272" t="s">
        <v>89</v>
      </c>
      <c r="H119" s="274">
        <v>1553046600</v>
      </c>
      <c r="I119" s="274">
        <f>+J119-H119</f>
        <v>403354028.2699995</v>
      </c>
      <c r="J119" s="274">
        <v>1956400628.2699995</v>
      </c>
      <c r="K119" s="274">
        <v>1561584258.01</v>
      </c>
      <c r="L119" s="274">
        <v>1272507657.4400003</v>
      </c>
      <c r="M119" s="274">
        <f>+K119-L119</f>
        <v>289076600.56999969</v>
      </c>
      <c r="N119" s="274">
        <v>1956400628.2699995</v>
      </c>
      <c r="O119" s="274">
        <v>1561584258.01</v>
      </c>
      <c r="P119" s="275">
        <v>0</v>
      </c>
      <c r="Q119" s="276" t="s">
        <v>134</v>
      </c>
      <c r="R119" s="272" t="s">
        <v>107</v>
      </c>
      <c r="S119" s="266">
        <v>44572</v>
      </c>
      <c r="T119" s="266">
        <v>44572</v>
      </c>
      <c r="U119" s="214"/>
      <c r="V119" s="214"/>
    </row>
    <row r="120" spans="2:22" ht="14.25" customHeight="1">
      <c r="B120" s="272"/>
      <c r="C120" s="266"/>
      <c r="D120" s="266"/>
      <c r="E120" s="272"/>
      <c r="F120" s="213" t="s">
        <v>38</v>
      </c>
      <c r="G120" s="272"/>
      <c r="H120" s="274"/>
      <c r="I120" s="274"/>
      <c r="J120" s="274"/>
      <c r="K120" s="274"/>
      <c r="L120" s="274"/>
      <c r="M120" s="274"/>
      <c r="N120" s="274"/>
      <c r="O120" s="274"/>
      <c r="P120" s="275"/>
      <c r="Q120" s="276"/>
      <c r="R120" s="272"/>
      <c r="S120" s="266"/>
      <c r="T120" s="266"/>
      <c r="U120" s="214"/>
      <c r="V120" s="214"/>
    </row>
    <row r="121" spans="2:22" ht="14.25" customHeight="1">
      <c r="B121" s="272"/>
      <c r="C121" s="266"/>
      <c r="D121" s="266"/>
      <c r="E121" s="272"/>
      <c r="F121" s="213" t="s">
        <v>39</v>
      </c>
      <c r="G121" s="272"/>
      <c r="H121" s="274"/>
      <c r="I121" s="274"/>
      <c r="J121" s="274"/>
      <c r="K121" s="274"/>
      <c r="L121" s="274"/>
      <c r="M121" s="274"/>
      <c r="N121" s="274"/>
      <c r="O121" s="274"/>
      <c r="P121" s="275"/>
      <c r="Q121" s="276"/>
      <c r="R121" s="272"/>
      <c r="S121" s="266"/>
      <c r="T121" s="266"/>
      <c r="U121" s="214"/>
      <c r="V121" s="214"/>
    </row>
    <row r="122" spans="2:22" ht="14.25" customHeight="1">
      <c r="B122" s="272"/>
      <c r="C122" s="266"/>
      <c r="D122" s="266"/>
      <c r="E122" s="272"/>
      <c r="F122" s="213" t="s">
        <v>40</v>
      </c>
      <c r="G122" s="272"/>
      <c r="H122" s="274"/>
      <c r="I122" s="274"/>
      <c r="J122" s="274"/>
      <c r="K122" s="274"/>
      <c r="L122" s="274"/>
      <c r="M122" s="274"/>
      <c r="N122" s="274"/>
      <c r="O122" s="274"/>
      <c r="P122" s="275"/>
      <c r="Q122" s="276"/>
      <c r="R122" s="272"/>
      <c r="S122" s="266"/>
      <c r="T122" s="266"/>
      <c r="U122" s="214"/>
      <c r="V122" s="214"/>
    </row>
    <row r="123" spans="2:22" ht="14.25" customHeight="1">
      <c r="B123" s="272"/>
      <c r="C123" s="266"/>
      <c r="D123" s="266"/>
      <c r="E123" s="272"/>
      <c r="F123" s="213" t="s">
        <v>41</v>
      </c>
      <c r="G123" s="272"/>
      <c r="H123" s="274"/>
      <c r="I123" s="274"/>
      <c r="J123" s="274"/>
      <c r="K123" s="274"/>
      <c r="L123" s="274"/>
      <c r="M123" s="274"/>
      <c r="N123" s="274"/>
      <c r="O123" s="274"/>
      <c r="P123" s="275"/>
      <c r="Q123" s="276"/>
      <c r="R123" s="272"/>
      <c r="S123" s="266"/>
      <c r="T123" s="266"/>
      <c r="U123" s="214"/>
      <c r="V123" s="214"/>
    </row>
    <row r="124" spans="2:22" ht="14.25" customHeight="1">
      <c r="B124" s="272"/>
      <c r="C124" s="266"/>
      <c r="D124" s="266"/>
      <c r="E124" s="272"/>
      <c r="F124" s="213" t="s">
        <v>42</v>
      </c>
      <c r="G124" s="272"/>
      <c r="H124" s="274"/>
      <c r="I124" s="274"/>
      <c r="J124" s="274"/>
      <c r="K124" s="274"/>
      <c r="L124" s="274"/>
      <c r="M124" s="274"/>
      <c r="N124" s="274"/>
      <c r="O124" s="274"/>
      <c r="P124" s="275"/>
      <c r="Q124" s="276"/>
      <c r="R124" s="272"/>
      <c r="S124" s="266"/>
      <c r="T124" s="266"/>
      <c r="U124" s="214"/>
      <c r="V124" s="214"/>
    </row>
    <row r="125" spans="2:22" ht="14.25" customHeight="1">
      <c r="B125" s="272"/>
      <c r="C125" s="266"/>
      <c r="D125" s="266"/>
      <c r="E125" s="272"/>
      <c r="F125" s="213" t="s">
        <v>43</v>
      </c>
      <c r="G125" s="272"/>
      <c r="H125" s="274"/>
      <c r="I125" s="274"/>
      <c r="J125" s="274"/>
      <c r="K125" s="274"/>
      <c r="L125" s="274"/>
      <c r="M125" s="274"/>
      <c r="N125" s="274"/>
      <c r="O125" s="274"/>
      <c r="P125" s="275"/>
      <c r="Q125" s="276"/>
      <c r="R125" s="272"/>
      <c r="S125" s="266"/>
      <c r="T125" s="266"/>
      <c r="U125" s="214"/>
      <c r="V125" s="214"/>
    </row>
    <row r="126" spans="2:22" ht="14.25" customHeight="1">
      <c r="B126" s="272"/>
      <c r="C126" s="266"/>
      <c r="D126" s="266"/>
      <c r="E126" s="272"/>
      <c r="F126" s="213" t="s">
        <v>44</v>
      </c>
      <c r="G126" s="272"/>
      <c r="H126" s="274"/>
      <c r="I126" s="274"/>
      <c r="J126" s="274"/>
      <c r="K126" s="274"/>
      <c r="L126" s="274"/>
      <c r="M126" s="274"/>
      <c r="N126" s="274"/>
      <c r="O126" s="274"/>
      <c r="P126" s="275"/>
      <c r="Q126" s="276"/>
      <c r="R126" s="272"/>
      <c r="S126" s="266"/>
      <c r="T126" s="266"/>
      <c r="U126" s="214"/>
      <c r="V126" s="214"/>
    </row>
    <row r="127" spans="2:22" ht="14.25" customHeight="1">
      <c r="B127" s="272"/>
      <c r="C127" s="266"/>
      <c r="D127" s="266"/>
      <c r="E127" s="272"/>
      <c r="F127" s="213" t="s">
        <v>45</v>
      </c>
      <c r="G127" s="272"/>
      <c r="H127" s="274"/>
      <c r="I127" s="274"/>
      <c r="J127" s="274"/>
      <c r="K127" s="274"/>
      <c r="L127" s="274"/>
      <c r="M127" s="274"/>
      <c r="N127" s="274"/>
      <c r="O127" s="274"/>
      <c r="P127" s="275"/>
      <c r="Q127" s="276"/>
      <c r="R127" s="272"/>
      <c r="S127" s="266"/>
      <c r="T127" s="266"/>
      <c r="U127" s="214"/>
      <c r="V127" s="214"/>
    </row>
    <row r="128" spans="2:22" ht="14.25" customHeight="1">
      <c r="B128" s="272">
        <v>2021</v>
      </c>
      <c r="C128" s="266">
        <v>44470</v>
      </c>
      <c r="D128" s="266">
        <v>44561</v>
      </c>
      <c r="E128" s="272">
        <v>4000</v>
      </c>
      <c r="F128" s="213" t="s">
        <v>46</v>
      </c>
      <c r="G128" s="272" t="s">
        <v>90</v>
      </c>
      <c r="H128" s="274">
        <v>3116100</v>
      </c>
      <c r="I128" s="274">
        <f>+J128-H128</f>
        <v>53675000</v>
      </c>
      <c r="J128" s="274">
        <v>56791100</v>
      </c>
      <c r="K128" s="274">
        <v>53651172.969999999</v>
      </c>
      <c r="L128" s="274">
        <v>44453172.969999999</v>
      </c>
      <c r="M128" s="274">
        <f>+K128-L128</f>
        <v>9198000</v>
      </c>
      <c r="N128" s="274">
        <v>56791100</v>
      </c>
      <c r="O128" s="274">
        <v>53651172.969999999</v>
      </c>
      <c r="P128" s="275">
        <v>0</v>
      </c>
      <c r="Q128" s="276" t="s">
        <v>134</v>
      </c>
      <c r="R128" s="272" t="s">
        <v>107</v>
      </c>
      <c r="S128" s="266">
        <v>44572</v>
      </c>
      <c r="T128" s="266">
        <v>44572</v>
      </c>
      <c r="U128" s="214"/>
      <c r="V128" s="214"/>
    </row>
    <row r="129" spans="2:22" ht="14.25" customHeight="1">
      <c r="B129" s="272"/>
      <c r="C129" s="266"/>
      <c r="D129" s="266"/>
      <c r="E129" s="272"/>
      <c r="F129" s="213" t="s">
        <v>47</v>
      </c>
      <c r="G129" s="272"/>
      <c r="H129" s="274"/>
      <c r="I129" s="274"/>
      <c r="J129" s="274"/>
      <c r="K129" s="274"/>
      <c r="L129" s="274"/>
      <c r="M129" s="274"/>
      <c r="N129" s="274"/>
      <c r="O129" s="274"/>
      <c r="P129" s="275"/>
      <c r="Q129" s="277"/>
      <c r="R129" s="272"/>
      <c r="S129" s="266"/>
      <c r="T129" s="266"/>
      <c r="U129" s="214"/>
      <c r="V129" s="214"/>
    </row>
    <row r="130" spans="2:22" ht="14.25" customHeight="1">
      <c r="B130" s="271">
        <v>2021</v>
      </c>
      <c r="C130" s="273">
        <v>44470</v>
      </c>
      <c r="D130" s="273">
        <v>44561</v>
      </c>
      <c r="E130" s="271">
        <v>5000</v>
      </c>
      <c r="F130" s="272" t="s">
        <v>132</v>
      </c>
      <c r="G130" s="271" t="s">
        <v>91</v>
      </c>
      <c r="H130" s="267">
        <v>0</v>
      </c>
      <c r="I130" s="267">
        <f>+J130-H130</f>
        <v>6625384.4800000004</v>
      </c>
      <c r="J130" s="267">
        <v>6625384.4800000004</v>
      </c>
      <c r="K130" s="267">
        <v>1483797.4100000001</v>
      </c>
      <c r="L130" s="267">
        <v>0</v>
      </c>
      <c r="M130" s="267">
        <f>+K130-L130</f>
        <v>1483797.4100000001</v>
      </c>
      <c r="N130" s="267">
        <v>6625384.4800000004</v>
      </c>
      <c r="O130" s="267">
        <v>1483797.4100000001</v>
      </c>
      <c r="P130" s="267">
        <v>0</v>
      </c>
      <c r="Q130" s="269" t="s">
        <v>134</v>
      </c>
      <c r="R130" s="271" t="s">
        <v>107</v>
      </c>
      <c r="S130" s="266">
        <v>44572</v>
      </c>
      <c r="T130" s="266">
        <v>44572</v>
      </c>
      <c r="U130" s="214"/>
      <c r="V130" s="214"/>
    </row>
    <row r="131" spans="2:22" ht="14.25" customHeight="1">
      <c r="B131" s="272"/>
      <c r="C131" s="266"/>
      <c r="D131" s="266"/>
      <c r="E131" s="272"/>
      <c r="F131" s="272"/>
      <c r="G131" s="272"/>
      <c r="H131" s="268"/>
      <c r="I131" s="268"/>
      <c r="J131" s="268"/>
      <c r="K131" s="268"/>
      <c r="L131" s="268"/>
      <c r="M131" s="268"/>
      <c r="N131" s="268"/>
      <c r="O131" s="268"/>
      <c r="P131" s="268"/>
      <c r="Q131" s="270"/>
      <c r="R131" s="272"/>
      <c r="S131" s="266"/>
      <c r="T131" s="266"/>
      <c r="U131" s="214"/>
      <c r="V131" s="214"/>
    </row>
    <row r="132" spans="2:22" ht="14.25" customHeight="1">
      <c r="B132" s="272"/>
      <c r="C132" s="266"/>
      <c r="D132" s="266"/>
      <c r="E132" s="272"/>
      <c r="F132" s="272"/>
      <c r="G132" s="272"/>
      <c r="H132" s="268"/>
      <c r="I132" s="268"/>
      <c r="J132" s="268"/>
      <c r="K132" s="268"/>
      <c r="L132" s="268"/>
      <c r="M132" s="268"/>
      <c r="N132" s="268"/>
      <c r="O132" s="268"/>
      <c r="P132" s="268"/>
      <c r="Q132" s="270"/>
      <c r="R132" s="272"/>
      <c r="S132" s="266"/>
      <c r="T132" s="266"/>
      <c r="U132" s="214"/>
      <c r="V132" s="214"/>
    </row>
    <row r="133" spans="2:22" ht="14.25" customHeight="1">
      <c r="B133" s="272"/>
      <c r="C133" s="266"/>
      <c r="D133" s="266"/>
      <c r="E133" s="272"/>
      <c r="F133" s="272"/>
      <c r="G133" s="272"/>
      <c r="H133" s="268"/>
      <c r="I133" s="268"/>
      <c r="J133" s="268"/>
      <c r="K133" s="268"/>
      <c r="L133" s="268"/>
      <c r="M133" s="268"/>
      <c r="N133" s="268"/>
      <c r="O133" s="268"/>
      <c r="P133" s="268"/>
      <c r="Q133" s="270"/>
      <c r="R133" s="272"/>
      <c r="S133" s="266"/>
      <c r="T133" s="266"/>
      <c r="U133" s="214"/>
      <c r="V133" s="214"/>
    </row>
    <row r="134" spans="2:22" ht="14.25" customHeight="1">
      <c r="B134" s="272"/>
      <c r="C134" s="266"/>
      <c r="D134" s="266"/>
      <c r="E134" s="272"/>
      <c r="F134" s="272"/>
      <c r="G134" s="272"/>
      <c r="H134" s="268"/>
      <c r="I134" s="268"/>
      <c r="J134" s="268"/>
      <c r="K134" s="268"/>
      <c r="L134" s="268"/>
      <c r="M134" s="268"/>
      <c r="N134" s="268"/>
      <c r="O134" s="268"/>
      <c r="P134" s="268"/>
      <c r="Q134" s="270"/>
      <c r="R134" s="272"/>
      <c r="S134" s="266"/>
      <c r="T134" s="266"/>
      <c r="U134" s="214"/>
      <c r="V134" s="214"/>
    </row>
    <row r="135" spans="2:22" ht="14.25" customHeight="1">
      <c r="B135" s="272"/>
      <c r="C135" s="266"/>
      <c r="D135" s="266"/>
      <c r="E135" s="272"/>
      <c r="F135" s="272"/>
      <c r="G135" s="272"/>
      <c r="H135" s="268"/>
      <c r="I135" s="268"/>
      <c r="J135" s="268"/>
      <c r="K135" s="268"/>
      <c r="L135" s="268"/>
      <c r="M135" s="268"/>
      <c r="N135" s="268"/>
      <c r="O135" s="268"/>
      <c r="P135" s="268"/>
      <c r="Q135" s="270"/>
      <c r="R135" s="272"/>
      <c r="S135" s="266"/>
      <c r="T135" s="266"/>
      <c r="U135" s="214"/>
      <c r="V135" s="214"/>
    </row>
  </sheetData>
  <mergeCells count="372"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</mergeCells>
  <hyperlinks>
    <hyperlink ref="Q8" r:id="rId1" xr:uid="{00000000-0004-0000-0100-000000000000}"/>
    <hyperlink ref="Q33" r:id="rId2" xr:uid="{00000000-0004-0000-0100-000001000000}"/>
    <hyperlink ref="Q46" r:id="rId3" xr:uid="{00000000-0004-0000-0100-000002000000}"/>
    <hyperlink ref="Q54" r:id="rId4" xr:uid="{00000000-0004-0000-0100-000003000000}"/>
    <hyperlink ref="Q63" r:id="rId5" xr:uid="{00000000-0004-0000-0100-000004000000}"/>
    <hyperlink ref="Q40" r:id="rId6" xr:uid="{00000000-0004-0000-0100-000005000000}"/>
    <hyperlink ref="Q65" r:id="rId7" xr:uid="{00000000-0004-0000-0100-000006000000}"/>
    <hyperlink ref="Q22" r:id="rId8" xr:uid="{00000000-0004-0000-0100-000007000000}"/>
    <hyperlink ref="Q14" r:id="rId9" xr:uid="{00000000-0004-0000-0100-000008000000}"/>
    <hyperlink ref="Q31" r:id="rId10" xr:uid="{00000000-0004-0000-0100-000009000000}"/>
    <hyperlink ref="Q72" r:id="rId11" xr:uid="{00000000-0004-0000-0100-00000A000000}"/>
    <hyperlink ref="Q78" r:id="rId12" xr:uid="{00000000-0004-0000-0100-00000B000000}"/>
    <hyperlink ref="Q86" r:id="rId13" xr:uid="{00000000-0004-0000-0100-00000C000000}"/>
    <hyperlink ref="Q95" r:id="rId14" xr:uid="{00000000-0004-0000-0100-00000D000000}"/>
    <hyperlink ref="Q97" r:id="rId15" xr:uid="{00000000-0004-0000-0100-00000E000000}"/>
    <hyperlink ref="Q111" r:id="rId16" xr:uid="{00000000-0004-0000-0100-00000F000000}"/>
    <hyperlink ref="Q119" r:id="rId17" xr:uid="{00000000-0004-0000-0100-000010000000}"/>
    <hyperlink ref="Q128" r:id="rId18" xr:uid="{00000000-0004-0000-0100-000011000000}"/>
    <hyperlink ref="Q130" r:id="rId19" xr:uid="{00000000-0004-0000-0100-000012000000}"/>
    <hyperlink ref="Q105" r:id="rId20" xr:uid="{00000000-0004-0000-01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61"/>
      <c r="P1" s="261"/>
      <c r="Q1" s="261"/>
      <c r="R1" s="65"/>
      <c r="S1" s="65"/>
      <c r="T1" s="65"/>
      <c r="U1" s="65"/>
    </row>
    <row r="2" spans="2:59" s="1" customFormat="1" ht="29.25" customHeight="1"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63" t="s">
        <v>10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296">
        <v>2020</v>
      </c>
      <c r="C8" s="299">
        <v>43831</v>
      </c>
      <c r="D8" s="299">
        <v>43921</v>
      </c>
      <c r="E8" s="296">
        <v>1000</v>
      </c>
      <c r="F8" s="120" t="s">
        <v>23</v>
      </c>
      <c r="G8" s="296" t="s">
        <v>87</v>
      </c>
      <c r="H8" s="297">
        <v>7783169843</v>
      </c>
      <c r="I8" s="297">
        <f>+J8-H8</f>
        <v>0</v>
      </c>
      <c r="J8" s="297">
        <v>7783169843</v>
      </c>
      <c r="K8" s="297">
        <v>1635558119.5899999</v>
      </c>
      <c r="L8" s="297">
        <v>1338962406.8699999</v>
      </c>
      <c r="M8" s="297">
        <f>+J8-K8</f>
        <v>6147611723.4099998</v>
      </c>
      <c r="N8" s="297">
        <v>2028123474.0799999</v>
      </c>
      <c r="O8" s="297">
        <v>1635558119.5899999</v>
      </c>
      <c r="P8" s="297">
        <v>0</v>
      </c>
      <c r="Q8" s="307" t="s">
        <v>112</v>
      </c>
      <c r="R8" s="294" t="s">
        <v>107</v>
      </c>
      <c r="S8" s="295">
        <v>44004</v>
      </c>
      <c r="T8" s="295">
        <v>44004</v>
      </c>
      <c r="U8" s="294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294"/>
      <c r="C9" s="295"/>
      <c r="D9" s="295"/>
      <c r="E9" s="294"/>
      <c r="F9" s="120" t="s">
        <v>24</v>
      </c>
      <c r="G9" s="294"/>
      <c r="H9" s="298"/>
      <c r="I9" s="298"/>
      <c r="J9" s="298"/>
      <c r="K9" s="298"/>
      <c r="L9" s="298"/>
      <c r="M9" s="298"/>
      <c r="N9" s="298"/>
      <c r="O9" s="298"/>
      <c r="P9" s="298"/>
      <c r="Q9" s="308"/>
      <c r="R9" s="294"/>
      <c r="S9" s="295"/>
      <c r="T9" s="295"/>
      <c r="U9" s="294"/>
      <c r="V9" s="3"/>
    </row>
    <row r="10" spans="2:59" s="76" customFormat="1" ht="14.1" customHeight="1">
      <c r="B10" s="294"/>
      <c r="C10" s="295"/>
      <c r="D10" s="295"/>
      <c r="E10" s="294"/>
      <c r="F10" s="120" t="s">
        <v>25</v>
      </c>
      <c r="G10" s="294"/>
      <c r="H10" s="298"/>
      <c r="I10" s="298"/>
      <c r="J10" s="298"/>
      <c r="K10" s="298"/>
      <c r="L10" s="298"/>
      <c r="M10" s="298"/>
      <c r="N10" s="298"/>
      <c r="O10" s="298"/>
      <c r="P10" s="298"/>
      <c r="Q10" s="308"/>
      <c r="R10" s="294"/>
      <c r="S10" s="295"/>
      <c r="T10" s="295"/>
      <c r="U10" s="294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294"/>
      <c r="C11" s="295"/>
      <c r="D11" s="295"/>
      <c r="E11" s="294"/>
      <c r="F11" s="120" t="s">
        <v>26</v>
      </c>
      <c r="G11" s="294"/>
      <c r="H11" s="298"/>
      <c r="I11" s="298"/>
      <c r="J11" s="298"/>
      <c r="K11" s="298"/>
      <c r="L11" s="298"/>
      <c r="M11" s="298"/>
      <c r="N11" s="298"/>
      <c r="O11" s="298"/>
      <c r="P11" s="298"/>
      <c r="Q11" s="308"/>
      <c r="R11" s="294"/>
      <c r="S11" s="295"/>
      <c r="T11" s="295"/>
      <c r="U11" s="294"/>
      <c r="V11" s="3"/>
    </row>
    <row r="12" spans="2:59" s="76" customFormat="1" ht="14.1" customHeight="1">
      <c r="B12" s="294"/>
      <c r="C12" s="295"/>
      <c r="D12" s="295"/>
      <c r="E12" s="294"/>
      <c r="F12" s="120" t="s">
        <v>27</v>
      </c>
      <c r="G12" s="294"/>
      <c r="H12" s="298"/>
      <c r="I12" s="298"/>
      <c r="J12" s="298"/>
      <c r="K12" s="298"/>
      <c r="L12" s="298"/>
      <c r="M12" s="298"/>
      <c r="N12" s="298"/>
      <c r="O12" s="298"/>
      <c r="P12" s="298"/>
      <c r="Q12" s="308"/>
      <c r="R12" s="294"/>
      <c r="S12" s="295"/>
      <c r="T12" s="295"/>
      <c r="U12" s="294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294"/>
      <c r="C13" s="295"/>
      <c r="D13" s="295"/>
      <c r="E13" s="294"/>
      <c r="F13" s="120" t="s">
        <v>28</v>
      </c>
      <c r="G13" s="294"/>
      <c r="H13" s="298"/>
      <c r="I13" s="298"/>
      <c r="J13" s="298"/>
      <c r="K13" s="298"/>
      <c r="L13" s="298"/>
      <c r="M13" s="298"/>
      <c r="N13" s="298"/>
      <c r="O13" s="298"/>
      <c r="P13" s="298"/>
      <c r="Q13" s="308"/>
      <c r="R13" s="294"/>
      <c r="S13" s="295"/>
      <c r="T13" s="295"/>
      <c r="U13" s="294"/>
      <c r="V13" s="3"/>
    </row>
    <row r="14" spans="2:59" s="76" customFormat="1" ht="14.1" customHeight="1">
      <c r="B14" s="225">
        <v>2020</v>
      </c>
      <c r="C14" s="223">
        <v>43831</v>
      </c>
      <c r="D14" s="223">
        <v>43921</v>
      </c>
      <c r="E14" s="225">
        <v>2000</v>
      </c>
      <c r="F14" s="80" t="s">
        <v>29</v>
      </c>
      <c r="G14" s="223" t="s">
        <v>88</v>
      </c>
      <c r="H14" s="228">
        <v>1747966634</v>
      </c>
      <c r="I14" s="228">
        <f>+J14-H14</f>
        <v>-276000000</v>
      </c>
      <c r="J14" s="228">
        <v>1471966634</v>
      </c>
      <c r="K14" s="228">
        <v>1352060</v>
      </c>
      <c r="L14" s="228">
        <v>0</v>
      </c>
      <c r="M14" s="228">
        <f>+J14-K14</f>
        <v>1470614574</v>
      </c>
      <c r="N14" s="228">
        <v>72899680</v>
      </c>
      <c r="O14" s="228">
        <v>1352060</v>
      </c>
      <c r="P14" s="228">
        <v>0</v>
      </c>
      <c r="Q14" s="302" t="s">
        <v>112</v>
      </c>
      <c r="R14" s="301" t="s">
        <v>107</v>
      </c>
      <c r="S14" s="306">
        <v>44004</v>
      </c>
      <c r="T14" s="306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5"/>
      <c r="C15" s="223"/>
      <c r="D15" s="223"/>
      <c r="E15" s="225"/>
      <c r="F15" s="80" t="s">
        <v>30</v>
      </c>
      <c r="G15" s="223"/>
      <c r="H15" s="228"/>
      <c r="I15" s="228"/>
      <c r="J15" s="228"/>
      <c r="K15" s="228"/>
      <c r="L15" s="228"/>
      <c r="M15" s="228"/>
      <c r="N15" s="228"/>
      <c r="O15" s="228"/>
      <c r="P15" s="228"/>
      <c r="Q15" s="301"/>
      <c r="R15" s="301"/>
      <c r="S15" s="306"/>
      <c r="T15" s="306"/>
      <c r="U15" s="119"/>
      <c r="V15" s="3"/>
    </row>
    <row r="16" spans="2:59" s="76" customFormat="1" ht="14.1" customHeight="1">
      <c r="B16" s="225"/>
      <c r="C16" s="223"/>
      <c r="D16" s="223"/>
      <c r="E16" s="225"/>
      <c r="F16" s="80" t="s">
        <v>33</v>
      </c>
      <c r="G16" s="223"/>
      <c r="H16" s="228"/>
      <c r="I16" s="228"/>
      <c r="J16" s="228"/>
      <c r="K16" s="228"/>
      <c r="L16" s="228"/>
      <c r="M16" s="228"/>
      <c r="N16" s="228"/>
      <c r="O16" s="228"/>
      <c r="P16" s="228"/>
      <c r="Q16" s="301"/>
      <c r="R16" s="301"/>
      <c r="S16" s="306"/>
      <c r="T16" s="306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23"/>
      <c r="D17" s="223"/>
      <c r="E17" s="225"/>
      <c r="F17" s="80" t="s">
        <v>31</v>
      </c>
      <c r="G17" s="223"/>
      <c r="H17" s="228"/>
      <c r="I17" s="228"/>
      <c r="J17" s="228"/>
      <c r="K17" s="228"/>
      <c r="L17" s="228"/>
      <c r="M17" s="228"/>
      <c r="N17" s="228"/>
      <c r="O17" s="228"/>
      <c r="P17" s="228"/>
      <c r="Q17" s="301"/>
      <c r="R17" s="301"/>
      <c r="S17" s="306"/>
      <c r="T17" s="306"/>
      <c r="U17" s="119"/>
      <c r="V17" s="3"/>
    </row>
    <row r="18" spans="2:59" s="76" customFormat="1" ht="14.1" customHeight="1">
      <c r="B18" s="225"/>
      <c r="C18" s="223"/>
      <c r="D18" s="223"/>
      <c r="E18" s="225"/>
      <c r="F18" s="80" t="s">
        <v>32</v>
      </c>
      <c r="G18" s="223"/>
      <c r="H18" s="228"/>
      <c r="I18" s="228"/>
      <c r="J18" s="228"/>
      <c r="K18" s="228"/>
      <c r="L18" s="228"/>
      <c r="M18" s="228"/>
      <c r="N18" s="228"/>
      <c r="O18" s="228"/>
      <c r="P18" s="228"/>
      <c r="Q18" s="301"/>
      <c r="R18" s="301"/>
      <c r="S18" s="306"/>
      <c r="T18" s="306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23"/>
      <c r="D19" s="223"/>
      <c r="E19" s="225"/>
      <c r="F19" s="80" t="s">
        <v>34</v>
      </c>
      <c r="G19" s="223"/>
      <c r="H19" s="228"/>
      <c r="I19" s="228"/>
      <c r="J19" s="228"/>
      <c r="K19" s="228"/>
      <c r="L19" s="228"/>
      <c r="M19" s="228"/>
      <c r="N19" s="228"/>
      <c r="O19" s="228"/>
      <c r="P19" s="228"/>
      <c r="Q19" s="301"/>
      <c r="R19" s="301"/>
      <c r="S19" s="306"/>
      <c r="T19" s="306"/>
      <c r="U19" s="119"/>
    </row>
    <row r="20" spans="2:59" s="76" customFormat="1" ht="14.1" customHeight="1">
      <c r="B20" s="225"/>
      <c r="C20" s="223"/>
      <c r="D20" s="223"/>
      <c r="E20" s="225"/>
      <c r="F20" s="80" t="s">
        <v>35</v>
      </c>
      <c r="G20" s="223"/>
      <c r="H20" s="228"/>
      <c r="I20" s="228"/>
      <c r="J20" s="228"/>
      <c r="K20" s="228"/>
      <c r="L20" s="228"/>
      <c r="M20" s="228"/>
      <c r="N20" s="228"/>
      <c r="O20" s="228"/>
      <c r="P20" s="228"/>
      <c r="Q20" s="301"/>
      <c r="R20" s="301"/>
      <c r="S20" s="306"/>
      <c r="T20" s="306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23"/>
      <c r="D21" s="223"/>
      <c r="E21" s="225"/>
      <c r="F21" s="80" t="s">
        <v>36</v>
      </c>
      <c r="G21" s="80"/>
      <c r="H21" s="140"/>
      <c r="I21" s="140"/>
      <c r="J21" s="228"/>
      <c r="K21" s="228"/>
      <c r="L21" s="140"/>
      <c r="M21" s="140"/>
      <c r="N21" s="115"/>
      <c r="O21" s="115"/>
      <c r="P21" s="80"/>
      <c r="Q21" s="301"/>
      <c r="R21" s="301"/>
      <c r="S21" s="306"/>
      <c r="T21" s="306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94">
        <v>2020</v>
      </c>
      <c r="C22" s="295">
        <v>43831</v>
      </c>
      <c r="D22" s="295">
        <v>43921</v>
      </c>
      <c r="E22" s="294">
        <v>3000</v>
      </c>
      <c r="F22" s="120" t="s">
        <v>37</v>
      </c>
      <c r="G22" s="294" t="s">
        <v>89</v>
      </c>
      <c r="H22" s="293">
        <v>1832792924</v>
      </c>
      <c r="I22" s="293">
        <f>+J22-H22</f>
        <v>-86000000</v>
      </c>
      <c r="J22" s="293">
        <v>1746792924</v>
      </c>
      <c r="K22" s="293">
        <v>52280523.5</v>
      </c>
      <c r="L22" s="293">
        <v>40429920.539999999</v>
      </c>
      <c r="M22" s="293">
        <f>+J22-K22</f>
        <v>1694512400.5</v>
      </c>
      <c r="N22" s="293">
        <v>238551377.91999999</v>
      </c>
      <c r="O22" s="293">
        <v>52280523.5</v>
      </c>
      <c r="P22" s="300">
        <v>0</v>
      </c>
      <c r="Q22" s="303" t="s">
        <v>112</v>
      </c>
      <c r="R22" s="294" t="s">
        <v>107</v>
      </c>
      <c r="S22" s="295">
        <v>44004</v>
      </c>
      <c r="T22" s="295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94"/>
      <c r="C23" s="295"/>
      <c r="D23" s="295"/>
      <c r="E23" s="294"/>
      <c r="F23" s="120" t="s">
        <v>38</v>
      </c>
      <c r="G23" s="294"/>
      <c r="H23" s="293"/>
      <c r="I23" s="293"/>
      <c r="J23" s="293"/>
      <c r="K23" s="293"/>
      <c r="L23" s="293"/>
      <c r="M23" s="293"/>
      <c r="N23" s="293"/>
      <c r="O23" s="293"/>
      <c r="P23" s="300"/>
      <c r="Q23" s="303"/>
      <c r="R23" s="294"/>
      <c r="S23" s="295"/>
      <c r="T23" s="295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94"/>
      <c r="C24" s="295"/>
      <c r="D24" s="295"/>
      <c r="E24" s="294"/>
      <c r="F24" s="120" t="s">
        <v>39</v>
      </c>
      <c r="G24" s="294"/>
      <c r="H24" s="293"/>
      <c r="I24" s="293"/>
      <c r="J24" s="293"/>
      <c r="K24" s="293"/>
      <c r="L24" s="293"/>
      <c r="M24" s="293"/>
      <c r="N24" s="293"/>
      <c r="O24" s="293"/>
      <c r="P24" s="300"/>
      <c r="Q24" s="303"/>
      <c r="R24" s="294"/>
      <c r="S24" s="295"/>
      <c r="T24" s="295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94"/>
      <c r="C25" s="295"/>
      <c r="D25" s="295"/>
      <c r="E25" s="294"/>
      <c r="F25" s="120" t="s">
        <v>40</v>
      </c>
      <c r="G25" s="294"/>
      <c r="H25" s="293"/>
      <c r="I25" s="293"/>
      <c r="J25" s="293"/>
      <c r="K25" s="293"/>
      <c r="L25" s="293"/>
      <c r="M25" s="293"/>
      <c r="N25" s="293"/>
      <c r="O25" s="293"/>
      <c r="P25" s="300"/>
      <c r="Q25" s="303"/>
      <c r="R25" s="294"/>
      <c r="S25" s="295"/>
      <c r="T25" s="295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94"/>
      <c r="C26" s="295"/>
      <c r="D26" s="295"/>
      <c r="E26" s="294"/>
      <c r="F26" s="120" t="s">
        <v>41</v>
      </c>
      <c r="G26" s="294"/>
      <c r="H26" s="293"/>
      <c r="I26" s="293"/>
      <c r="J26" s="293"/>
      <c r="K26" s="293"/>
      <c r="L26" s="293"/>
      <c r="M26" s="293"/>
      <c r="N26" s="293"/>
      <c r="O26" s="293"/>
      <c r="P26" s="300"/>
      <c r="Q26" s="303"/>
      <c r="R26" s="294"/>
      <c r="S26" s="295"/>
      <c r="T26" s="295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94"/>
      <c r="C27" s="295"/>
      <c r="D27" s="295"/>
      <c r="E27" s="294"/>
      <c r="F27" s="120" t="s">
        <v>42</v>
      </c>
      <c r="G27" s="294"/>
      <c r="H27" s="293"/>
      <c r="I27" s="293"/>
      <c r="J27" s="293"/>
      <c r="K27" s="293"/>
      <c r="L27" s="293"/>
      <c r="M27" s="293"/>
      <c r="N27" s="293"/>
      <c r="O27" s="293"/>
      <c r="P27" s="300"/>
      <c r="Q27" s="303"/>
      <c r="R27" s="294"/>
      <c r="S27" s="295"/>
      <c r="T27" s="295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94"/>
      <c r="C28" s="295"/>
      <c r="D28" s="295"/>
      <c r="E28" s="294"/>
      <c r="F28" s="120" t="s">
        <v>43</v>
      </c>
      <c r="G28" s="294"/>
      <c r="H28" s="293"/>
      <c r="I28" s="293"/>
      <c r="J28" s="293"/>
      <c r="K28" s="293"/>
      <c r="L28" s="293"/>
      <c r="M28" s="293"/>
      <c r="N28" s="293"/>
      <c r="O28" s="293"/>
      <c r="P28" s="300"/>
      <c r="Q28" s="303"/>
      <c r="R28" s="294"/>
      <c r="S28" s="295"/>
      <c r="T28" s="295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94"/>
      <c r="C29" s="295"/>
      <c r="D29" s="295"/>
      <c r="E29" s="294"/>
      <c r="F29" s="120" t="s">
        <v>44</v>
      </c>
      <c r="G29" s="294"/>
      <c r="H29" s="293"/>
      <c r="I29" s="293"/>
      <c r="J29" s="293"/>
      <c r="K29" s="293"/>
      <c r="L29" s="293"/>
      <c r="M29" s="293"/>
      <c r="N29" s="293"/>
      <c r="O29" s="293"/>
      <c r="P29" s="300"/>
      <c r="Q29" s="303"/>
      <c r="R29" s="294"/>
      <c r="S29" s="295"/>
      <c r="T29" s="295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94"/>
      <c r="C30" s="295"/>
      <c r="D30" s="295"/>
      <c r="E30" s="294"/>
      <c r="F30" s="120" t="s">
        <v>45</v>
      </c>
      <c r="G30" s="294"/>
      <c r="H30" s="293"/>
      <c r="I30" s="293"/>
      <c r="J30" s="293"/>
      <c r="K30" s="293"/>
      <c r="L30" s="293"/>
      <c r="M30" s="293"/>
      <c r="N30" s="293"/>
      <c r="O30" s="293"/>
      <c r="P30" s="300"/>
      <c r="Q30" s="303"/>
      <c r="R30" s="294"/>
      <c r="S30" s="295"/>
      <c r="T30" s="295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25">
        <v>2020</v>
      </c>
      <c r="C31" s="223">
        <v>43831</v>
      </c>
      <c r="D31" s="223">
        <v>43921</v>
      </c>
      <c r="E31" s="225">
        <v>4000</v>
      </c>
      <c r="F31" s="80" t="s">
        <v>46</v>
      </c>
      <c r="G31" s="225" t="s">
        <v>90</v>
      </c>
      <c r="H31" s="257">
        <v>3116100</v>
      </c>
      <c r="I31" s="257">
        <f>+J31-H31</f>
        <v>0</v>
      </c>
      <c r="J31" s="257">
        <v>3116100</v>
      </c>
      <c r="K31" s="257">
        <v>0</v>
      </c>
      <c r="L31" s="257">
        <v>0</v>
      </c>
      <c r="M31" s="257">
        <f>+J31-K31</f>
        <v>3116100</v>
      </c>
      <c r="N31" s="257">
        <v>0</v>
      </c>
      <c r="O31" s="257">
        <v>0</v>
      </c>
      <c r="P31" s="258">
        <v>0</v>
      </c>
      <c r="Q31" s="302" t="s">
        <v>112</v>
      </c>
      <c r="R31" s="301" t="s">
        <v>107</v>
      </c>
      <c r="S31" s="223">
        <v>44004</v>
      </c>
      <c r="T31" s="223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23"/>
      <c r="D32" s="223"/>
      <c r="E32" s="225"/>
      <c r="F32" s="94" t="s">
        <v>47</v>
      </c>
      <c r="G32" s="225"/>
      <c r="H32" s="257"/>
      <c r="I32" s="257"/>
      <c r="J32" s="257"/>
      <c r="K32" s="257"/>
      <c r="L32" s="257"/>
      <c r="M32" s="257"/>
      <c r="N32" s="257"/>
      <c r="O32" s="257"/>
      <c r="P32" s="258"/>
      <c r="Q32" s="301"/>
      <c r="R32" s="301"/>
      <c r="S32" s="223"/>
      <c r="T32" s="22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296">
        <v>2020</v>
      </c>
      <c r="C33" s="299">
        <v>43831</v>
      </c>
      <c r="D33" s="299">
        <v>43921</v>
      </c>
      <c r="E33" s="296">
        <v>5000</v>
      </c>
      <c r="F33" s="294" t="s">
        <v>109</v>
      </c>
      <c r="G33" s="296" t="s">
        <v>91</v>
      </c>
      <c r="H33" s="297">
        <v>0</v>
      </c>
      <c r="I33" s="297">
        <f>+J33-H33</f>
        <v>362000000</v>
      </c>
      <c r="J33" s="297">
        <v>362000000</v>
      </c>
      <c r="K33" s="297">
        <v>0</v>
      </c>
      <c r="L33" s="297">
        <v>0</v>
      </c>
      <c r="M33" s="297">
        <f>+J33-K33</f>
        <v>362000000</v>
      </c>
      <c r="N33" s="297">
        <v>0</v>
      </c>
      <c r="O33" s="297">
        <v>0</v>
      </c>
      <c r="P33" s="297">
        <v>0</v>
      </c>
      <c r="Q33" s="307" t="s">
        <v>112</v>
      </c>
      <c r="R33" s="296" t="s">
        <v>107</v>
      </c>
      <c r="S33" s="295">
        <v>44004</v>
      </c>
      <c r="T33" s="295">
        <v>44004</v>
      </c>
      <c r="U33" s="134"/>
    </row>
    <row r="34" spans="1:59" ht="14.25" customHeight="1">
      <c r="B34" s="294"/>
      <c r="C34" s="295"/>
      <c r="D34" s="295"/>
      <c r="E34" s="294"/>
      <c r="F34" s="294"/>
      <c r="G34" s="294"/>
      <c r="H34" s="298"/>
      <c r="I34" s="298"/>
      <c r="J34" s="298"/>
      <c r="K34" s="298"/>
      <c r="L34" s="298"/>
      <c r="M34" s="298"/>
      <c r="N34" s="298"/>
      <c r="O34" s="298"/>
      <c r="P34" s="298"/>
      <c r="Q34" s="308"/>
      <c r="R34" s="294"/>
      <c r="S34" s="295"/>
      <c r="T34" s="295"/>
      <c r="U34" s="134"/>
    </row>
    <row r="35" spans="1:59" ht="14.25" customHeight="1">
      <c r="B35" s="294"/>
      <c r="C35" s="295"/>
      <c r="D35" s="295"/>
      <c r="E35" s="294"/>
      <c r="F35" s="294"/>
      <c r="G35" s="294"/>
      <c r="H35" s="298"/>
      <c r="I35" s="298"/>
      <c r="J35" s="298"/>
      <c r="K35" s="298"/>
      <c r="L35" s="298"/>
      <c r="M35" s="298"/>
      <c r="N35" s="298"/>
      <c r="O35" s="298"/>
      <c r="P35" s="298"/>
      <c r="Q35" s="308"/>
      <c r="R35" s="294"/>
      <c r="S35" s="295"/>
      <c r="T35" s="295"/>
      <c r="U35" s="134"/>
    </row>
    <row r="36" spans="1:59" ht="14.25" customHeight="1">
      <c r="B36" s="294"/>
      <c r="C36" s="295"/>
      <c r="D36" s="295"/>
      <c r="E36" s="294"/>
      <c r="F36" s="294"/>
      <c r="G36" s="294"/>
      <c r="H36" s="298"/>
      <c r="I36" s="298"/>
      <c r="J36" s="298"/>
      <c r="K36" s="298"/>
      <c r="L36" s="298"/>
      <c r="M36" s="298"/>
      <c r="N36" s="298"/>
      <c r="O36" s="298"/>
      <c r="P36" s="298"/>
      <c r="Q36" s="308"/>
      <c r="R36" s="294"/>
      <c r="S36" s="295"/>
      <c r="T36" s="295"/>
      <c r="U36" s="134"/>
    </row>
    <row r="37" spans="1:59" ht="14.25" customHeight="1">
      <c r="B37" s="294"/>
      <c r="C37" s="295"/>
      <c r="D37" s="295"/>
      <c r="E37" s="294"/>
      <c r="F37" s="294"/>
      <c r="G37" s="294"/>
      <c r="H37" s="298"/>
      <c r="I37" s="298"/>
      <c r="J37" s="298"/>
      <c r="K37" s="298"/>
      <c r="L37" s="298"/>
      <c r="M37" s="298"/>
      <c r="N37" s="298"/>
      <c r="O37" s="298"/>
      <c r="P37" s="298"/>
      <c r="Q37" s="308"/>
      <c r="R37" s="294"/>
      <c r="S37" s="295"/>
      <c r="T37" s="295"/>
      <c r="U37" s="134"/>
    </row>
    <row r="38" spans="1:59" ht="14.25" customHeight="1">
      <c r="B38" s="294"/>
      <c r="C38" s="295"/>
      <c r="D38" s="295"/>
      <c r="E38" s="294"/>
      <c r="F38" s="294"/>
      <c r="G38" s="294"/>
      <c r="H38" s="298"/>
      <c r="I38" s="298"/>
      <c r="J38" s="298"/>
      <c r="K38" s="298"/>
      <c r="L38" s="298"/>
      <c r="M38" s="298"/>
      <c r="N38" s="298"/>
      <c r="O38" s="298"/>
      <c r="P38" s="298"/>
      <c r="Q38" s="308"/>
      <c r="R38" s="294"/>
      <c r="S38" s="295"/>
      <c r="T38" s="295"/>
      <c r="U38" s="134"/>
    </row>
    <row r="39" spans="1:59" s="305" customFormat="1" ht="28.15" customHeight="1">
      <c r="A39" s="305" t="s">
        <v>111</v>
      </c>
    </row>
    <row r="40" spans="1:59" s="76" customFormat="1" ht="14.1" customHeight="1">
      <c r="B40" s="296">
        <v>2020</v>
      </c>
      <c r="C40" s="299">
        <v>43922</v>
      </c>
      <c r="D40" s="299">
        <v>44012</v>
      </c>
      <c r="E40" s="296">
        <v>1000</v>
      </c>
      <c r="F40" s="120" t="s">
        <v>23</v>
      </c>
      <c r="G40" s="296" t="s">
        <v>87</v>
      </c>
      <c r="H40" s="297">
        <v>7783169843</v>
      </c>
      <c r="I40" s="297">
        <f>+J40-H40</f>
        <v>1991232</v>
      </c>
      <c r="J40" s="297">
        <v>7785161075</v>
      </c>
      <c r="K40" s="297">
        <v>3600940415.1100001</v>
      </c>
      <c r="L40" s="297">
        <v>3185795135.0100002</v>
      </c>
      <c r="M40" s="297">
        <f>+J40-K40</f>
        <v>4184220659.8899999</v>
      </c>
      <c r="N40" s="297">
        <v>4050306528.6199999</v>
      </c>
      <c r="O40" s="297">
        <v>3600940415.1100001</v>
      </c>
      <c r="P40" s="297">
        <v>0</v>
      </c>
      <c r="Q40" s="307" t="s">
        <v>112</v>
      </c>
      <c r="R40" s="294" t="s">
        <v>107</v>
      </c>
      <c r="S40" s="295">
        <v>44046</v>
      </c>
      <c r="T40" s="295">
        <v>44046</v>
      </c>
      <c r="U40" s="294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294"/>
      <c r="C41" s="295"/>
      <c r="D41" s="295"/>
      <c r="E41" s="294"/>
      <c r="F41" s="120" t="s">
        <v>24</v>
      </c>
      <c r="G41" s="294"/>
      <c r="H41" s="298"/>
      <c r="I41" s="298"/>
      <c r="J41" s="298"/>
      <c r="K41" s="298"/>
      <c r="L41" s="298"/>
      <c r="M41" s="298"/>
      <c r="N41" s="298"/>
      <c r="O41" s="298"/>
      <c r="P41" s="298"/>
      <c r="Q41" s="308"/>
      <c r="R41" s="294"/>
      <c r="S41" s="295"/>
      <c r="T41" s="295"/>
      <c r="U41" s="294"/>
      <c r="V41" s="3"/>
    </row>
    <row r="42" spans="1:59" s="76" customFormat="1" ht="14.1" customHeight="1">
      <c r="B42" s="294"/>
      <c r="C42" s="295"/>
      <c r="D42" s="295"/>
      <c r="E42" s="294"/>
      <c r="F42" s="120" t="s">
        <v>25</v>
      </c>
      <c r="G42" s="294"/>
      <c r="H42" s="298"/>
      <c r="I42" s="298"/>
      <c r="J42" s="298"/>
      <c r="K42" s="298"/>
      <c r="L42" s="298"/>
      <c r="M42" s="298"/>
      <c r="N42" s="298"/>
      <c r="O42" s="298"/>
      <c r="P42" s="298"/>
      <c r="Q42" s="308"/>
      <c r="R42" s="294"/>
      <c r="S42" s="295"/>
      <c r="T42" s="295"/>
      <c r="U42" s="294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294"/>
      <c r="C43" s="295"/>
      <c r="D43" s="295"/>
      <c r="E43" s="294"/>
      <c r="F43" s="120" t="s">
        <v>26</v>
      </c>
      <c r="G43" s="294"/>
      <c r="H43" s="298"/>
      <c r="I43" s="298"/>
      <c r="J43" s="298"/>
      <c r="K43" s="298"/>
      <c r="L43" s="298"/>
      <c r="M43" s="298"/>
      <c r="N43" s="298"/>
      <c r="O43" s="298"/>
      <c r="P43" s="298"/>
      <c r="Q43" s="308"/>
      <c r="R43" s="294"/>
      <c r="S43" s="295"/>
      <c r="T43" s="295"/>
      <c r="U43" s="294"/>
      <c r="V43" s="3"/>
    </row>
    <row r="44" spans="1:59" s="76" customFormat="1" ht="14.1" customHeight="1">
      <c r="B44" s="294"/>
      <c r="C44" s="295"/>
      <c r="D44" s="295"/>
      <c r="E44" s="294"/>
      <c r="F44" s="120" t="s">
        <v>27</v>
      </c>
      <c r="G44" s="294"/>
      <c r="H44" s="298"/>
      <c r="I44" s="298"/>
      <c r="J44" s="298"/>
      <c r="K44" s="298"/>
      <c r="L44" s="298"/>
      <c r="M44" s="298"/>
      <c r="N44" s="298"/>
      <c r="O44" s="298"/>
      <c r="P44" s="298"/>
      <c r="Q44" s="308"/>
      <c r="R44" s="294"/>
      <c r="S44" s="295"/>
      <c r="T44" s="295"/>
      <c r="U44" s="294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294"/>
      <c r="C45" s="295"/>
      <c r="D45" s="295"/>
      <c r="E45" s="294"/>
      <c r="F45" s="120" t="s">
        <v>28</v>
      </c>
      <c r="G45" s="294"/>
      <c r="H45" s="298"/>
      <c r="I45" s="298"/>
      <c r="J45" s="298"/>
      <c r="K45" s="298"/>
      <c r="L45" s="298"/>
      <c r="M45" s="298"/>
      <c r="N45" s="298"/>
      <c r="O45" s="298"/>
      <c r="P45" s="298"/>
      <c r="Q45" s="308"/>
      <c r="R45" s="294"/>
      <c r="S45" s="295"/>
      <c r="T45" s="295"/>
      <c r="U45" s="294"/>
      <c r="V45" s="3"/>
    </row>
    <row r="46" spans="1:59" s="76" customFormat="1" ht="14.1" customHeight="1">
      <c r="B46" s="225">
        <v>2020</v>
      </c>
      <c r="C46" s="223">
        <v>43922</v>
      </c>
      <c r="D46" s="223">
        <v>44012</v>
      </c>
      <c r="E46" s="225">
        <v>2000</v>
      </c>
      <c r="F46" s="80" t="s">
        <v>29</v>
      </c>
      <c r="G46" s="223" t="s">
        <v>88</v>
      </c>
      <c r="H46" s="228">
        <v>1747966634</v>
      </c>
      <c r="I46" s="228">
        <f>+J46-H46</f>
        <v>-454323990.79999995</v>
      </c>
      <c r="J46" s="228">
        <v>1293642643.2</v>
      </c>
      <c r="K46" s="228">
        <v>264544744.41999999</v>
      </c>
      <c r="L46" s="228">
        <v>225198993.34</v>
      </c>
      <c r="M46" s="228">
        <f>+J46-K46</f>
        <v>1029097898.7800001</v>
      </c>
      <c r="N46" s="228">
        <v>395596381.76999998</v>
      </c>
      <c r="O46" s="228">
        <v>264544744.41999999</v>
      </c>
      <c r="P46" s="228">
        <v>0</v>
      </c>
      <c r="Q46" s="302" t="s">
        <v>112</v>
      </c>
      <c r="R46" s="301" t="s">
        <v>107</v>
      </c>
      <c r="S46" s="306">
        <v>44046</v>
      </c>
      <c r="T46" s="306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225"/>
      <c r="C47" s="223"/>
      <c r="D47" s="223"/>
      <c r="E47" s="225"/>
      <c r="F47" s="80" t="s">
        <v>30</v>
      </c>
      <c r="G47" s="223"/>
      <c r="H47" s="228"/>
      <c r="I47" s="228"/>
      <c r="J47" s="228"/>
      <c r="K47" s="228"/>
      <c r="L47" s="228"/>
      <c r="M47" s="228"/>
      <c r="N47" s="228"/>
      <c r="O47" s="228"/>
      <c r="P47" s="228"/>
      <c r="Q47" s="246"/>
      <c r="R47" s="301"/>
      <c r="S47" s="306"/>
      <c r="T47" s="306"/>
      <c r="U47" s="119"/>
      <c r="V47" s="3"/>
    </row>
    <row r="48" spans="1:59" s="76" customFormat="1" ht="14.1" customHeight="1">
      <c r="B48" s="225"/>
      <c r="C48" s="223"/>
      <c r="D48" s="223"/>
      <c r="E48" s="225"/>
      <c r="F48" s="80" t="s">
        <v>33</v>
      </c>
      <c r="G48" s="223"/>
      <c r="H48" s="228"/>
      <c r="I48" s="228"/>
      <c r="J48" s="228"/>
      <c r="K48" s="228"/>
      <c r="L48" s="228"/>
      <c r="M48" s="228"/>
      <c r="N48" s="228"/>
      <c r="O48" s="228"/>
      <c r="P48" s="228"/>
      <c r="Q48" s="246"/>
      <c r="R48" s="301"/>
      <c r="S48" s="306"/>
      <c r="T48" s="306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225"/>
      <c r="C49" s="223"/>
      <c r="D49" s="223"/>
      <c r="E49" s="225"/>
      <c r="F49" s="80" t="s">
        <v>31</v>
      </c>
      <c r="G49" s="223"/>
      <c r="H49" s="228"/>
      <c r="I49" s="228"/>
      <c r="J49" s="228"/>
      <c r="K49" s="228"/>
      <c r="L49" s="228"/>
      <c r="M49" s="228"/>
      <c r="N49" s="228"/>
      <c r="O49" s="228"/>
      <c r="P49" s="228"/>
      <c r="Q49" s="246"/>
      <c r="R49" s="301"/>
      <c r="S49" s="306"/>
      <c r="T49" s="306"/>
      <c r="U49" s="119"/>
      <c r="V49" s="3"/>
    </row>
    <row r="50" spans="2:59" s="76" customFormat="1" ht="14.1" customHeight="1">
      <c r="B50" s="225"/>
      <c r="C50" s="223"/>
      <c r="D50" s="223"/>
      <c r="E50" s="225"/>
      <c r="F50" s="80" t="s">
        <v>32</v>
      </c>
      <c r="G50" s="223"/>
      <c r="H50" s="228"/>
      <c r="I50" s="228"/>
      <c r="J50" s="228"/>
      <c r="K50" s="228"/>
      <c r="L50" s="228"/>
      <c r="M50" s="228"/>
      <c r="N50" s="228"/>
      <c r="O50" s="228"/>
      <c r="P50" s="228"/>
      <c r="Q50" s="246"/>
      <c r="R50" s="301"/>
      <c r="S50" s="306"/>
      <c r="T50" s="306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225"/>
      <c r="C51" s="223"/>
      <c r="D51" s="223"/>
      <c r="E51" s="225"/>
      <c r="F51" s="80" t="s">
        <v>34</v>
      </c>
      <c r="G51" s="223"/>
      <c r="H51" s="228"/>
      <c r="I51" s="228"/>
      <c r="J51" s="228"/>
      <c r="K51" s="228"/>
      <c r="L51" s="228"/>
      <c r="M51" s="228"/>
      <c r="N51" s="228"/>
      <c r="O51" s="228"/>
      <c r="P51" s="228"/>
      <c r="Q51" s="246"/>
      <c r="R51" s="301"/>
      <c r="S51" s="306"/>
      <c r="T51" s="306"/>
      <c r="U51" s="119"/>
    </row>
    <row r="52" spans="2:59" s="76" customFormat="1" ht="14.1" customHeight="1">
      <c r="B52" s="225"/>
      <c r="C52" s="223"/>
      <c r="D52" s="223"/>
      <c r="E52" s="225"/>
      <c r="F52" s="80" t="s">
        <v>35</v>
      </c>
      <c r="G52" s="223"/>
      <c r="H52" s="228"/>
      <c r="I52" s="228"/>
      <c r="J52" s="228"/>
      <c r="K52" s="228"/>
      <c r="L52" s="228"/>
      <c r="M52" s="228"/>
      <c r="N52" s="228"/>
      <c r="O52" s="228"/>
      <c r="P52" s="228"/>
      <c r="Q52" s="246"/>
      <c r="R52" s="301"/>
      <c r="S52" s="306"/>
      <c r="T52" s="306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225"/>
      <c r="C53" s="223"/>
      <c r="D53" s="223"/>
      <c r="E53" s="225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246"/>
      <c r="R53" s="301"/>
      <c r="S53" s="306"/>
      <c r="T53" s="306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294">
        <v>2020</v>
      </c>
      <c r="C54" s="295">
        <v>43922</v>
      </c>
      <c r="D54" s="295">
        <v>44012</v>
      </c>
      <c r="E54" s="294">
        <v>3000</v>
      </c>
      <c r="F54" s="120" t="s">
        <v>37</v>
      </c>
      <c r="G54" s="294" t="s">
        <v>89</v>
      </c>
      <c r="H54" s="293">
        <v>1832792924</v>
      </c>
      <c r="I54" s="293">
        <f>+J54-H54</f>
        <v>-105416365</v>
      </c>
      <c r="J54" s="293">
        <v>1727376559</v>
      </c>
      <c r="K54" s="293">
        <v>336706022.44999999</v>
      </c>
      <c r="L54" s="293">
        <v>272649152.41000003</v>
      </c>
      <c r="M54" s="293">
        <f>+J54-K54</f>
        <v>1390670536.55</v>
      </c>
      <c r="N54" s="293">
        <v>662234399.62</v>
      </c>
      <c r="O54" s="293">
        <v>336706022.44999999</v>
      </c>
      <c r="P54" s="300">
        <v>0</v>
      </c>
      <c r="Q54" s="303" t="s">
        <v>112</v>
      </c>
      <c r="R54" s="294" t="s">
        <v>107</v>
      </c>
      <c r="S54" s="295">
        <v>44046</v>
      </c>
      <c r="T54" s="295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294"/>
      <c r="C55" s="295"/>
      <c r="D55" s="295"/>
      <c r="E55" s="294"/>
      <c r="F55" s="120" t="s">
        <v>38</v>
      </c>
      <c r="G55" s="294"/>
      <c r="H55" s="293"/>
      <c r="I55" s="293"/>
      <c r="J55" s="293"/>
      <c r="K55" s="293"/>
      <c r="L55" s="293"/>
      <c r="M55" s="293"/>
      <c r="N55" s="293"/>
      <c r="O55" s="293"/>
      <c r="P55" s="300"/>
      <c r="Q55" s="304"/>
      <c r="R55" s="294"/>
      <c r="S55" s="295"/>
      <c r="T55" s="295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294"/>
      <c r="C56" s="295"/>
      <c r="D56" s="295"/>
      <c r="E56" s="294"/>
      <c r="F56" s="120" t="s">
        <v>39</v>
      </c>
      <c r="G56" s="294"/>
      <c r="H56" s="293"/>
      <c r="I56" s="293"/>
      <c r="J56" s="293"/>
      <c r="K56" s="293"/>
      <c r="L56" s="293"/>
      <c r="M56" s="293"/>
      <c r="N56" s="293"/>
      <c r="O56" s="293"/>
      <c r="P56" s="300"/>
      <c r="Q56" s="304"/>
      <c r="R56" s="294"/>
      <c r="S56" s="295"/>
      <c r="T56" s="295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294"/>
      <c r="C57" s="295"/>
      <c r="D57" s="295"/>
      <c r="E57" s="294"/>
      <c r="F57" s="120" t="s">
        <v>40</v>
      </c>
      <c r="G57" s="294"/>
      <c r="H57" s="293"/>
      <c r="I57" s="293"/>
      <c r="J57" s="293"/>
      <c r="K57" s="293"/>
      <c r="L57" s="293"/>
      <c r="M57" s="293"/>
      <c r="N57" s="293"/>
      <c r="O57" s="293"/>
      <c r="P57" s="300"/>
      <c r="Q57" s="304"/>
      <c r="R57" s="294"/>
      <c r="S57" s="295"/>
      <c r="T57" s="295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294"/>
      <c r="C58" s="295"/>
      <c r="D58" s="295"/>
      <c r="E58" s="294"/>
      <c r="F58" s="120" t="s">
        <v>41</v>
      </c>
      <c r="G58" s="294"/>
      <c r="H58" s="293"/>
      <c r="I58" s="293"/>
      <c r="J58" s="293"/>
      <c r="K58" s="293"/>
      <c r="L58" s="293"/>
      <c r="M58" s="293"/>
      <c r="N58" s="293"/>
      <c r="O58" s="293"/>
      <c r="P58" s="300"/>
      <c r="Q58" s="304"/>
      <c r="R58" s="294"/>
      <c r="S58" s="295"/>
      <c r="T58" s="295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294"/>
      <c r="C59" s="295"/>
      <c r="D59" s="295"/>
      <c r="E59" s="294"/>
      <c r="F59" s="120" t="s">
        <v>42</v>
      </c>
      <c r="G59" s="294"/>
      <c r="H59" s="293"/>
      <c r="I59" s="293"/>
      <c r="J59" s="293"/>
      <c r="K59" s="293"/>
      <c r="L59" s="293"/>
      <c r="M59" s="293"/>
      <c r="N59" s="293"/>
      <c r="O59" s="293"/>
      <c r="P59" s="300"/>
      <c r="Q59" s="304"/>
      <c r="R59" s="294"/>
      <c r="S59" s="295"/>
      <c r="T59" s="295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294"/>
      <c r="C60" s="295"/>
      <c r="D60" s="295"/>
      <c r="E60" s="294"/>
      <c r="F60" s="120" t="s">
        <v>43</v>
      </c>
      <c r="G60" s="294"/>
      <c r="H60" s="293"/>
      <c r="I60" s="293"/>
      <c r="J60" s="293"/>
      <c r="K60" s="293"/>
      <c r="L60" s="293"/>
      <c r="M60" s="293"/>
      <c r="N60" s="293"/>
      <c r="O60" s="293"/>
      <c r="P60" s="300"/>
      <c r="Q60" s="304"/>
      <c r="R60" s="294"/>
      <c r="S60" s="295"/>
      <c r="T60" s="295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294"/>
      <c r="C61" s="295"/>
      <c r="D61" s="295"/>
      <c r="E61" s="294"/>
      <c r="F61" s="120" t="s">
        <v>44</v>
      </c>
      <c r="G61" s="294"/>
      <c r="H61" s="293"/>
      <c r="I61" s="293"/>
      <c r="J61" s="293"/>
      <c r="K61" s="293"/>
      <c r="L61" s="293"/>
      <c r="M61" s="293"/>
      <c r="N61" s="293"/>
      <c r="O61" s="293"/>
      <c r="P61" s="300"/>
      <c r="Q61" s="304"/>
      <c r="R61" s="294"/>
      <c r="S61" s="295"/>
      <c r="T61" s="295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294"/>
      <c r="C62" s="295"/>
      <c r="D62" s="295"/>
      <c r="E62" s="294"/>
      <c r="F62" s="120" t="s">
        <v>45</v>
      </c>
      <c r="G62" s="294"/>
      <c r="H62" s="293"/>
      <c r="I62" s="293"/>
      <c r="J62" s="293"/>
      <c r="K62" s="293"/>
      <c r="L62" s="293"/>
      <c r="M62" s="293"/>
      <c r="N62" s="293"/>
      <c r="O62" s="293"/>
      <c r="P62" s="300"/>
      <c r="Q62" s="304"/>
      <c r="R62" s="294"/>
      <c r="S62" s="295"/>
      <c r="T62" s="295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225">
        <v>2020</v>
      </c>
      <c r="C63" s="223">
        <v>43922</v>
      </c>
      <c r="D63" s="223">
        <v>44012</v>
      </c>
      <c r="E63" s="225">
        <v>4000</v>
      </c>
      <c r="F63" s="80" t="s">
        <v>46</v>
      </c>
      <c r="G63" s="225" t="s">
        <v>90</v>
      </c>
      <c r="H63" s="257">
        <v>3116100</v>
      </c>
      <c r="I63" s="257">
        <f>+J63-H63</f>
        <v>155875081.52000001</v>
      </c>
      <c r="J63" s="257">
        <v>158991181.52000001</v>
      </c>
      <c r="K63" s="257">
        <v>155875081.52000001</v>
      </c>
      <c r="L63" s="257">
        <v>155875081.52000001</v>
      </c>
      <c r="M63" s="257">
        <f>+J63-K63</f>
        <v>3116100</v>
      </c>
      <c r="N63" s="257">
        <v>156913781.52000001</v>
      </c>
      <c r="O63" s="257">
        <v>155875081.52000001</v>
      </c>
      <c r="P63" s="258">
        <v>0</v>
      </c>
      <c r="Q63" s="302" t="s">
        <v>112</v>
      </c>
      <c r="R63" s="301" t="s">
        <v>107</v>
      </c>
      <c r="S63" s="223">
        <v>44046</v>
      </c>
      <c r="T63" s="223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225"/>
      <c r="C64" s="223"/>
      <c r="D64" s="223"/>
      <c r="E64" s="225"/>
      <c r="F64" s="94" t="s">
        <v>110</v>
      </c>
      <c r="G64" s="225"/>
      <c r="H64" s="257"/>
      <c r="I64" s="257"/>
      <c r="J64" s="257"/>
      <c r="K64" s="257"/>
      <c r="L64" s="257"/>
      <c r="M64" s="257"/>
      <c r="N64" s="257"/>
      <c r="O64" s="257"/>
      <c r="P64" s="258"/>
      <c r="Q64" s="246"/>
      <c r="R64" s="301"/>
      <c r="S64" s="223"/>
      <c r="T64" s="223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296">
        <v>2020</v>
      </c>
      <c r="C65" s="299">
        <v>43922</v>
      </c>
      <c r="D65" s="299">
        <v>44012</v>
      </c>
      <c r="E65" s="296">
        <v>5000</v>
      </c>
      <c r="F65" s="294" t="s">
        <v>109</v>
      </c>
      <c r="G65" s="296" t="s">
        <v>91</v>
      </c>
      <c r="H65" s="297">
        <v>0</v>
      </c>
      <c r="I65" s="297">
        <f>+J65-H65</f>
        <v>464067603.92000002</v>
      </c>
      <c r="J65" s="297">
        <v>464067603.92000002</v>
      </c>
      <c r="K65" s="297">
        <v>263379059.25999999</v>
      </c>
      <c r="L65" s="297">
        <v>263379059.25999999</v>
      </c>
      <c r="M65" s="297">
        <f>+J65-K65</f>
        <v>200688544.66000003</v>
      </c>
      <c r="N65" s="297">
        <v>378067603.92000002</v>
      </c>
      <c r="O65" s="297">
        <v>263379059.25999999</v>
      </c>
      <c r="P65" s="297">
        <v>0</v>
      </c>
      <c r="Q65" s="303" t="s">
        <v>112</v>
      </c>
      <c r="R65" s="296" t="s">
        <v>107</v>
      </c>
      <c r="S65" s="295">
        <v>44046</v>
      </c>
      <c r="T65" s="295">
        <v>44046</v>
      </c>
      <c r="U65" s="134"/>
    </row>
    <row r="66" spans="1:22" ht="14.25" customHeight="1">
      <c r="B66" s="294"/>
      <c r="C66" s="295"/>
      <c r="D66" s="295"/>
      <c r="E66" s="294"/>
      <c r="F66" s="294"/>
      <c r="G66" s="294"/>
      <c r="H66" s="298"/>
      <c r="I66" s="298"/>
      <c r="J66" s="298"/>
      <c r="K66" s="298"/>
      <c r="L66" s="298"/>
      <c r="M66" s="298"/>
      <c r="N66" s="298"/>
      <c r="O66" s="298"/>
      <c r="P66" s="298"/>
      <c r="Q66" s="304"/>
      <c r="R66" s="294"/>
      <c r="S66" s="295"/>
      <c r="T66" s="295"/>
      <c r="U66" s="134"/>
    </row>
    <row r="67" spans="1:22" ht="14.25" customHeight="1">
      <c r="B67" s="294"/>
      <c r="C67" s="295"/>
      <c r="D67" s="295"/>
      <c r="E67" s="294"/>
      <c r="F67" s="294"/>
      <c r="G67" s="294"/>
      <c r="H67" s="298"/>
      <c r="I67" s="298"/>
      <c r="J67" s="298"/>
      <c r="K67" s="298"/>
      <c r="L67" s="298"/>
      <c r="M67" s="298"/>
      <c r="N67" s="298"/>
      <c r="O67" s="298"/>
      <c r="P67" s="298"/>
      <c r="Q67" s="304"/>
      <c r="R67" s="294"/>
      <c r="S67" s="295"/>
      <c r="T67" s="295"/>
      <c r="U67" s="134"/>
    </row>
    <row r="68" spans="1:22" ht="14.25" customHeight="1">
      <c r="B68" s="294"/>
      <c r="C68" s="295"/>
      <c r="D68" s="295"/>
      <c r="E68" s="294"/>
      <c r="F68" s="294"/>
      <c r="G68" s="294"/>
      <c r="H68" s="298"/>
      <c r="I68" s="298"/>
      <c r="J68" s="298"/>
      <c r="K68" s="298"/>
      <c r="L68" s="298"/>
      <c r="M68" s="298"/>
      <c r="N68" s="298"/>
      <c r="O68" s="298"/>
      <c r="P68" s="298"/>
      <c r="Q68" s="304"/>
      <c r="R68" s="294"/>
      <c r="S68" s="295"/>
      <c r="T68" s="295"/>
      <c r="U68" s="134"/>
    </row>
    <row r="69" spans="1:22" ht="14.25" customHeight="1">
      <c r="B69" s="294"/>
      <c r="C69" s="295"/>
      <c r="D69" s="295"/>
      <c r="E69" s="294"/>
      <c r="F69" s="294"/>
      <c r="G69" s="294"/>
      <c r="H69" s="298"/>
      <c r="I69" s="298"/>
      <c r="J69" s="298"/>
      <c r="K69" s="298"/>
      <c r="L69" s="298"/>
      <c r="M69" s="298"/>
      <c r="N69" s="298"/>
      <c r="O69" s="298"/>
      <c r="P69" s="298"/>
      <c r="Q69" s="304"/>
      <c r="R69" s="294"/>
      <c r="S69" s="295"/>
      <c r="T69" s="295"/>
      <c r="U69" s="134"/>
    </row>
    <row r="70" spans="1:22" ht="14.25" customHeight="1">
      <c r="B70" s="294"/>
      <c r="C70" s="295"/>
      <c r="D70" s="295"/>
      <c r="E70" s="294"/>
      <c r="F70" s="294"/>
      <c r="G70" s="294"/>
      <c r="H70" s="298"/>
      <c r="I70" s="298"/>
      <c r="J70" s="298"/>
      <c r="K70" s="298"/>
      <c r="L70" s="298"/>
      <c r="M70" s="298"/>
      <c r="N70" s="298"/>
      <c r="O70" s="298"/>
      <c r="P70" s="298"/>
      <c r="Q70" s="304"/>
      <c r="R70" s="294"/>
      <c r="S70" s="295"/>
      <c r="T70" s="295"/>
      <c r="U70" s="134"/>
    </row>
    <row r="71" spans="1:22" s="305" customFormat="1" ht="28.15" customHeight="1">
      <c r="A71" s="305" t="s">
        <v>126</v>
      </c>
    </row>
    <row r="72" spans="1:22" ht="14.25" customHeight="1">
      <c r="B72" s="296">
        <v>2020</v>
      </c>
      <c r="C72" s="299">
        <v>44013</v>
      </c>
      <c r="D72" s="299">
        <v>44104</v>
      </c>
      <c r="E72" s="296">
        <v>1000</v>
      </c>
      <c r="F72" s="120" t="s">
        <v>23</v>
      </c>
      <c r="G72" s="296" t="s">
        <v>87</v>
      </c>
      <c r="H72" s="297">
        <v>7783169843</v>
      </c>
      <c r="I72" s="297">
        <f>+J72-H72</f>
        <v>131582386.89999962</v>
      </c>
      <c r="J72" s="297">
        <v>7914752229.8999996</v>
      </c>
      <c r="K72" s="297">
        <v>5532480466.2399988</v>
      </c>
      <c r="L72" s="297">
        <v>5084597139.289999</v>
      </c>
      <c r="M72" s="297">
        <f>+J72-K72</f>
        <v>2382271763.6600008</v>
      </c>
      <c r="N72" s="297">
        <v>5891264925.1899996</v>
      </c>
      <c r="O72" s="297">
        <v>5532480466.2399988</v>
      </c>
      <c r="P72" s="297">
        <v>0</v>
      </c>
      <c r="Q72" s="309" t="s">
        <v>124</v>
      </c>
      <c r="R72" s="294" t="s">
        <v>107</v>
      </c>
      <c r="S72" s="295">
        <v>44125</v>
      </c>
      <c r="T72" s="295">
        <v>44125</v>
      </c>
      <c r="V72" s="3"/>
    </row>
    <row r="73" spans="1:22" ht="14.25" customHeight="1">
      <c r="B73" s="294"/>
      <c r="C73" s="295"/>
      <c r="D73" s="295"/>
      <c r="E73" s="294"/>
      <c r="F73" s="120" t="s">
        <v>24</v>
      </c>
      <c r="G73" s="294"/>
      <c r="H73" s="298"/>
      <c r="I73" s="298"/>
      <c r="J73" s="298"/>
      <c r="K73" s="298"/>
      <c r="L73" s="298"/>
      <c r="M73" s="298"/>
      <c r="N73" s="298"/>
      <c r="O73" s="298"/>
      <c r="P73" s="298"/>
      <c r="Q73" s="303"/>
      <c r="R73" s="294"/>
      <c r="S73" s="295"/>
      <c r="T73" s="295"/>
      <c r="V73" s="3"/>
    </row>
    <row r="74" spans="1:22" ht="14.25" customHeight="1">
      <c r="B74" s="294"/>
      <c r="C74" s="295"/>
      <c r="D74" s="295"/>
      <c r="E74" s="294"/>
      <c r="F74" s="120" t="s">
        <v>25</v>
      </c>
      <c r="G74" s="294"/>
      <c r="H74" s="298"/>
      <c r="I74" s="298"/>
      <c r="J74" s="298"/>
      <c r="K74" s="298"/>
      <c r="L74" s="298"/>
      <c r="M74" s="298"/>
      <c r="N74" s="298"/>
      <c r="O74" s="298"/>
      <c r="P74" s="298"/>
      <c r="Q74" s="303"/>
      <c r="R74" s="294"/>
      <c r="S74" s="295"/>
      <c r="T74" s="295"/>
      <c r="V74" s="3"/>
    </row>
    <row r="75" spans="1:22" ht="14.25" customHeight="1">
      <c r="B75" s="294"/>
      <c r="C75" s="295"/>
      <c r="D75" s="295"/>
      <c r="E75" s="294"/>
      <c r="F75" s="120" t="s">
        <v>26</v>
      </c>
      <c r="G75" s="294"/>
      <c r="H75" s="298"/>
      <c r="I75" s="298"/>
      <c r="J75" s="298"/>
      <c r="K75" s="298"/>
      <c r="L75" s="298"/>
      <c r="M75" s="298"/>
      <c r="N75" s="298"/>
      <c r="O75" s="298"/>
      <c r="P75" s="298"/>
      <c r="Q75" s="303"/>
      <c r="R75" s="294"/>
      <c r="S75" s="295"/>
      <c r="T75" s="295"/>
      <c r="V75" s="3"/>
    </row>
    <row r="76" spans="1:22" ht="14.25" customHeight="1">
      <c r="B76" s="294"/>
      <c r="C76" s="295"/>
      <c r="D76" s="295"/>
      <c r="E76" s="294"/>
      <c r="F76" s="120" t="s">
        <v>27</v>
      </c>
      <c r="G76" s="294"/>
      <c r="H76" s="298"/>
      <c r="I76" s="298"/>
      <c r="J76" s="298"/>
      <c r="K76" s="298"/>
      <c r="L76" s="298"/>
      <c r="M76" s="298"/>
      <c r="N76" s="298"/>
      <c r="O76" s="298"/>
      <c r="P76" s="298"/>
      <c r="Q76" s="303"/>
      <c r="R76" s="294"/>
      <c r="S76" s="295"/>
      <c r="T76" s="295"/>
    </row>
    <row r="77" spans="1:22" ht="14.25" customHeight="1">
      <c r="B77" s="294"/>
      <c r="C77" s="295"/>
      <c r="D77" s="295"/>
      <c r="E77" s="294"/>
      <c r="F77" s="120" t="s">
        <v>28</v>
      </c>
      <c r="G77" s="294"/>
      <c r="H77" s="298"/>
      <c r="I77" s="298"/>
      <c r="J77" s="298"/>
      <c r="K77" s="298"/>
      <c r="L77" s="298"/>
      <c r="M77" s="298"/>
      <c r="N77" s="298"/>
      <c r="O77" s="298"/>
      <c r="P77" s="298"/>
      <c r="Q77" s="303"/>
      <c r="R77" s="301" t="s">
        <v>107</v>
      </c>
      <c r="S77" s="306">
        <v>44125</v>
      </c>
      <c r="T77" s="306">
        <v>44125</v>
      </c>
    </row>
    <row r="78" spans="1:22" ht="14.25" customHeight="1">
      <c r="B78" s="225">
        <v>2020</v>
      </c>
      <c r="C78" s="223">
        <v>44013</v>
      </c>
      <c r="D78" s="223">
        <v>44104</v>
      </c>
      <c r="E78" s="225">
        <v>2000</v>
      </c>
      <c r="F78" s="80" t="s">
        <v>29</v>
      </c>
      <c r="G78" s="223" t="s">
        <v>88</v>
      </c>
      <c r="H78" s="228">
        <v>1747966634</v>
      </c>
      <c r="I78" s="228">
        <f>+J78-H78</f>
        <v>424375668.85000038</v>
      </c>
      <c r="J78" s="228">
        <v>2172342302.8500004</v>
      </c>
      <c r="K78" s="228">
        <v>769245510.55000019</v>
      </c>
      <c r="L78" s="228">
        <v>532945570.81999993</v>
      </c>
      <c r="M78" s="228">
        <f>+J78-K78</f>
        <v>1403096792.3000002</v>
      </c>
      <c r="N78" s="228">
        <v>798597407.81000018</v>
      </c>
      <c r="O78" s="228">
        <v>769245510.55000019</v>
      </c>
      <c r="P78" s="228">
        <v>0</v>
      </c>
      <c r="Q78" s="265" t="s">
        <v>124</v>
      </c>
      <c r="R78" s="301"/>
      <c r="S78" s="306"/>
      <c r="T78" s="306"/>
    </row>
    <row r="79" spans="1:22" ht="14.25" customHeight="1">
      <c r="B79" s="225"/>
      <c r="C79" s="223"/>
      <c r="D79" s="223"/>
      <c r="E79" s="225"/>
      <c r="F79" s="80" t="s">
        <v>30</v>
      </c>
      <c r="G79" s="223"/>
      <c r="H79" s="228"/>
      <c r="I79" s="228"/>
      <c r="J79" s="228"/>
      <c r="K79" s="228"/>
      <c r="L79" s="228"/>
      <c r="M79" s="228"/>
      <c r="N79" s="228"/>
      <c r="O79" s="228"/>
      <c r="P79" s="228"/>
      <c r="Q79" s="265"/>
      <c r="R79" s="301"/>
      <c r="S79" s="306"/>
      <c r="T79" s="306"/>
    </row>
    <row r="80" spans="1:22" ht="14.25" customHeight="1">
      <c r="B80" s="225"/>
      <c r="C80" s="223"/>
      <c r="D80" s="223"/>
      <c r="E80" s="225"/>
      <c r="F80" s="80" t="s">
        <v>33</v>
      </c>
      <c r="G80" s="223"/>
      <c r="H80" s="228"/>
      <c r="I80" s="228"/>
      <c r="J80" s="228"/>
      <c r="K80" s="228"/>
      <c r="L80" s="228"/>
      <c r="M80" s="228"/>
      <c r="N80" s="228"/>
      <c r="O80" s="228"/>
      <c r="P80" s="228"/>
      <c r="Q80" s="265"/>
      <c r="R80" s="301"/>
      <c r="S80" s="306"/>
      <c r="T80" s="306"/>
    </row>
    <row r="81" spans="2:20" ht="14.25" customHeight="1">
      <c r="B81" s="225"/>
      <c r="C81" s="223"/>
      <c r="D81" s="223"/>
      <c r="E81" s="225"/>
      <c r="F81" s="80" t="s">
        <v>31</v>
      </c>
      <c r="G81" s="223"/>
      <c r="H81" s="228"/>
      <c r="I81" s="228"/>
      <c r="J81" s="228"/>
      <c r="K81" s="228"/>
      <c r="L81" s="228"/>
      <c r="M81" s="228"/>
      <c r="N81" s="228"/>
      <c r="O81" s="228"/>
      <c r="P81" s="228"/>
      <c r="Q81" s="265"/>
      <c r="R81" s="301"/>
      <c r="S81" s="306"/>
      <c r="T81" s="306"/>
    </row>
    <row r="82" spans="2:20" ht="14.25" customHeight="1">
      <c r="B82" s="225"/>
      <c r="C82" s="223"/>
      <c r="D82" s="223"/>
      <c r="E82" s="225"/>
      <c r="F82" s="80" t="s">
        <v>32</v>
      </c>
      <c r="G82" s="223"/>
      <c r="H82" s="228"/>
      <c r="I82" s="228"/>
      <c r="J82" s="228"/>
      <c r="K82" s="228"/>
      <c r="L82" s="228"/>
      <c r="M82" s="228"/>
      <c r="N82" s="228"/>
      <c r="O82" s="228"/>
      <c r="P82" s="228"/>
      <c r="Q82" s="265"/>
      <c r="R82" s="301"/>
      <c r="S82" s="306"/>
      <c r="T82" s="306"/>
    </row>
    <row r="83" spans="2:20" ht="14.25" customHeight="1">
      <c r="B83" s="225"/>
      <c r="C83" s="223"/>
      <c r="D83" s="223"/>
      <c r="E83" s="225"/>
      <c r="F83" s="80" t="s">
        <v>34</v>
      </c>
      <c r="G83" s="223"/>
      <c r="H83" s="228"/>
      <c r="I83" s="228"/>
      <c r="J83" s="228"/>
      <c r="K83" s="228"/>
      <c r="L83" s="228"/>
      <c r="M83" s="228"/>
      <c r="N83" s="228"/>
      <c r="O83" s="228"/>
      <c r="P83" s="228"/>
      <c r="Q83" s="265"/>
      <c r="R83" s="301"/>
      <c r="S83" s="306"/>
      <c r="T83" s="306"/>
    </row>
    <row r="84" spans="2:20" ht="14.25" customHeight="1">
      <c r="B84" s="225"/>
      <c r="C84" s="223"/>
      <c r="D84" s="223"/>
      <c r="E84" s="225"/>
      <c r="F84" s="80" t="s">
        <v>35</v>
      </c>
      <c r="G84" s="223"/>
      <c r="H84" s="228"/>
      <c r="I84" s="228"/>
      <c r="J84" s="228"/>
      <c r="K84" s="228"/>
      <c r="L84" s="228"/>
      <c r="M84" s="228"/>
      <c r="N84" s="228"/>
      <c r="O84" s="228"/>
      <c r="P84" s="228"/>
      <c r="Q84" s="265"/>
      <c r="R84" s="301"/>
      <c r="S84" s="306"/>
      <c r="T84" s="306"/>
    </row>
    <row r="85" spans="2:20" ht="14.25" customHeight="1">
      <c r="B85" s="80"/>
      <c r="C85" s="223"/>
      <c r="D85" s="223"/>
      <c r="E85" s="225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265"/>
      <c r="R85" s="301"/>
      <c r="S85" s="306"/>
      <c r="T85" s="306"/>
    </row>
    <row r="86" spans="2:20" ht="14.25" customHeight="1">
      <c r="B86" s="294">
        <v>2020</v>
      </c>
      <c r="C86" s="295">
        <v>44013</v>
      </c>
      <c r="D86" s="295">
        <v>44104</v>
      </c>
      <c r="E86" s="294">
        <v>3000</v>
      </c>
      <c r="F86" s="120" t="s">
        <v>37</v>
      </c>
      <c r="G86" s="294" t="s">
        <v>89</v>
      </c>
      <c r="H86" s="293">
        <v>1832792924</v>
      </c>
      <c r="I86" s="293">
        <f>+J86-H86</f>
        <v>-342259178.11999989</v>
      </c>
      <c r="J86" s="293">
        <v>1490533745.8800001</v>
      </c>
      <c r="K86" s="293">
        <v>648152883.80000031</v>
      </c>
      <c r="L86" s="293">
        <v>499795495.68000019</v>
      </c>
      <c r="M86" s="293">
        <f>+J86-K86</f>
        <v>842380862.0799998</v>
      </c>
      <c r="N86" s="293">
        <v>713315161.6900003</v>
      </c>
      <c r="O86" s="293">
        <v>648152883.80000031</v>
      </c>
      <c r="P86" s="300">
        <v>0</v>
      </c>
      <c r="Q86" s="193"/>
      <c r="R86" s="294" t="s">
        <v>107</v>
      </c>
      <c r="S86" s="295">
        <v>44125</v>
      </c>
      <c r="T86" s="295">
        <v>44125</v>
      </c>
    </row>
    <row r="87" spans="2:20" ht="14.25" customHeight="1">
      <c r="B87" s="294"/>
      <c r="C87" s="295"/>
      <c r="D87" s="295"/>
      <c r="E87" s="294"/>
      <c r="F87" s="120" t="s">
        <v>38</v>
      </c>
      <c r="G87" s="294"/>
      <c r="H87" s="293"/>
      <c r="I87" s="293"/>
      <c r="J87" s="293"/>
      <c r="K87" s="293"/>
      <c r="L87" s="293"/>
      <c r="M87" s="293"/>
      <c r="N87" s="293"/>
      <c r="O87" s="293"/>
      <c r="P87" s="300"/>
      <c r="Q87" s="309" t="s">
        <v>124</v>
      </c>
      <c r="R87" s="294"/>
      <c r="S87" s="295"/>
      <c r="T87" s="295"/>
    </row>
    <row r="88" spans="2:20" ht="14.25" customHeight="1">
      <c r="B88" s="294"/>
      <c r="C88" s="295"/>
      <c r="D88" s="295"/>
      <c r="E88" s="294"/>
      <c r="F88" s="120" t="s">
        <v>39</v>
      </c>
      <c r="G88" s="294"/>
      <c r="H88" s="293"/>
      <c r="I88" s="293"/>
      <c r="J88" s="293"/>
      <c r="K88" s="293"/>
      <c r="L88" s="293"/>
      <c r="M88" s="293"/>
      <c r="N88" s="293"/>
      <c r="O88" s="293"/>
      <c r="P88" s="300"/>
      <c r="Q88" s="303"/>
      <c r="R88" s="294"/>
      <c r="S88" s="295"/>
      <c r="T88" s="295"/>
    </row>
    <row r="89" spans="2:20" ht="14.25" customHeight="1">
      <c r="B89" s="294"/>
      <c r="C89" s="295"/>
      <c r="D89" s="295"/>
      <c r="E89" s="294"/>
      <c r="F89" s="120" t="s">
        <v>40</v>
      </c>
      <c r="G89" s="294"/>
      <c r="H89" s="293"/>
      <c r="I89" s="293"/>
      <c r="J89" s="293"/>
      <c r="K89" s="293"/>
      <c r="L89" s="293"/>
      <c r="M89" s="293"/>
      <c r="N89" s="293"/>
      <c r="O89" s="293"/>
      <c r="P89" s="300"/>
      <c r="Q89" s="303"/>
      <c r="R89" s="294"/>
      <c r="S89" s="295"/>
      <c r="T89" s="295"/>
    </row>
    <row r="90" spans="2:20" ht="14.25" customHeight="1">
      <c r="B90" s="294"/>
      <c r="C90" s="295"/>
      <c r="D90" s="295"/>
      <c r="E90" s="294"/>
      <c r="F90" s="120" t="s">
        <v>41</v>
      </c>
      <c r="G90" s="294"/>
      <c r="H90" s="293"/>
      <c r="I90" s="293"/>
      <c r="J90" s="293"/>
      <c r="K90" s="293"/>
      <c r="L90" s="293"/>
      <c r="M90" s="293"/>
      <c r="N90" s="293"/>
      <c r="O90" s="293"/>
      <c r="P90" s="300"/>
      <c r="Q90" s="303"/>
      <c r="R90" s="294"/>
      <c r="S90" s="295"/>
      <c r="T90" s="295"/>
    </row>
    <row r="91" spans="2:20" ht="14.25" customHeight="1">
      <c r="B91" s="294"/>
      <c r="C91" s="295"/>
      <c r="D91" s="295"/>
      <c r="E91" s="294"/>
      <c r="F91" s="120" t="s">
        <v>42</v>
      </c>
      <c r="G91" s="294"/>
      <c r="H91" s="293"/>
      <c r="I91" s="293"/>
      <c r="J91" s="293"/>
      <c r="K91" s="293"/>
      <c r="L91" s="293"/>
      <c r="M91" s="293"/>
      <c r="N91" s="293"/>
      <c r="O91" s="293"/>
      <c r="P91" s="300"/>
      <c r="Q91" s="303"/>
      <c r="R91" s="294"/>
      <c r="S91" s="295"/>
      <c r="T91" s="295"/>
    </row>
    <row r="92" spans="2:20" ht="14.25" customHeight="1">
      <c r="B92" s="294"/>
      <c r="C92" s="295"/>
      <c r="D92" s="295"/>
      <c r="E92" s="294"/>
      <c r="F92" s="120" t="s">
        <v>43</v>
      </c>
      <c r="G92" s="294"/>
      <c r="H92" s="293"/>
      <c r="I92" s="293"/>
      <c r="J92" s="293"/>
      <c r="K92" s="293"/>
      <c r="L92" s="293"/>
      <c r="M92" s="293"/>
      <c r="N92" s="293"/>
      <c r="O92" s="293"/>
      <c r="P92" s="300"/>
      <c r="Q92" s="303"/>
      <c r="R92" s="294"/>
      <c r="S92" s="295"/>
      <c r="T92" s="295"/>
    </row>
    <row r="93" spans="2:20" ht="14.25" customHeight="1">
      <c r="B93" s="294"/>
      <c r="C93" s="295"/>
      <c r="D93" s="295"/>
      <c r="E93" s="294"/>
      <c r="F93" s="120" t="s">
        <v>44</v>
      </c>
      <c r="G93" s="294"/>
      <c r="H93" s="293"/>
      <c r="I93" s="293"/>
      <c r="J93" s="293"/>
      <c r="K93" s="293"/>
      <c r="L93" s="293"/>
      <c r="M93" s="293"/>
      <c r="N93" s="293"/>
      <c r="O93" s="293"/>
      <c r="P93" s="300"/>
      <c r="Q93" s="193"/>
      <c r="R93" s="294"/>
      <c r="S93" s="295"/>
      <c r="T93" s="295"/>
    </row>
    <row r="94" spans="2:20" ht="14.25" customHeight="1">
      <c r="B94" s="294"/>
      <c r="C94" s="295"/>
      <c r="D94" s="295"/>
      <c r="E94" s="294"/>
      <c r="F94" s="120" t="s">
        <v>45</v>
      </c>
      <c r="G94" s="294"/>
      <c r="H94" s="293"/>
      <c r="I94" s="293"/>
      <c r="J94" s="293"/>
      <c r="K94" s="293"/>
      <c r="L94" s="293"/>
      <c r="M94" s="293"/>
      <c r="N94" s="293"/>
      <c r="O94" s="293"/>
      <c r="P94" s="300"/>
      <c r="Q94" s="193"/>
      <c r="R94" s="294"/>
      <c r="S94" s="295"/>
      <c r="T94" s="295"/>
    </row>
    <row r="95" spans="2:20" ht="14.25" customHeight="1">
      <c r="B95" s="225">
        <v>2020</v>
      </c>
      <c r="C95" s="223">
        <v>44013</v>
      </c>
      <c r="D95" s="223">
        <v>44104</v>
      </c>
      <c r="E95" s="225">
        <v>4000</v>
      </c>
      <c r="F95" s="80" t="s">
        <v>46</v>
      </c>
      <c r="G95" s="225" t="s">
        <v>90</v>
      </c>
      <c r="H95" s="257">
        <v>3116100</v>
      </c>
      <c r="I95" s="257">
        <f>+J95-H95</f>
        <v>155875081.52000001</v>
      </c>
      <c r="J95" s="257">
        <v>158991181.52000001</v>
      </c>
      <c r="K95" s="257">
        <v>155875081.52000001</v>
      </c>
      <c r="L95" s="257">
        <v>155875081.52000001</v>
      </c>
      <c r="M95" s="257">
        <f>+J95-K95</f>
        <v>3116100</v>
      </c>
      <c r="N95" s="257">
        <v>155875081.52000001</v>
      </c>
      <c r="O95" s="257">
        <v>155875081.52000001</v>
      </c>
      <c r="P95" s="258">
        <v>0</v>
      </c>
      <c r="Q95" s="265" t="s">
        <v>124</v>
      </c>
      <c r="R95" s="301" t="s">
        <v>107</v>
      </c>
      <c r="S95" s="223">
        <v>44125</v>
      </c>
      <c r="T95" s="223">
        <v>44125</v>
      </c>
    </row>
    <row r="96" spans="2:20" ht="14.25" customHeight="1">
      <c r="B96" s="225"/>
      <c r="C96" s="223"/>
      <c r="D96" s="223"/>
      <c r="E96" s="225"/>
      <c r="F96" s="94" t="s">
        <v>110</v>
      </c>
      <c r="G96" s="225"/>
      <c r="H96" s="257"/>
      <c r="I96" s="257"/>
      <c r="J96" s="257"/>
      <c r="K96" s="257"/>
      <c r="L96" s="257"/>
      <c r="M96" s="257"/>
      <c r="N96" s="257"/>
      <c r="O96" s="257"/>
      <c r="P96" s="258"/>
      <c r="Q96" s="265"/>
      <c r="R96" s="301"/>
      <c r="S96" s="223"/>
      <c r="T96" s="223"/>
    </row>
    <row r="97" spans="1:20" ht="14.25" customHeight="1">
      <c r="B97" s="296">
        <v>2020</v>
      </c>
      <c r="C97" s="299">
        <v>44013</v>
      </c>
      <c r="D97" s="299">
        <v>44104</v>
      </c>
      <c r="E97" s="296">
        <v>5000</v>
      </c>
      <c r="F97" s="294" t="s">
        <v>125</v>
      </c>
      <c r="G97" s="296" t="s">
        <v>91</v>
      </c>
      <c r="H97" s="297">
        <v>0</v>
      </c>
      <c r="I97" s="297">
        <f>+J97-H97</f>
        <v>583620558.93000007</v>
      </c>
      <c r="J97" s="297">
        <v>583620558.93000007</v>
      </c>
      <c r="K97" s="297">
        <v>373120333.94999999</v>
      </c>
      <c r="L97" s="297">
        <v>373120333.94999999</v>
      </c>
      <c r="M97" s="297">
        <f>+J97-K97</f>
        <v>210500224.98000008</v>
      </c>
      <c r="N97" s="297">
        <v>373120333.94999999</v>
      </c>
      <c r="O97" s="297">
        <v>373120333.94999999</v>
      </c>
      <c r="P97" s="297">
        <v>0</v>
      </c>
      <c r="Q97" s="309" t="s">
        <v>124</v>
      </c>
      <c r="R97" s="296" t="s">
        <v>107</v>
      </c>
      <c r="S97" s="295">
        <v>44125</v>
      </c>
      <c r="T97" s="295">
        <v>44125</v>
      </c>
    </row>
    <row r="98" spans="1:20" ht="14.25" customHeight="1">
      <c r="B98" s="294"/>
      <c r="C98" s="295"/>
      <c r="D98" s="295"/>
      <c r="E98" s="294"/>
      <c r="F98" s="294"/>
      <c r="G98" s="294"/>
      <c r="H98" s="298"/>
      <c r="I98" s="298"/>
      <c r="J98" s="298"/>
      <c r="K98" s="298"/>
      <c r="L98" s="298"/>
      <c r="M98" s="298"/>
      <c r="N98" s="298"/>
      <c r="O98" s="298"/>
      <c r="P98" s="298"/>
      <c r="Q98" s="303"/>
      <c r="R98" s="294"/>
      <c r="S98" s="295"/>
      <c r="T98" s="295"/>
    </row>
    <row r="99" spans="1:20" ht="14.25" customHeight="1">
      <c r="B99" s="294"/>
      <c r="C99" s="295"/>
      <c r="D99" s="295"/>
      <c r="E99" s="294"/>
      <c r="F99" s="294"/>
      <c r="G99" s="294"/>
      <c r="H99" s="298"/>
      <c r="I99" s="298"/>
      <c r="J99" s="298"/>
      <c r="K99" s="298"/>
      <c r="L99" s="298"/>
      <c r="M99" s="298"/>
      <c r="N99" s="298"/>
      <c r="O99" s="298"/>
      <c r="P99" s="298"/>
      <c r="Q99" s="303"/>
      <c r="R99" s="294"/>
      <c r="S99" s="295"/>
      <c r="T99" s="295"/>
    </row>
    <row r="100" spans="1:20" ht="14.25" customHeight="1">
      <c r="B100" s="294"/>
      <c r="C100" s="295"/>
      <c r="D100" s="295"/>
      <c r="E100" s="294"/>
      <c r="F100" s="294"/>
      <c r="G100" s="294"/>
      <c r="H100" s="298"/>
      <c r="I100" s="298"/>
      <c r="J100" s="298"/>
      <c r="K100" s="298"/>
      <c r="L100" s="298"/>
      <c r="M100" s="298"/>
      <c r="N100" s="298"/>
      <c r="O100" s="298"/>
      <c r="P100" s="298"/>
      <c r="Q100" s="303"/>
      <c r="R100" s="294"/>
      <c r="S100" s="295"/>
      <c r="T100" s="295"/>
    </row>
    <row r="101" spans="1:20" ht="14.25" customHeight="1">
      <c r="B101" s="294"/>
      <c r="C101" s="295"/>
      <c r="D101" s="295"/>
      <c r="E101" s="294"/>
      <c r="F101" s="294"/>
      <c r="G101" s="294"/>
      <c r="H101" s="298"/>
      <c r="I101" s="298"/>
      <c r="J101" s="298"/>
      <c r="K101" s="298"/>
      <c r="L101" s="298"/>
      <c r="M101" s="298"/>
      <c r="N101" s="298"/>
      <c r="O101" s="298"/>
      <c r="P101" s="298"/>
      <c r="Q101" s="303"/>
      <c r="R101" s="294"/>
      <c r="S101" s="295"/>
      <c r="T101" s="295"/>
    </row>
    <row r="102" spans="1:20" ht="14.25" customHeight="1">
      <c r="B102" s="294"/>
      <c r="C102" s="295"/>
      <c r="D102" s="295"/>
      <c r="E102" s="294"/>
      <c r="F102" s="294"/>
      <c r="G102" s="294"/>
      <c r="H102" s="298"/>
      <c r="I102" s="298"/>
      <c r="J102" s="298"/>
      <c r="K102" s="298"/>
      <c r="L102" s="298"/>
      <c r="M102" s="298"/>
      <c r="N102" s="298"/>
      <c r="O102" s="298"/>
      <c r="P102" s="298"/>
      <c r="Q102" s="303"/>
      <c r="R102" s="294"/>
      <c r="S102" s="295"/>
      <c r="T102" s="295"/>
    </row>
    <row r="103" spans="1:20" s="305" customFormat="1" ht="28.15" customHeight="1">
      <c r="A103" s="305" t="s">
        <v>127</v>
      </c>
    </row>
    <row r="104" spans="1:20" ht="14.25" customHeight="1">
      <c r="B104" s="294">
        <v>2020</v>
      </c>
      <c r="C104" s="295">
        <v>44105</v>
      </c>
      <c r="D104" s="295">
        <v>44196</v>
      </c>
      <c r="E104" s="294">
        <v>3000</v>
      </c>
      <c r="F104" s="120" t="s">
        <v>37</v>
      </c>
      <c r="G104" s="294" t="s">
        <v>89</v>
      </c>
      <c r="H104" s="293">
        <v>1832792924</v>
      </c>
      <c r="I104" s="293">
        <f>+J104-H104</f>
        <v>-485450207.4599998</v>
      </c>
      <c r="J104" s="293">
        <v>1347342716.5400002</v>
      </c>
      <c r="K104" s="293">
        <v>1069347898.4799999</v>
      </c>
      <c r="L104" s="293">
        <v>885234580.57999992</v>
      </c>
      <c r="M104" s="293">
        <f>+J104-K104</f>
        <v>277994818.0600003</v>
      </c>
      <c r="N104" s="293">
        <v>1347342716.5400002</v>
      </c>
      <c r="O104" s="293">
        <v>1069347898.4799999</v>
      </c>
      <c r="P104" s="300">
        <v>0</v>
      </c>
      <c r="Q104" s="303" t="s">
        <v>128</v>
      </c>
      <c r="R104" s="294" t="s">
        <v>107</v>
      </c>
      <c r="S104" s="295">
        <v>44249</v>
      </c>
      <c r="T104" s="295">
        <v>44249</v>
      </c>
    </row>
    <row r="105" spans="1:20" ht="14.25" customHeight="1">
      <c r="B105" s="294"/>
      <c r="C105" s="295"/>
      <c r="D105" s="295"/>
      <c r="E105" s="294"/>
      <c r="F105" s="120" t="s">
        <v>38</v>
      </c>
      <c r="G105" s="294"/>
      <c r="H105" s="293"/>
      <c r="I105" s="293"/>
      <c r="J105" s="293"/>
      <c r="K105" s="293"/>
      <c r="L105" s="293"/>
      <c r="M105" s="293"/>
      <c r="N105" s="293"/>
      <c r="O105" s="293"/>
      <c r="P105" s="300"/>
      <c r="Q105" s="303"/>
      <c r="R105" s="294"/>
      <c r="S105" s="295"/>
      <c r="T105" s="295"/>
    </row>
    <row r="106" spans="1:20" ht="14.25" customHeight="1">
      <c r="B106" s="294"/>
      <c r="C106" s="295"/>
      <c r="D106" s="295"/>
      <c r="E106" s="294"/>
      <c r="F106" s="120" t="s">
        <v>39</v>
      </c>
      <c r="G106" s="294"/>
      <c r="H106" s="293"/>
      <c r="I106" s="293"/>
      <c r="J106" s="293"/>
      <c r="K106" s="293"/>
      <c r="L106" s="293"/>
      <c r="M106" s="293"/>
      <c r="N106" s="293"/>
      <c r="O106" s="293"/>
      <c r="P106" s="300"/>
      <c r="Q106" s="303"/>
      <c r="R106" s="294"/>
      <c r="S106" s="295"/>
      <c r="T106" s="295"/>
    </row>
    <row r="107" spans="1:20" ht="14.25" customHeight="1">
      <c r="B107" s="294"/>
      <c r="C107" s="295"/>
      <c r="D107" s="295"/>
      <c r="E107" s="294"/>
      <c r="F107" s="120" t="s">
        <v>40</v>
      </c>
      <c r="G107" s="294"/>
      <c r="H107" s="293"/>
      <c r="I107" s="293"/>
      <c r="J107" s="293"/>
      <c r="K107" s="293"/>
      <c r="L107" s="293"/>
      <c r="M107" s="293"/>
      <c r="N107" s="293"/>
      <c r="O107" s="293"/>
      <c r="P107" s="300"/>
      <c r="Q107" s="303"/>
      <c r="R107" s="294"/>
      <c r="S107" s="295"/>
      <c r="T107" s="295"/>
    </row>
    <row r="108" spans="1:20" ht="14.25" customHeight="1">
      <c r="B108" s="294"/>
      <c r="C108" s="295"/>
      <c r="D108" s="295"/>
      <c r="E108" s="294"/>
      <c r="F108" s="120" t="s">
        <v>41</v>
      </c>
      <c r="G108" s="294"/>
      <c r="H108" s="293"/>
      <c r="I108" s="293"/>
      <c r="J108" s="293"/>
      <c r="K108" s="293"/>
      <c r="L108" s="293"/>
      <c r="M108" s="293"/>
      <c r="N108" s="293"/>
      <c r="O108" s="293"/>
      <c r="P108" s="300"/>
      <c r="Q108" s="303"/>
      <c r="R108" s="294"/>
      <c r="S108" s="295"/>
      <c r="T108" s="295"/>
    </row>
    <row r="109" spans="1:20" ht="14.25" customHeight="1">
      <c r="B109" s="294"/>
      <c r="C109" s="295"/>
      <c r="D109" s="295"/>
      <c r="E109" s="294"/>
      <c r="F109" s="120" t="s">
        <v>42</v>
      </c>
      <c r="G109" s="294"/>
      <c r="H109" s="293"/>
      <c r="I109" s="293"/>
      <c r="J109" s="293"/>
      <c r="K109" s="293"/>
      <c r="L109" s="293"/>
      <c r="M109" s="293"/>
      <c r="N109" s="293"/>
      <c r="O109" s="293"/>
      <c r="P109" s="300"/>
      <c r="Q109" s="303"/>
      <c r="R109" s="294"/>
      <c r="S109" s="295"/>
      <c r="T109" s="295"/>
    </row>
    <row r="110" spans="1:20" ht="14.25" customHeight="1">
      <c r="B110" s="294"/>
      <c r="C110" s="295"/>
      <c r="D110" s="295"/>
      <c r="E110" s="294"/>
      <c r="F110" s="120" t="s">
        <v>43</v>
      </c>
      <c r="G110" s="294"/>
      <c r="H110" s="293"/>
      <c r="I110" s="293"/>
      <c r="J110" s="293"/>
      <c r="K110" s="293"/>
      <c r="L110" s="293"/>
      <c r="M110" s="293"/>
      <c r="N110" s="293"/>
      <c r="O110" s="293"/>
      <c r="P110" s="300"/>
      <c r="Q110" s="303"/>
      <c r="R110" s="294"/>
      <c r="S110" s="295"/>
      <c r="T110" s="295"/>
    </row>
    <row r="111" spans="1:20" ht="14.25" customHeight="1">
      <c r="B111" s="294"/>
      <c r="C111" s="295"/>
      <c r="D111" s="295"/>
      <c r="E111" s="294"/>
      <c r="F111" s="120" t="s">
        <v>44</v>
      </c>
      <c r="G111" s="294"/>
      <c r="H111" s="293"/>
      <c r="I111" s="293"/>
      <c r="J111" s="293"/>
      <c r="K111" s="293"/>
      <c r="L111" s="293"/>
      <c r="M111" s="293"/>
      <c r="N111" s="293"/>
      <c r="O111" s="293"/>
      <c r="P111" s="300"/>
      <c r="Q111" s="303"/>
      <c r="R111" s="294"/>
      <c r="S111" s="295"/>
      <c r="T111" s="295"/>
    </row>
    <row r="112" spans="1:20" ht="14.25" customHeight="1">
      <c r="B112" s="294"/>
      <c r="C112" s="295"/>
      <c r="D112" s="295"/>
      <c r="E112" s="294"/>
      <c r="F112" s="120" t="s">
        <v>45</v>
      </c>
      <c r="G112" s="294"/>
      <c r="H112" s="293"/>
      <c r="I112" s="293"/>
      <c r="J112" s="293"/>
      <c r="K112" s="293"/>
      <c r="L112" s="293"/>
      <c r="M112" s="293"/>
      <c r="N112" s="293"/>
      <c r="O112" s="293"/>
      <c r="P112" s="300"/>
      <c r="Q112" s="303"/>
      <c r="R112" s="294"/>
      <c r="S112" s="295"/>
      <c r="T112" s="295"/>
    </row>
    <row r="113" spans="2:20" ht="57.6" customHeight="1">
      <c r="B113" s="225">
        <v>2020</v>
      </c>
      <c r="C113" s="223">
        <v>44105</v>
      </c>
      <c r="D113" s="223">
        <v>44196</v>
      </c>
      <c r="E113" s="225">
        <v>4000</v>
      </c>
      <c r="F113" s="80" t="s">
        <v>46</v>
      </c>
      <c r="G113" s="225" t="s">
        <v>90</v>
      </c>
      <c r="H113" s="257">
        <v>3116100</v>
      </c>
      <c r="I113" s="257">
        <f>+J113-H113</f>
        <v>272101899.94</v>
      </c>
      <c r="J113" s="257">
        <v>275217999.94</v>
      </c>
      <c r="K113" s="257">
        <v>275217999.94</v>
      </c>
      <c r="L113" s="257">
        <v>275217999.94</v>
      </c>
      <c r="M113" s="257">
        <f>+J113-K113</f>
        <v>0</v>
      </c>
      <c r="N113" s="257">
        <v>275217999.94</v>
      </c>
      <c r="O113" s="257">
        <v>275217999.94</v>
      </c>
      <c r="P113" s="258">
        <v>0</v>
      </c>
      <c r="Q113" s="265" t="s">
        <v>128</v>
      </c>
      <c r="R113" s="301" t="s">
        <v>107</v>
      </c>
      <c r="S113" s="223">
        <v>44249</v>
      </c>
      <c r="T113" s="223">
        <v>44249</v>
      </c>
    </row>
    <row r="114" spans="2:20" ht="58.9" customHeight="1">
      <c r="B114" s="225"/>
      <c r="C114" s="223"/>
      <c r="D114" s="223"/>
      <c r="E114" s="225"/>
      <c r="F114" s="94" t="s">
        <v>110</v>
      </c>
      <c r="G114" s="225"/>
      <c r="H114" s="257"/>
      <c r="I114" s="257"/>
      <c r="J114" s="257"/>
      <c r="K114" s="257"/>
      <c r="L114" s="257"/>
      <c r="M114" s="257"/>
      <c r="N114" s="257"/>
      <c r="O114" s="257"/>
      <c r="P114" s="258"/>
      <c r="Q114" s="265"/>
      <c r="R114" s="301"/>
      <c r="S114" s="223"/>
      <c r="T114" s="223"/>
    </row>
    <row r="115" spans="2:20" ht="14.25" customHeight="1">
      <c r="B115" s="296">
        <v>2020</v>
      </c>
      <c r="C115" s="299">
        <v>44105</v>
      </c>
      <c r="D115" s="299">
        <v>44196</v>
      </c>
      <c r="E115" s="296">
        <v>5000</v>
      </c>
      <c r="F115" s="294" t="s">
        <v>125</v>
      </c>
      <c r="G115" s="296" t="s">
        <v>91</v>
      </c>
      <c r="H115" s="297">
        <v>0</v>
      </c>
      <c r="I115" s="297">
        <f>+J115-H115</f>
        <v>542619656.79999995</v>
      </c>
      <c r="J115" s="297">
        <v>542619656.79999995</v>
      </c>
      <c r="K115" s="297">
        <v>440332057.95000005</v>
      </c>
      <c r="L115" s="297">
        <v>373120333.94999999</v>
      </c>
      <c r="M115" s="297">
        <f>+J115-K115</f>
        <v>102287598.8499999</v>
      </c>
      <c r="N115" s="297">
        <v>542619656.79999995</v>
      </c>
      <c r="O115" s="297">
        <v>440332057.95000005</v>
      </c>
      <c r="P115" s="297">
        <v>0</v>
      </c>
      <c r="Q115" s="303" t="s">
        <v>128</v>
      </c>
      <c r="R115" s="296" t="s">
        <v>107</v>
      </c>
      <c r="S115" s="295">
        <v>44249</v>
      </c>
      <c r="T115" s="295">
        <v>44249</v>
      </c>
    </row>
    <row r="116" spans="2:20" ht="14.25" customHeight="1">
      <c r="B116" s="294"/>
      <c r="C116" s="295"/>
      <c r="D116" s="295"/>
      <c r="E116" s="294"/>
      <c r="F116" s="294"/>
      <c r="G116" s="294"/>
      <c r="H116" s="298"/>
      <c r="I116" s="298"/>
      <c r="J116" s="298"/>
      <c r="K116" s="298"/>
      <c r="L116" s="298"/>
      <c r="M116" s="298"/>
      <c r="N116" s="298"/>
      <c r="O116" s="298"/>
      <c r="P116" s="298"/>
      <c r="Q116" s="303"/>
      <c r="R116" s="294"/>
      <c r="S116" s="295"/>
      <c r="T116" s="295"/>
    </row>
    <row r="117" spans="2:20" ht="14.25" customHeight="1">
      <c r="B117" s="294"/>
      <c r="C117" s="295"/>
      <c r="D117" s="295"/>
      <c r="E117" s="294"/>
      <c r="F117" s="294"/>
      <c r="G117" s="294"/>
      <c r="H117" s="298"/>
      <c r="I117" s="298"/>
      <c r="J117" s="298"/>
      <c r="K117" s="298"/>
      <c r="L117" s="298"/>
      <c r="M117" s="298"/>
      <c r="N117" s="298"/>
      <c r="O117" s="298"/>
      <c r="P117" s="298"/>
      <c r="Q117" s="303"/>
      <c r="R117" s="294"/>
      <c r="S117" s="295"/>
      <c r="T117" s="295"/>
    </row>
    <row r="118" spans="2:20" ht="14.25" customHeight="1">
      <c r="B118" s="294"/>
      <c r="C118" s="295"/>
      <c r="D118" s="295"/>
      <c r="E118" s="294"/>
      <c r="F118" s="294"/>
      <c r="G118" s="294"/>
      <c r="H118" s="298"/>
      <c r="I118" s="298"/>
      <c r="J118" s="298"/>
      <c r="K118" s="298"/>
      <c r="L118" s="298"/>
      <c r="M118" s="298"/>
      <c r="N118" s="298"/>
      <c r="O118" s="298"/>
      <c r="P118" s="298"/>
      <c r="Q118" s="303"/>
      <c r="R118" s="294"/>
      <c r="S118" s="295"/>
      <c r="T118" s="295"/>
    </row>
    <row r="119" spans="2:20" ht="14.25" customHeight="1">
      <c r="B119" s="294"/>
      <c r="C119" s="295"/>
      <c r="D119" s="295"/>
      <c r="E119" s="294"/>
      <c r="F119" s="294"/>
      <c r="G119" s="294"/>
      <c r="H119" s="298"/>
      <c r="I119" s="298"/>
      <c r="J119" s="298"/>
      <c r="K119" s="298"/>
      <c r="L119" s="298"/>
      <c r="M119" s="298"/>
      <c r="N119" s="298"/>
      <c r="O119" s="298"/>
      <c r="P119" s="298"/>
      <c r="Q119" s="303"/>
      <c r="R119" s="294"/>
      <c r="S119" s="295"/>
      <c r="T119" s="295"/>
    </row>
    <row r="120" spans="2:20" ht="14.25" customHeight="1">
      <c r="B120" s="294"/>
      <c r="C120" s="295"/>
      <c r="D120" s="295"/>
      <c r="E120" s="294"/>
      <c r="F120" s="294"/>
      <c r="G120" s="294"/>
      <c r="H120" s="298"/>
      <c r="I120" s="298"/>
      <c r="J120" s="298"/>
      <c r="K120" s="298"/>
      <c r="L120" s="298"/>
      <c r="M120" s="298"/>
      <c r="N120" s="298"/>
      <c r="O120" s="298"/>
      <c r="P120" s="298"/>
      <c r="Q120" s="303"/>
      <c r="R120" s="294"/>
      <c r="S120" s="295"/>
      <c r="T120" s="295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200-000000000000}"/>
    <hyperlink ref="Q33" r:id="rId2" xr:uid="{00000000-0004-0000-0200-000001000000}"/>
    <hyperlink ref="Q31" r:id="rId3" xr:uid="{00000000-0004-0000-0200-000002000000}"/>
    <hyperlink ref="Q14" r:id="rId4" xr:uid="{00000000-0004-0000-0200-000003000000}"/>
    <hyperlink ref="Q40" r:id="rId5" xr:uid="{00000000-0004-0000-0200-000004000000}"/>
    <hyperlink ref="Q54" r:id="rId6" xr:uid="{00000000-0004-0000-0200-000005000000}"/>
    <hyperlink ref="Q65" r:id="rId7" xr:uid="{00000000-0004-0000-0200-000006000000}"/>
    <hyperlink ref="Q46" r:id="rId8" xr:uid="{00000000-0004-0000-0200-000007000000}"/>
    <hyperlink ref="Q63" r:id="rId9" xr:uid="{00000000-0004-0000-0200-000008000000}"/>
    <hyperlink ref="Q72" r:id="rId10" xr:uid="{00000000-0004-0000-0200-000009000000}"/>
    <hyperlink ref="Q87" r:id="rId11" xr:uid="{00000000-0004-0000-0200-00000A000000}"/>
    <hyperlink ref="Q97" r:id="rId12" xr:uid="{00000000-0004-0000-0200-00000B000000}"/>
    <hyperlink ref="Q104" r:id="rId13" xr:uid="{00000000-0004-0000-0200-00000C000000}"/>
    <hyperlink ref="Q113" r:id="rId14" xr:uid="{00000000-0004-0000-0200-00000D000000}"/>
    <hyperlink ref="Q115" r:id="rId15" xr:uid="{00000000-0004-0000-02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337" t="s">
        <v>113</v>
      </c>
      <c r="B2" s="337"/>
      <c r="C2" s="337"/>
      <c r="D2" s="337"/>
      <c r="E2" s="337"/>
      <c r="F2" s="337"/>
      <c r="G2" s="337"/>
      <c r="H2" s="337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337" t="s">
        <v>114</v>
      </c>
      <c r="B3" s="337"/>
      <c r="C3" s="337"/>
      <c r="D3" s="337"/>
      <c r="E3" s="337"/>
      <c r="F3" s="337"/>
      <c r="G3" s="337"/>
      <c r="H3" s="337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338" t="s">
        <v>10</v>
      </c>
      <c r="B4" s="338"/>
      <c r="C4" s="338"/>
      <c r="D4" s="338"/>
      <c r="E4" s="338"/>
      <c r="F4" s="338"/>
      <c r="G4" s="338"/>
      <c r="H4" s="338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339" t="s">
        <v>115</v>
      </c>
      <c r="B6" s="339"/>
      <c r="C6" s="339"/>
      <c r="D6" s="339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313">
        <v>2019</v>
      </c>
      <c r="B7" s="314">
        <v>43466</v>
      </c>
      <c r="C7" s="314">
        <v>43555</v>
      </c>
      <c r="D7" s="313">
        <v>1000</v>
      </c>
      <c r="E7" s="151" t="s">
        <v>23</v>
      </c>
      <c r="F7" s="317">
        <v>7969242073</v>
      </c>
      <c r="G7" s="317">
        <v>0</v>
      </c>
      <c r="H7" s="317">
        <v>7969242073</v>
      </c>
      <c r="I7" s="317">
        <v>1697606851.1600001</v>
      </c>
      <c r="J7" s="317">
        <v>1630889452.6800001</v>
      </c>
      <c r="K7" s="317">
        <v>6271635221.8400002</v>
      </c>
      <c r="L7" s="336" t="s">
        <v>116</v>
      </c>
      <c r="M7" s="317" t="s">
        <v>117</v>
      </c>
      <c r="N7" s="314">
        <v>43584</v>
      </c>
      <c r="O7" s="314">
        <v>43584</v>
      </c>
      <c r="P7" s="317"/>
      <c r="Q7" s="334"/>
    </row>
    <row r="8" spans="1:37" s="176" customFormat="1" ht="28.5" customHeight="1">
      <c r="A8" s="313"/>
      <c r="B8" s="314"/>
      <c r="C8" s="314"/>
      <c r="D8" s="313"/>
      <c r="E8" s="151" t="s">
        <v>24</v>
      </c>
      <c r="F8" s="317"/>
      <c r="G8" s="317"/>
      <c r="H8" s="317"/>
      <c r="I8" s="317"/>
      <c r="J8" s="317"/>
      <c r="K8" s="317"/>
      <c r="L8" s="317"/>
      <c r="M8" s="317"/>
      <c r="N8" s="314"/>
      <c r="O8" s="314"/>
      <c r="P8" s="317"/>
      <c r="Q8" s="334"/>
    </row>
    <row r="9" spans="1:37" s="176" customFormat="1" ht="28.5" customHeight="1">
      <c r="A9" s="313"/>
      <c r="B9" s="314"/>
      <c r="C9" s="314"/>
      <c r="D9" s="313"/>
      <c r="E9" s="151" t="s">
        <v>25</v>
      </c>
      <c r="F9" s="317"/>
      <c r="G9" s="317"/>
      <c r="H9" s="317"/>
      <c r="I9" s="317"/>
      <c r="J9" s="317"/>
      <c r="K9" s="317"/>
      <c r="L9" s="317"/>
      <c r="M9" s="317"/>
      <c r="N9" s="314"/>
      <c r="O9" s="314"/>
      <c r="P9" s="317"/>
      <c r="Q9" s="334"/>
    </row>
    <row r="10" spans="1:37" s="176" customFormat="1" ht="28.5" customHeight="1">
      <c r="A10" s="313"/>
      <c r="B10" s="314"/>
      <c r="C10" s="314"/>
      <c r="D10" s="313"/>
      <c r="E10" s="151" t="s">
        <v>26</v>
      </c>
      <c r="F10" s="317"/>
      <c r="G10" s="317"/>
      <c r="H10" s="317"/>
      <c r="I10" s="317"/>
      <c r="J10" s="317"/>
      <c r="K10" s="317"/>
      <c r="L10" s="317"/>
      <c r="M10" s="317"/>
      <c r="N10" s="314"/>
      <c r="O10" s="314"/>
      <c r="P10" s="317"/>
      <c r="Q10" s="334"/>
    </row>
    <row r="11" spans="1:37" s="175" customFormat="1" ht="28.5" customHeight="1">
      <c r="A11" s="313"/>
      <c r="B11" s="314"/>
      <c r="C11" s="314"/>
      <c r="D11" s="313"/>
      <c r="E11" s="151" t="s">
        <v>27</v>
      </c>
      <c r="F11" s="317"/>
      <c r="G11" s="317"/>
      <c r="H11" s="317"/>
      <c r="I11" s="317"/>
      <c r="J11" s="317"/>
      <c r="K11" s="317"/>
      <c r="L11" s="317"/>
      <c r="M11" s="317"/>
      <c r="N11" s="314"/>
      <c r="O11" s="314"/>
      <c r="P11" s="317"/>
      <c r="Q11" s="334"/>
    </row>
    <row r="12" spans="1:37" s="177" customFormat="1" ht="28.5" customHeight="1">
      <c r="A12" s="313"/>
      <c r="B12" s="314"/>
      <c r="C12" s="314"/>
      <c r="D12" s="313"/>
      <c r="E12" s="151" t="s">
        <v>28</v>
      </c>
      <c r="F12" s="317"/>
      <c r="G12" s="317"/>
      <c r="H12" s="317"/>
      <c r="I12" s="317"/>
      <c r="J12" s="317"/>
      <c r="K12" s="317"/>
      <c r="L12" s="317"/>
      <c r="M12" s="317"/>
      <c r="N12" s="314"/>
      <c r="O12" s="314"/>
      <c r="P12" s="317"/>
      <c r="Q12" s="334"/>
    </row>
    <row r="13" spans="1:37" s="177" customFormat="1" ht="28.5" customHeight="1">
      <c r="A13" s="313">
        <v>2019</v>
      </c>
      <c r="B13" s="314">
        <v>43466</v>
      </c>
      <c r="C13" s="314">
        <v>43555</v>
      </c>
      <c r="D13" s="313">
        <v>2000</v>
      </c>
      <c r="E13" s="151" t="s">
        <v>29</v>
      </c>
      <c r="F13" s="317">
        <v>1066743584</v>
      </c>
      <c r="G13" s="317">
        <v>-20551004.300000001</v>
      </c>
      <c r="H13" s="317">
        <v>1087294588.3</v>
      </c>
      <c r="I13" s="317">
        <v>1421486.68</v>
      </c>
      <c r="J13" s="317">
        <v>1421486.68</v>
      </c>
      <c r="K13" s="317">
        <v>1085873101.6199999</v>
      </c>
      <c r="L13" s="336" t="s">
        <v>116</v>
      </c>
      <c r="M13" s="317" t="s">
        <v>117</v>
      </c>
      <c r="N13" s="314">
        <v>43584</v>
      </c>
      <c r="O13" s="314">
        <v>43584</v>
      </c>
      <c r="P13" s="317"/>
      <c r="Q13" s="334"/>
    </row>
    <row r="14" spans="1:37" s="177" customFormat="1" ht="28.5" customHeight="1">
      <c r="A14" s="313"/>
      <c r="B14" s="314"/>
      <c r="C14" s="314"/>
      <c r="D14" s="313"/>
      <c r="E14" s="151" t="s">
        <v>30</v>
      </c>
      <c r="F14" s="317"/>
      <c r="G14" s="317"/>
      <c r="H14" s="317"/>
      <c r="I14" s="317"/>
      <c r="J14" s="317"/>
      <c r="K14" s="317"/>
      <c r="L14" s="317"/>
      <c r="M14" s="317"/>
      <c r="N14" s="314"/>
      <c r="O14" s="314"/>
      <c r="P14" s="317"/>
      <c r="Q14" s="334"/>
    </row>
    <row r="15" spans="1:37" s="177" customFormat="1" ht="28.5" customHeight="1">
      <c r="A15" s="313"/>
      <c r="B15" s="314"/>
      <c r="C15" s="314"/>
      <c r="D15" s="313"/>
      <c r="E15" s="151" t="s">
        <v>33</v>
      </c>
      <c r="F15" s="317"/>
      <c r="G15" s="317"/>
      <c r="H15" s="317"/>
      <c r="I15" s="317"/>
      <c r="J15" s="317"/>
      <c r="K15" s="317"/>
      <c r="L15" s="317"/>
      <c r="M15" s="317"/>
      <c r="N15" s="314"/>
      <c r="O15" s="314"/>
      <c r="P15" s="317"/>
      <c r="Q15" s="334"/>
    </row>
    <row r="16" spans="1:37" s="177" customFormat="1" ht="28.5" customHeight="1">
      <c r="A16" s="313"/>
      <c r="B16" s="314"/>
      <c r="C16" s="314"/>
      <c r="D16" s="313"/>
      <c r="E16" s="151" t="s">
        <v>31</v>
      </c>
      <c r="F16" s="317"/>
      <c r="G16" s="317"/>
      <c r="H16" s="317"/>
      <c r="I16" s="317"/>
      <c r="J16" s="317"/>
      <c r="K16" s="317"/>
      <c r="L16" s="317"/>
      <c r="M16" s="317"/>
      <c r="N16" s="314"/>
      <c r="O16" s="314"/>
      <c r="P16" s="317"/>
      <c r="Q16" s="334"/>
    </row>
    <row r="17" spans="1:20" s="175" customFormat="1" ht="28.5" customHeight="1">
      <c r="A17" s="313"/>
      <c r="B17" s="314"/>
      <c r="C17" s="314"/>
      <c r="D17" s="313"/>
      <c r="E17" s="151" t="s">
        <v>32</v>
      </c>
      <c r="F17" s="317"/>
      <c r="G17" s="317"/>
      <c r="H17" s="317"/>
      <c r="I17" s="317"/>
      <c r="J17" s="317"/>
      <c r="K17" s="317"/>
      <c r="L17" s="317"/>
      <c r="M17" s="317"/>
      <c r="N17" s="314"/>
      <c r="O17" s="314"/>
      <c r="P17" s="317"/>
      <c r="Q17" s="334"/>
      <c r="R17" s="178"/>
      <c r="S17" s="178"/>
      <c r="T17" s="179"/>
    </row>
    <row r="18" spans="1:20" s="180" customFormat="1" ht="28.5" customHeight="1">
      <c r="A18" s="313"/>
      <c r="B18" s="314"/>
      <c r="C18" s="314"/>
      <c r="D18" s="313"/>
      <c r="E18" s="151" t="s">
        <v>34</v>
      </c>
      <c r="F18" s="317"/>
      <c r="G18" s="317"/>
      <c r="H18" s="317"/>
      <c r="I18" s="317"/>
      <c r="J18" s="317"/>
      <c r="K18" s="317"/>
      <c r="L18" s="317"/>
      <c r="M18" s="317"/>
      <c r="N18" s="314"/>
      <c r="O18" s="314"/>
      <c r="P18" s="317"/>
      <c r="Q18" s="334"/>
      <c r="R18" s="331">
        <v>43752</v>
      </c>
      <c r="S18" s="331">
        <v>43752</v>
      </c>
      <c r="T18" s="177"/>
    </row>
    <row r="19" spans="1:20" s="98" customFormat="1" ht="28.5" customHeight="1">
      <c r="A19" s="313"/>
      <c r="B19" s="314"/>
      <c r="C19" s="314"/>
      <c r="D19" s="313"/>
      <c r="E19" s="151" t="s">
        <v>35</v>
      </c>
      <c r="F19" s="317"/>
      <c r="G19" s="317"/>
      <c r="H19" s="317"/>
      <c r="I19" s="317"/>
      <c r="J19" s="317"/>
      <c r="K19" s="317"/>
      <c r="L19" s="317"/>
      <c r="M19" s="317"/>
      <c r="N19" s="314"/>
      <c r="O19" s="314"/>
      <c r="P19" s="317"/>
      <c r="Q19" s="334"/>
      <c r="R19" s="331"/>
      <c r="S19" s="331"/>
      <c r="T19" s="177"/>
    </row>
    <row r="20" spans="1:20" s="98" customFormat="1" ht="28.5" customHeight="1">
      <c r="A20" s="153"/>
      <c r="B20" s="314"/>
      <c r="C20" s="314"/>
      <c r="D20" s="313"/>
      <c r="E20" s="151" t="s">
        <v>36</v>
      </c>
      <c r="F20" s="317"/>
      <c r="G20" s="317"/>
      <c r="H20" s="317"/>
      <c r="I20" s="317"/>
      <c r="J20" s="317"/>
      <c r="K20" s="317"/>
      <c r="L20" s="317"/>
      <c r="M20" s="317"/>
      <c r="N20" s="314"/>
      <c r="O20" s="314"/>
      <c r="P20" s="317"/>
      <c r="Q20" s="334"/>
      <c r="R20" s="331"/>
      <c r="S20" s="331"/>
      <c r="T20" s="177"/>
    </row>
    <row r="21" spans="1:20" s="98" customFormat="1" ht="28.5" customHeight="1">
      <c r="A21" s="313">
        <v>2019</v>
      </c>
      <c r="B21" s="314">
        <v>43466</v>
      </c>
      <c r="C21" s="314">
        <v>43555</v>
      </c>
      <c r="D21" s="313">
        <v>3000</v>
      </c>
      <c r="E21" s="151" t="s">
        <v>37</v>
      </c>
      <c r="F21" s="330">
        <v>1472723471</v>
      </c>
      <c r="G21" s="330">
        <v>20551004.300000001</v>
      </c>
      <c r="H21" s="330">
        <v>1452172466.7</v>
      </c>
      <c r="I21" s="330">
        <v>39947977.75</v>
      </c>
      <c r="J21" s="330">
        <v>39905917.090000004</v>
      </c>
      <c r="K21" s="330">
        <v>1412224488.95</v>
      </c>
      <c r="L21" s="336" t="s">
        <v>116</v>
      </c>
      <c r="M21" s="330" t="s">
        <v>117</v>
      </c>
      <c r="N21" s="335">
        <v>43584</v>
      </c>
      <c r="O21" s="335">
        <v>43584</v>
      </c>
      <c r="P21" s="330"/>
      <c r="Q21" s="331"/>
      <c r="R21" s="331"/>
      <c r="S21" s="331"/>
      <c r="T21" s="177"/>
    </row>
    <row r="22" spans="1:20" s="98" customFormat="1" ht="28.5" customHeight="1">
      <c r="A22" s="313"/>
      <c r="B22" s="314"/>
      <c r="C22" s="314"/>
      <c r="D22" s="313"/>
      <c r="E22" s="151" t="s">
        <v>38</v>
      </c>
      <c r="F22" s="330"/>
      <c r="G22" s="330"/>
      <c r="H22" s="330"/>
      <c r="I22" s="330"/>
      <c r="J22" s="330"/>
      <c r="K22" s="330"/>
      <c r="L22" s="330"/>
      <c r="M22" s="330"/>
      <c r="N22" s="335"/>
      <c r="O22" s="335"/>
      <c r="P22" s="330"/>
      <c r="Q22" s="331"/>
      <c r="R22" s="331"/>
      <c r="S22" s="331"/>
      <c r="T22" s="177"/>
    </row>
    <row r="23" spans="1:20" s="98" customFormat="1" ht="28.5" customHeight="1">
      <c r="A23" s="313"/>
      <c r="B23" s="314"/>
      <c r="C23" s="314"/>
      <c r="D23" s="313"/>
      <c r="E23" s="151" t="s">
        <v>39</v>
      </c>
      <c r="F23" s="330"/>
      <c r="G23" s="330"/>
      <c r="H23" s="330"/>
      <c r="I23" s="330"/>
      <c r="J23" s="330"/>
      <c r="K23" s="330"/>
      <c r="L23" s="330"/>
      <c r="M23" s="330"/>
      <c r="N23" s="335"/>
      <c r="O23" s="335"/>
      <c r="P23" s="330"/>
      <c r="Q23" s="331"/>
      <c r="R23" s="331"/>
      <c r="S23" s="331"/>
      <c r="T23" s="177"/>
    </row>
    <row r="24" spans="1:20" s="98" customFormat="1" ht="28.5" customHeight="1">
      <c r="A24" s="313"/>
      <c r="B24" s="314"/>
      <c r="C24" s="314"/>
      <c r="D24" s="313"/>
      <c r="E24" s="151" t="s">
        <v>40</v>
      </c>
      <c r="F24" s="330"/>
      <c r="G24" s="330"/>
      <c r="H24" s="330"/>
      <c r="I24" s="330"/>
      <c r="J24" s="330"/>
      <c r="K24" s="330"/>
      <c r="L24" s="330"/>
      <c r="M24" s="330"/>
      <c r="N24" s="335"/>
      <c r="O24" s="335"/>
      <c r="P24" s="330"/>
      <c r="Q24" s="331"/>
      <c r="R24" s="329">
        <v>43752</v>
      </c>
      <c r="S24" s="329">
        <v>43752</v>
      </c>
      <c r="T24" s="177"/>
    </row>
    <row r="25" spans="1:20" s="98" customFormat="1" ht="28.5" customHeight="1">
      <c r="A25" s="313"/>
      <c r="B25" s="314"/>
      <c r="C25" s="314"/>
      <c r="D25" s="313"/>
      <c r="E25" s="151" t="s">
        <v>41</v>
      </c>
      <c r="F25" s="330"/>
      <c r="G25" s="330"/>
      <c r="H25" s="330"/>
      <c r="I25" s="330"/>
      <c r="J25" s="330"/>
      <c r="K25" s="330"/>
      <c r="L25" s="330"/>
      <c r="M25" s="330"/>
      <c r="N25" s="335"/>
      <c r="O25" s="335"/>
      <c r="P25" s="330"/>
      <c r="Q25" s="331"/>
      <c r="R25" s="329"/>
      <c r="S25" s="329"/>
      <c r="T25" s="177"/>
    </row>
    <row r="26" spans="1:20" s="98" customFormat="1" ht="28.5" customHeight="1">
      <c r="A26" s="313"/>
      <c r="B26" s="314"/>
      <c r="C26" s="314"/>
      <c r="D26" s="313"/>
      <c r="E26" s="151" t="s">
        <v>42</v>
      </c>
      <c r="F26" s="330"/>
      <c r="G26" s="330"/>
      <c r="H26" s="330"/>
      <c r="I26" s="330"/>
      <c r="J26" s="330"/>
      <c r="K26" s="330"/>
      <c r="L26" s="330"/>
      <c r="M26" s="330"/>
      <c r="N26" s="335"/>
      <c r="O26" s="335"/>
      <c r="P26" s="330"/>
      <c r="Q26" s="331"/>
      <c r="R26" s="329"/>
      <c r="S26" s="329"/>
      <c r="T26" s="177"/>
    </row>
    <row r="27" spans="1:20" s="98" customFormat="1" ht="28.5" customHeight="1">
      <c r="A27" s="313"/>
      <c r="B27" s="314"/>
      <c r="C27" s="314"/>
      <c r="D27" s="313"/>
      <c r="E27" s="151" t="s">
        <v>43</v>
      </c>
      <c r="F27" s="330"/>
      <c r="G27" s="330"/>
      <c r="H27" s="330"/>
      <c r="I27" s="330"/>
      <c r="J27" s="330"/>
      <c r="K27" s="330"/>
      <c r="L27" s="330"/>
      <c r="M27" s="330"/>
      <c r="N27" s="335"/>
      <c r="O27" s="335"/>
      <c r="P27" s="330"/>
      <c r="Q27" s="331"/>
      <c r="R27" s="329"/>
      <c r="S27" s="329"/>
      <c r="T27" s="177"/>
    </row>
    <row r="28" spans="1:20" s="98" customFormat="1" ht="28.5" customHeight="1">
      <c r="A28" s="313"/>
      <c r="B28" s="314"/>
      <c r="C28" s="314"/>
      <c r="D28" s="313"/>
      <c r="E28" s="151" t="s">
        <v>44</v>
      </c>
      <c r="F28" s="330"/>
      <c r="G28" s="330"/>
      <c r="H28" s="330"/>
      <c r="I28" s="330"/>
      <c r="J28" s="330"/>
      <c r="K28" s="330"/>
      <c r="L28" s="330"/>
      <c r="M28" s="330"/>
      <c r="N28" s="335"/>
      <c r="O28" s="335"/>
      <c r="P28" s="330"/>
      <c r="Q28" s="331"/>
      <c r="R28" s="329"/>
      <c r="S28" s="329"/>
      <c r="T28" s="177"/>
    </row>
    <row r="29" spans="1:20" s="98" customFormat="1" ht="28.5" customHeight="1">
      <c r="A29" s="313"/>
      <c r="B29" s="314"/>
      <c r="C29" s="314"/>
      <c r="D29" s="313"/>
      <c r="E29" s="151" t="s">
        <v>45</v>
      </c>
      <c r="F29" s="330"/>
      <c r="G29" s="330"/>
      <c r="H29" s="330"/>
      <c r="I29" s="330"/>
      <c r="J29" s="330"/>
      <c r="K29" s="330"/>
      <c r="L29" s="330"/>
      <c r="M29" s="330"/>
      <c r="N29" s="335"/>
      <c r="O29" s="335"/>
      <c r="P29" s="330"/>
      <c r="Q29" s="331"/>
      <c r="R29" s="329"/>
      <c r="S29" s="329"/>
      <c r="T29" s="177"/>
    </row>
    <row r="30" spans="1:20" s="98" customFormat="1" ht="28.5" customHeight="1">
      <c r="A30" s="313">
        <v>2019</v>
      </c>
      <c r="B30" s="314">
        <v>43466</v>
      </c>
      <c r="C30" s="314">
        <v>43555</v>
      </c>
      <c r="D30" s="313">
        <v>4000</v>
      </c>
      <c r="E30" s="151" t="s">
        <v>46</v>
      </c>
      <c r="F30" s="330">
        <v>126200000</v>
      </c>
      <c r="G30" s="330">
        <v>0</v>
      </c>
      <c r="H30" s="330">
        <v>126200000</v>
      </c>
      <c r="I30" s="330">
        <v>106900</v>
      </c>
      <c r="J30" s="330">
        <v>93000</v>
      </c>
      <c r="K30" s="330">
        <v>126093100</v>
      </c>
      <c r="L30" s="336" t="s">
        <v>116</v>
      </c>
      <c r="M30" s="330" t="s">
        <v>117</v>
      </c>
      <c r="N30" s="335">
        <v>43584</v>
      </c>
      <c r="O30" s="335">
        <v>43584</v>
      </c>
      <c r="P30" s="330"/>
      <c r="Q30" s="331"/>
      <c r="R30" s="329"/>
      <c r="S30" s="329"/>
      <c r="T30" s="177"/>
    </row>
    <row r="31" spans="1:20" s="98" customFormat="1" ht="28.5" customHeight="1">
      <c r="A31" s="313"/>
      <c r="B31" s="314"/>
      <c r="C31" s="314"/>
      <c r="D31" s="313"/>
      <c r="E31" s="151" t="s">
        <v>47</v>
      </c>
      <c r="F31" s="330"/>
      <c r="G31" s="330"/>
      <c r="H31" s="330"/>
      <c r="I31" s="330"/>
      <c r="J31" s="330"/>
      <c r="K31" s="330"/>
      <c r="L31" s="330"/>
      <c r="M31" s="330"/>
      <c r="N31" s="335"/>
      <c r="O31" s="335"/>
      <c r="P31" s="330"/>
      <c r="Q31" s="331"/>
      <c r="R31" s="329"/>
      <c r="S31" s="329"/>
      <c r="T31" s="177"/>
    </row>
    <row r="32" spans="1:20" s="192" customFormat="1" ht="39.75" customHeight="1">
      <c r="A32" s="327" t="s">
        <v>118</v>
      </c>
      <c r="B32" s="327"/>
      <c r="C32" s="327"/>
      <c r="D32" s="327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329">
        <v>43752</v>
      </c>
      <c r="S32" s="329">
        <v>43752</v>
      </c>
      <c r="T32" s="191"/>
    </row>
    <row r="33" spans="1:20" s="98" customFormat="1" ht="33.75" customHeight="1">
      <c r="A33" s="332">
        <v>2019</v>
      </c>
      <c r="B33" s="328">
        <v>43556</v>
      </c>
      <c r="C33" s="328">
        <v>43646</v>
      </c>
      <c r="D33" s="332">
        <v>1000</v>
      </c>
      <c r="E33" s="151" t="s">
        <v>23</v>
      </c>
      <c r="F33" s="332">
        <v>7969242073</v>
      </c>
      <c r="G33" s="332">
        <f>+F33-H33</f>
        <v>29999.999999046326</v>
      </c>
      <c r="H33" s="332">
        <v>7969212073.000001</v>
      </c>
      <c r="I33" s="332">
        <v>3441697298.8000021</v>
      </c>
      <c r="J33" s="332">
        <v>3131254029.2999997</v>
      </c>
      <c r="K33" s="332">
        <f>+H33-I33</f>
        <v>4527514774.1999989</v>
      </c>
      <c r="L33" s="333" t="s">
        <v>119</v>
      </c>
      <c r="M33" s="332" t="s">
        <v>117</v>
      </c>
      <c r="N33" s="328">
        <v>43654</v>
      </c>
      <c r="O33" s="328">
        <v>43654</v>
      </c>
      <c r="P33" s="332"/>
      <c r="Q33" s="177"/>
      <c r="R33" s="329"/>
      <c r="S33" s="329"/>
      <c r="T33" s="177"/>
    </row>
    <row r="34" spans="1:20" s="98" customFormat="1" ht="33.75" customHeight="1">
      <c r="A34" s="313"/>
      <c r="B34" s="314"/>
      <c r="C34" s="314"/>
      <c r="D34" s="313"/>
      <c r="E34" s="151" t="s">
        <v>24</v>
      </c>
      <c r="F34" s="313"/>
      <c r="G34" s="313"/>
      <c r="H34" s="313"/>
      <c r="I34" s="313"/>
      <c r="J34" s="313"/>
      <c r="K34" s="313"/>
      <c r="L34" s="313"/>
      <c r="M34" s="313"/>
      <c r="N34" s="314"/>
      <c r="O34" s="314"/>
      <c r="P34" s="313"/>
      <c r="Q34" s="177"/>
      <c r="R34" s="329"/>
      <c r="S34" s="329"/>
      <c r="T34" s="177"/>
    </row>
    <row r="35" spans="1:20" s="98" customFormat="1" ht="33.75" customHeight="1">
      <c r="A35" s="313"/>
      <c r="B35" s="314"/>
      <c r="C35" s="314"/>
      <c r="D35" s="313"/>
      <c r="E35" s="151" t="s">
        <v>25</v>
      </c>
      <c r="F35" s="313"/>
      <c r="G35" s="313"/>
      <c r="H35" s="313"/>
      <c r="I35" s="313"/>
      <c r="J35" s="313"/>
      <c r="K35" s="313"/>
      <c r="L35" s="313"/>
      <c r="M35" s="313"/>
      <c r="N35" s="314"/>
      <c r="O35" s="314"/>
      <c r="P35" s="313"/>
      <c r="Q35" s="177"/>
      <c r="R35" s="329"/>
      <c r="S35" s="329"/>
      <c r="T35" s="177"/>
    </row>
    <row r="36" spans="1:20" s="98" customFormat="1" ht="33.75" customHeight="1">
      <c r="A36" s="313"/>
      <c r="B36" s="314"/>
      <c r="C36" s="314"/>
      <c r="D36" s="313"/>
      <c r="E36" s="151" t="s">
        <v>26</v>
      </c>
      <c r="F36" s="313"/>
      <c r="G36" s="313"/>
      <c r="H36" s="313"/>
      <c r="I36" s="313"/>
      <c r="J36" s="313"/>
      <c r="K36" s="313"/>
      <c r="L36" s="313"/>
      <c r="M36" s="313"/>
      <c r="N36" s="314"/>
      <c r="O36" s="314"/>
      <c r="P36" s="313"/>
      <c r="Q36" s="177"/>
      <c r="R36" s="329"/>
      <c r="S36" s="329"/>
      <c r="T36" s="177"/>
    </row>
    <row r="37" spans="1:20" s="98" customFormat="1" ht="33.75" customHeight="1">
      <c r="A37" s="313"/>
      <c r="B37" s="314"/>
      <c r="C37" s="314"/>
      <c r="D37" s="313"/>
      <c r="E37" s="151" t="s">
        <v>27</v>
      </c>
      <c r="F37" s="313"/>
      <c r="G37" s="313"/>
      <c r="H37" s="313"/>
      <c r="I37" s="313"/>
      <c r="J37" s="313"/>
      <c r="K37" s="313"/>
      <c r="L37" s="313"/>
      <c r="M37" s="313"/>
      <c r="N37" s="314"/>
      <c r="O37" s="314"/>
      <c r="P37" s="313"/>
      <c r="Q37" s="177"/>
      <c r="R37" s="329"/>
      <c r="S37" s="329"/>
      <c r="T37" s="177"/>
    </row>
    <row r="38" spans="1:20" s="98" customFormat="1" ht="33.75" customHeight="1">
      <c r="A38" s="313"/>
      <c r="B38" s="314"/>
      <c r="C38" s="314"/>
      <c r="D38" s="313"/>
      <c r="E38" s="151" t="s">
        <v>28</v>
      </c>
      <c r="F38" s="313"/>
      <c r="G38" s="313"/>
      <c r="H38" s="313"/>
      <c r="I38" s="313"/>
      <c r="J38" s="313"/>
      <c r="K38" s="313"/>
      <c r="L38" s="313"/>
      <c r="M38" s="313"/>
      <c r="N38" s="314"/>
      <c r="O38" s="314"/>
      <c r="P38" s="313"/>
      <c r="Q38" s="177"/>
      <c r="R38" s="329"/>
      <c r="S38" s="329"/>
      <c r="T38" s="177"/>
    </row>
    <row r="39" spans="1:20" s="98" customFormat="1" ht="33.75" customHeight="1">
      <c r="A39" s="313">
        <v>2019</v>
      </c>
      <c r="B39" s="314">
        <v>43556</v>
      </c>
      <c r="C39" s="314">
        <v>43646</v>
      </c>
      <c r="D39" s="313">
        <v>2000</v>
      </c>
      <c r="E39" s="151" t="s">
        <v>29</v>
      </c>
      <c r="F39" s="313">
        <v>1066743584</v>
      </c>
      <c r="G39" s="313">
        <f>+F39-H39</f>
        <v>78084477.090000033</v>
      </c>
      <c r="H39" s="313">
        <v>988659106.90999997</v>
      </c>
      <c r="I39" s="313">
        <v>47211133.56000001</v>
      </c>
      <c r="J39" s="313">
        <v>32116463.789999995</v>
      </c>
      <c r="K39" s="313">
        <f>+H39-I39</f>
        <v>941447973.3499999</v>
      </c>
      <c r="L39" s="322" t="s">
        <v>119</v>
      </c>
      <c r="M39" s="313" t="s">
        <v>117</v>
      </c>
      <c r="N39" s="314">
        <v>43654</v>
      </c>
      <c r="O39" s="314">
        <v>43654</v>
      </c>
      <c r="P39" s="313"/>
      <c r="Q39" s="177"/>
      <c r="R39" s="329"/>
      <c r="S39" s="329"/>
      <c r="T39" s="177"/>
    </row>
    <row r="40" spans="1:20" s="98" customFormat="1" ht="33.75" customHeight="1">
      <c r="A40" s="313"/>
      <c r="B40" s="314"/>
      <c r="C40" s="314"/>
      <c r="D40" s="313"/>
      <c r="E40" s="151" t="s">
        <v>30</v>
      </c>
      <c r="F40" s="313"/>
      <c r="G40" s="313"/>
      <c r="H40" s="313"/>
      <c r="I40" s="313"/>
      <c r="J40" s="313"/>
      <c r="K40" s="313"/>
      <c r="L40" s="313"/>
      <c r="M40" s="313"/>
      <c r="N40" s="314"/>
      <c r="O40" s="314"/>
      <c r="P40" s="313"/>
      <c r="Q40" s="177"/>
      <c r="R40" s="329"/>
      <c r="S40" s="329"/>
      <c r="T40" s="177"/>
    </row>
    <row r="41" spans="1:20" s="98" customFormat="1" ht="33.75" customHeight="1">
      <c r="A41" s="313"/>
      <c r="B41" s="314"/>
      <c r="C41" s="314"/>
      <c r="D41" s="313"/>
      <c r="E41" s="151" t="s">
        <v>33</v>
      </c>
      <c r="F41" s="313"/>
      <c r="G41" s="313"/>
      <c r="H41" s="313"/>
      <c r="I41" s="313"/>
      <c r="J41" s="313"/>
      <c r="K41" s="313"/>
      <c r="L41" s="313"/>
      <c r="M41" s="313"/>
      <c r="N41" s="314"/>
      <c r="O41" s="314"/>
      <c r="P41" s="313"/>
      <c r="Q41" s="177"/>
      <c r="R41" s="329">
        <v>43752</v>
      </c>
      <c r="S41" s="329">
        <v>43752</v>
      </c>
      <c r="T41" s="177"/>
    </row>
    <row r="42" spans="1:20" s="98" customFormat="1" ht="33.75" customHeight="1">
      <c r="A42" s="313"/>
      <c r="B42" s="314"/>
      <c r="C42" s="314"/>
      <c r="D42" s="313"/>
      <c r="E42" s="151" t="s">
        <v>31</v>
      </c>
      <c r="F42" s="313"/>
      <c r="G42" s="313"/>
      <c r="H42" s="313"/>
      <c r="I42" s="313"/>
      <c r="J42" s="313"/>
      <c r="K42" s="313"/>
      <c r="L42" s="313"/>
      <c r="M42" s="313"/>
      <c r="N42" s="314"/>
      <c r="O42" s="314"/>
      <c r="P42" s="313"/>
      <c r="Q42" s="177"/>
      <c r="R42" s="329"/>
      <c r="S42" s="329"/>
      <c r="T42" s="177"/>
    </row>
    <row r="43" spans="1:20" s="98" customFormat="1" ht="33.75" customHeight="1">
      <c r="A43" s="313"/>
      <c r="B43" s="314"/>
      <c r="C43" s="314"/>
      <c r="D43" s="313"/>
      <c r="E43" s="151" t="s">
        <v>32</v>
      </c>
      <c r="F43" s="313"/>
      <c r="G43" s="313"/>
      <c r="H43" s="313"/>
      <c r="I43" s="313"/>
      <c r="J43" s="313"/>
      <c r="K43" s="313"/>
      <c r="L43" s="313"/>
      <c r="M43" s="313"/>
      <c r="N43" s="314"/>
      <c r="O43" s="314"/>
      <c r="P43" s="313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313"/>
      <c r="B44" s="314"/>
      <c r="C44" s="314"/>
      <c r="D44" s="313"/>
      <c r="E44" s="151" t="s">
        <v>34</v>
      </c>
      <c r="F44" s="313"/>
      <c r="G44" s="313"/>
      <c r="H44" s="313"/>
      <c r="I44" s="313"/>
      <c r="J44" s="313"/>
      <c r="K44" s="313"/>
      <c r="L44" s="313"/>
      <c r="M44" s="313"/>
      <c r="N44" s="314"/>
      <c r="O44" s="314"/>
      <c r="P44" s="313"/>
      <c r="Q44" s="177"/>
    </row>
    <row r="45" spans="1:20" s="98" customFormat="1" ht="33.75" customHeight="1">
      <c r="A45" s="313"/>
      <c r="B45" s="314"/>
      <c r="C45" s="314"/>
      <c r="D45" s="313"/>
      <c r="E45" s="151" t="s">
        <v>35</v>
      </c>
      <c r="F45" s="313"/>
      <c r="G45" s="313"/>
      <c r="H45" s="313"/>
      <c r="I45" s="313"/>
      <c r="J45" s="313"/>
      <c r="K45" s="313"/>
      <c r="L45" s="313"/>
      <c r="M45" s="313"/>
      <c r="N45" s="314"/>
      <c r="O45" s="314"/>
      <c r="P45" s="313"/>
      <c r="Q45" s="177"/>
    </row>
    <row r="46" spans="1:20" s="98" customFormat="1" ht="33.75" customHeight="1">
      <c r="A46" s="153"/>
      <c r="B46" s="314"/>
      <c r="C46" s="314"/>
      <c r="D46" s="313"/>
      <c r="E46" s="151" t="s">
        <v>36</v>
      </c>
      <c r="F46" s="313"/>
      <c r="G46" s="313"/>
      <c r="H46" s="313"/>
      <c r="I46" s="313"/>
      <c r="J46" s="313"/>
      <c r="K46" s="313"/>
      <c r="L46" s="313"/>
      <c r="M46" s="313"/>
      <c r="N46" s="314"/>
      <c r="O46" s="314"/>
      <c r="P46" s="313"/>
      <c r="Q46" s="177"/>
    </row>
    <row r="47" spans="1:20" s="98" customFormat="1" ht="33.75" customHeight="1">
      <c r="A47" s="313">
        <v>2019</v>
      </c>
      <c r="B47" s="314">
        <v>43556</v>
      </c>
      <c r="C47" s="314">
        <v>43646</v>
      </c>
      <c r="D47" s="313">
        <v>3000</v>
      </c>
      <c r="E47" s="151" t="s">
        <v>37</v>
      </c>
      <c r="F47" s="313">
        <v>1472723471</v>
      </c>
      <c r="G47" s="313">
        <f>+F47-H47</f>
        <v>-80895776.990000248</v>
      </c>
      <c r="H47" s="313">
        <v>1553619247.9900002</v>
      </c>
      <c r="I47" s="313">
        <v>181375739.05999994</v>
      </c>
      <c r="J47" s="313">
        <v>106018617.22999999</v>
      </c>
      <c r="K47" s="313">
        <f>+H47-I47</f>
        <v>1372243508.9300003</v>
      </c>
      <c r="L47" s="315" t="s">
        <v>119</v>
      </c>
      <c r="M47" s="313" t="s">
        <v>117</v>
      </c>
      <c r="N47" s="314">
        <v>43654</v>
      </c>
      <c r="O47" s="314">
        <v>43654</v>
      </c>
      <c r="P47" s="313"/>
      <c r="Q47" s="177"/>
    </row>
    <row r="48" spans="1:20" s="98" customFormat="1" ht="33.75" customHeight="1">
      <c r="A48" s="313"/>
      <c r="B48" s="314"/>
      <c r="C48" s="314"/>
      <c r="D48" s="313"/>
      <c r="E48" s="151" t="s">
        <v>38</v>
      </c>
      <c r="F48" s="313"/>
      <c r="G48" s="313"/>
      <c r="H48" s="313"/>
      <c r="I48" s="313"/>
      <c r="J48" s="313"/>
      <c r="K48" s="313"/>
      <c r="L48" s="313"/>
      <c r="M48" s="313"/>
      <c r="N48" s="314"/>
      <c r="O48" s="314"/>
      <c r="P48" s="313"/>
      <c r="Q48" s="177"/>
    </row>
    <row r="49" spans="1:17" s="98" customFormat="1" ht="33.75" customHeight="1">
      <c r="A49" s="313"/>
      <c r="B49" s="314"/>
      <c r="C49" s="314"/>
      <c r="D49" s="313"/>
      <c r="E49" s="151" t="s">
        <v>39</v>
      </c>
      <c r="F49" s="313"/>
      <c r="G49" s="313"/>
      <c r="H49" s="313"/>
      <c r="I49" s="313"/>
      <c r="J49" s="313"/>
      <c r="K49" s="313"/>
      <c r="L49" s="313"/>
      <c r="M49" s="313"/>
      <c r="N49" s="314"/>
      <c r="O49" s="314"/>
      <c r="P49" s="313"/>
      <c r="Q49" s="177"/>
    </row>
    <row r="50" spans="1:17" s="98" customFormat="1" ht="33.75" customHeight="1">
      <c r="A50" s="313"/>
      <c r="B50" s="314"/>
      <c r="C50" s="314"/>
      <c r="D50" s="313"/>
      <c r="E50" s="151" t="s">
        <v>40</v>
      </c>
      <c r="F50" s="313"/>
      <c r="G50" s="313"/>
      <c r="H50" s="313"/>
      <c r="I50" s="313"/>
      <c r="J50" s="313"/>
      <c r="K50" s="313"/>
      <c r="L50" s="313"/>
      <c r="M50" s="313"/>
      <c r="N50" s="314"/>
      <c r="O50" s="314"/>
      <c r="P50" s="313"/>
      <c r="Q50" s="177"/>
    </row>
    <row r="51" spans="1:17" s="98" customFormat="1" ht="33.75" customHeight="1">
      <c r="A51" s="313"/>
      <c r="B51" s="314"/>
      <c r="C51" s="314"/>
      <c r="D51" s="313"/>
      <c r="E51" s="151" t="s">
        <v>41</v>
      </c>
      <c r="F51" s="313"/>
      <c r="G51" s="313"/>
      <c r="H51" s="313"/>
      <c r="I51" s="313"/>
      <c r="J51" s="313"/>
      <c r="K51" s="313"/>
      <c r="L51" s="313"/>
      <c r="M51" s="313"/>
      <c r="N51" s="314"/>
      <c r="O51" s="314"/>
      <c r="P51" s="313"/>
      <c r="Q51" s="177"/>
    </row>
    <row r="52" spans="1:17" s="98" customFormat="1" ht="33.75" customHeight="1">
      <c r="A52" s="313"/>
      <c r="B52" s="314"/>
      <c r="C52" s="314"/>
      <c r="D52" s="313"/>
      <c r="E52" s="151" t="s">
        <v>42</v>
      </c>
      <c r="F52" s="313"/>
      <c r="G52" s="313"/>
      <c r="H52" s="313"/>
      <c r="I52" s="313"/>
      <c r="J52" s="313"/>
      <c r="K52" s="313"/>
      <c r="L52" s="313"/>
      <c r="M52" s="313"/>
      <c r="N52" s="314"/>
      <c r="O52" s="314"/>
      <c r="P52" s="313"/>
      <c r="Q52" s="177"/>
    </row>
    <row r="53" spans="1:17" s="98" customFormat="1" ht="33.75" customHeight="1">
      <c r="A53" s="313"/>
      <c r="B53" s="314"/>
      <c r="C53" s="314"/>
      <c r="D53" s="313"/>
      <c r="E53" s="151" t="s">
        <v>43</v>
      </c>
      <c r="F53" s="313"/>
      <c r="G53" s="313"/>
      <c r="H53" s="313"/>
      <c r="I53" s="313"/>
      <c r="J53" s="313"/>
      <c r="K53" s="313"/>
      <c r="L53" s="313"/>
      <c r="M53" s="313"/>
      <c r="N53" s="314"/>
      <c r="O53" s="314"/>
      <c r="P53" s="313"/>
      <c r="Q53" s="177"/>
    </row>
    <row r="54" spans="1:17" s="98" customFormat="1" ht="33.75" customHeight="1">
      <c r="A54" s="313"/>
      <c r="B54" s="314"/>
      <c r="C54" s="314"/>
      <c r="D54" s="313"/>
      <c r="E54" s="151" t="s">
        <v>44</v>
      </c>
      <c r="F54" s="313"/>
      <c r="G54" s="313"/>
      <c r="H54" s="313"/>
      <c r="I54" s="313"/>
      <c r="J54" s="313"/>
      <c r="K54" s="313"/>
      <c r="L54" s="313"/>
      <c r="M54" s="313"/>
      <c r="N54" s="314"/>
      <c r="O54" s="314"/>
      <c r="P54" s="313"/>
      <c r="Q54" s="177"/>
    </row>
    <row r="55" spans="1:17" s="98" customFormat="1" ht="33.75" customHeight="1">
      <c r="A55" s="313"/>
      <c r="B55" s="314"/>
      <c r="C55" s="314"/>
      <c r="D55" s="313"/>
      <c r="E55" s="151" t="s">
        <v>45</v>
      </c>
      <c r="F55" s="313"/>
      <c r="G55" s="313"/>
      <c r="H55" s="313"/>
      <c r="I55" s="313"/>
      <c r="J55" s="313"/>
      <c r="K55" s="313"/>
      <c r="L55" s="313"/>
      <c r="M55" s="313"/>
      <c r="N55" s="314"/>
      <c r="O55" s="314"/>
      <c r="P55" s="313"/>
      <c r="Q55" s="177"/>
    </row>
    <row r="56" spans="1:17" s="98" customFormat="1" ht="33.75" customHeight="1">
      <c r="A56" s="313">
        <v>2019</v>
      </c>
      <c r="B56" s="314">
        <v>43556</v>
      </c>
      <c r="C56" s="314">
        <v>43646</v>
      </c>
      <c r="D56" s="313">
        <v>4000</v>
      </c>
      <c r="E56" s="151" t="s">
        <v>46</v>
      </c>
      <c r="F56" s="313">
        <v>126200000</v>
      </c>
      <c r="G56" s="313">
        <f>+F56-H56</f>
        <v>-30000</v>
      </c>
      <c r="H56" s="313">
        <v>126230000</v>
      </c>
      <c r="I56" s="313">
        <v>110850.06</v>
      </c>
      <c r="J56" s="313">
        <v>110850.06</v>
      </c>
      <c r="K56" s="313">
        <f>+H56-I56</f>
        <v>126119149.94</v>
      </c>
      <c r="L56" s="322" t="s">
        <v>119</v>
      </c>
      <c r="M56" s="313" t="s">
        <v>117</v>
      </c>
      <c r="N56" s="314">
        <v>43654</v>
      </c>
      <c r="O56" s="314">
        <v>43654</v>
      </c>
      <c r="P56" s="313"/>
      <c r="Q56" s="177"/>
    </row>
    <row r="57" spans="1:17" s="98" customFormat="1" ht="33.75" customHeight="1">
      <c r="A57" s="313"/>
      <c r="B57" s="314"/>
      <c r="C57" s="314"/>
      <c r="D57" s="313"/>
      <c r="E57" s="151" t="s">
        <v>47</v>
      </c>
      <c r="F57" s="313"/>
      <c r="G57" s="313"/>
      <c r="H57" s="313"/>
      <c r="I57" s="313"/>
      <c r="J57" s="313"/>
      <c r="K57" s="313"/>
      <c r="L57" s="313"/>
      <c r="M57" s="313"/>
      <c r="N57" s="314"/>
      <c r="O57" s="314"/>
      <c r="P57" s="313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320" t="s">
        <v>120</v>
      </c>
      <c r="B59" s="320"/>
      <c r="C59" s="320"/>
      <c r="D59" s="320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321">
        <v>2019</v>
      </c>
      <c r="B60" s="316">
        <v>43647</v>
      </c>
      <c r="C60" s="316">
        <v>43738</v>
      </c>
      <c r="D60" s="321">
        <v>1000</v>
      </c>
      <c r="E60" s="149" t="s">
        <v>23</v>
      </c>
      <c r="F60" s="321">
        <v>7969242073</v>
      </c>
      <c r="G60" s="321">
        <v>-2249465.0000009537</v>
      </c>
      <c r="H60" s="321">
        <v>7971491538.000001</v>
      </c>
      <c r="I60" s="321">
        <v>5036471814.1499958</v>
      </c>
      <c r="J60" s="321">
        <v>4763647905.869997</v>
      </c>
      <c r="K60" s="321">
        <v>2935019723.8500099</v>
      </c>
      <c r="L60" s="326" t="s">
        <v>121</v>
      </c>
      <c r="M60" s="321" t="s">
        <v>117</v>
      </c>
      <c r="N60" s="316">
        <v>43752</v>
      </c>
      <c r="O60" s="316">
        <v>43752</v>
      </c>
      <c r="P60" s="312"/>
      <c r="Q60" s="150"/>
    </row>
    <row r="61" spans="1:17" s="3" customFormat="1" ht="28.5" customHeight="1">
      <c r="A61" s="311"/>
      <c r="B61" s="312"/>
      <c r="C61" s="312"/>
      <c r="D61" s="311"/>
      <c r="E61" s="149" t="s">
        <v>24</v>
      </c>
      <c r="F61" s="311"/>
      <c r="G61" s="311"/>
      <c r="H61" s="311"/>
      <c r="I61" s="311"/>
      <c r="J61" s="311"/>
      <c r="K61" s="311"/>
      <c r="L61" s="311"/>
      <c r="M61" s="311"/>
      <c r="N61" s="312"/>
      <c r="O61" s="312"/>
      <c r="P61" s="312"/>
      <c r="Q61" s="150"/>
    </row>
    <row r="62" spans="1:17" s="3" customFormat="1" ht="28.5" customHeight="1">
      <c r="A62" s="311"/>
      <c r="B62" s="312"/>
      <c r="C62" s="312"/>
      <c r="D62" s="311"/>
      <c r="E62" s="149" t="s">
        <v>25</v>
      </c>
      <c r="F62" s="311"/>
      <c r="G62" s="311"/>
      <c r="H62" s="311"/>
      <c r="I62" s="311"/>
      <c r="J62" s="311"/>
      <c r="K62" s="311"/>
      <c r="L62" s="311"/>
      <c r="M62" s="311"/>
      <c r="N62" s="312"/>
      <c r="O62" s="312"/>
      <c r="P62" s="312"/>
      <c r="Q62" s="150"/>
    </row>
    <row r="63" spans="1:17" s="3" customFormat="1" ht="28.5" customHeight="1">
      <c r="A63" s="311"/>
      <c r="B63" s="312"/>
      <c r="C63" s="312"/>
      <c r="D63" s="311"/>
      <c r="E63" s="149" t="s">
        <v>26</v>
      </c>
      <c r="F63" s="311"/>
      <c r="G63" s="311"/>
      <c r="H63" s="311"/>
      <c r="I63" s="311"/>
      <c r="J63" s="311"/>
      <c r="K63" s="311"/>
      <c r="L63" s="311"/>
      <c r="M63" s="311"/>
      <c r="N63" s="312"/>
      <c r="O63" s="312"/>
      <c r="P63" s="312"/>
      <c r="Q63" s="150"/>
    </row>
    <row r="64" spans="1:17" s="3" customFormat="1" ht="28.5" customHeight="1">
      <c r="A64" s="311"/>
      <c r="B64" s="312"/>
      <c r="C64" s="312"/>
      <c r="D64" s="311"/>
      <c r="E64" s="149" t="s">
        <v>27</v>
      </c>
      <c r="F64" s="311"/>
      <c r="G64" s="311"/>
      <c r="H64" s="311"/>
      <c r="I64" s="311"/>
      <c r="J64" s="311"/>
      <c r="K64" s="311"/>
      <c r="L64" s="311"/>
      <c r="M64" s="311"/>
      <c r="N64" s="312"/>
      <c r="O64" s="312"/>
      <c r="P64" s="312"/>
      <c r="Q64" s="150"/>
    </row>
    <row r="65" spans="1:17" s="3" customFormat="1" ht="28.5" customHeight="1">
      <c r="A65" s="311"/>
      <c r="B65" s="312"/>
      <c r="C65" s="312"/>
      <c r="D65" s="311"/>
      <c r="E65" s="149" t="s">
        <v>28</v>
      </c>
      <c r="F65" s="311"/>
      <c r="G65" s="311"/>
      <c r="H65" s="311"/>
      <c r="I65" s="311"/>
      <c r="J65" s="311"/>
      <c r="K65" s="311"/>
      <c r="L65" s="311"/>
      <c r="M65" s="311"/>
      <c r="N65" s="312"/>
      <c r="O65" s="312"/>
      <c r="P65" s="312"/>
      <c r="Q65" s="150"/>
    </row>
    <row r="66" spans="1:17" s="3" customFormat="1" ht="28.5" customHeight="1">
      <c r="A66" s="313">
        <v>2019</v>
      </c>
      <c r="B66" s="314">
        <v>43647</v>
      </c>
      <c r="C66" s="314">
        <v>43738</v>
      </c>
      <c r="D66" s="313">
        <v>2000</v>
      </c>
      <c r="E66" s="151" t="s">
        <v>29</v>
      </c>
      <c r="F66" s="313">
        <v>1066743584</v>
      </c>
      <c r="G66" s="313">
        <v>48574339.250000119</v>
      </c>
      <c r="H66" s="313">
        <v>1018169244.7499999</v>
      </c>
      <c r="I66" s="313">
        <v>161049161.71999997</v>
      </c>
      <c r="J66" s="313">
        <v>142233499.25999996</v>
      </c>
      <c r="K66" s="313">
        <v>857120083.02999997</v>
      </c>
      <c r="L66" s="322" t="s">
        <v>121</v>
      </c>
      <c r="M66" s="313" t="s">
        <v>117</v>
      </c>
      <c r="N66" s="314">
        <v>43752</v>
      </c>
      <c r="O66" s="314">
        <v>43752</v>
      </c>
      <c r="P66" s="323"/>
      <c r="Q66" s="152"/>
    </row>
    <row r="67" spans="1:17" s="3" customFormat="1" ht="28.5" customHeight="1">
      <c r="A67" s="313"/>
      <c r="B67" s="314"/>
      <c r="C67" s="314"/>
      <c r="D67" s="313"/>
      <c r="E67" s="151" t="s">
        <v>30</v>
      </c>
      <c r="F67" s="313"/>
      <c r="G67" s="313"/>
      <c r="H67" s="313"/>
      <c r="I67" s="313"/>
      <c r="J67" s="313"/>
      <c r="K67" s="313"/>
      <c r="L67" s="313"/>
      <c r="M67" s="313"/>
      <c r="N67" s="314"/>
      <c r="O67" s="314"/>
      <c r="P67" s="323"/>
      <c r="Q67" s="152"/>
    </row>
    <row r="68" spans="1:17" s="3" customFormat="1" ht="28.5" customHeight="1">
      <c r="A68" s="313"/>
      <c r="B68" s="314"/>
      <c r="C68" s="314"/>
      <c r="D68" s="313"/>
      <c r="E68" s="151" t="s">
        <v>33</v>
      </c>
      <c r="F68" s="313"/>
      <c r="G68" s="313"/>
      <c r="H68" s="313"/>
      <c r="I68" s="313"/>
      <c r="J68" s="313"/>
      <c r="K68" s="313"/>
      <c r="L68" s="313"/>
      <c r="M68" s="313"/>
      <c r="N68" s="314"/>
      <c r="O68" s="314"/>
      <c r="P68" s="323"/>
      <c r="Q68" s="152"/>
    </row>
    <row r="69" spans="1:17" s="3" customFormat="1" ht="28.5" customHeight="1">
      <c r="A69" s="313"/>
      <c r="B69" s="314"/>
      <c r="C69" s="314"/>
      <c r="D69" s="313"/>
      <c r="E69" s="151" t="s">
        <v>31</v>
      </c>
      <c r="F69" s="313"/>
      <c r="G69" s="313"/>
      <c r="H69" s="313"/>
      <c r="I69" s="313"/>
      <c r="J69" s="313"/>
      <c r="K69" s="313"/>
      <c r="L69" s="313"/>
      <c r="M69" s="313"/>
      <c r="N69" s="314"/>
      <c r="O69" s="314"/>
      <c r="P69" s="323"/>
      <c r="Q69" s="152"/>
    </row>
    <row r="70" spans="1:17" s="3" customFormat="1" ht="28.5" customHeight="1">
      <c r="A70" s="313"/>
      <c r="B70" s="314"/>
      <c r="C70" s="314"/>
      <c r="D70" s="313"/>
      <c r="E70" s="151" t="s">
        <v>32</v>
      </c>
      <c r="F70" s="313"/>
      <c r="G70" s="313"/>
      <c r="H70" s="313"/>
      <c r="I70" s="313"/>
      <c r="J70" s="313"/>
      <c r="K70" s="313"/>
      <c r="L70" s="313"/>
      <c r="M70" s="313"/>
      <c r="N70" s="314"/>
      <c r="O70" s="314"/>
      <c r="P70" s="323"/>
      <c r="Q70" s="152"/>
    </row>
    <row r="71" spans="1:17" s="3" customFormat="1" ht="28.5" customHeight="1">
      <c r="A71" s="313"/>
      <c r="B71" s="314"/>
      <c r="C71" s="314"/>
      <c r="D71" s="313"/>
      <c r="E71" s="151" t="s">
        <v>34</v>
      </c>
      <c r="F71" s="313"/>
      <c r="G71" s="313"/>
      <c r="H71" s="313"/>
      <c r="I71" s="313"/>
      <c r="J71" s="313"/>
      <c r="K71" s="313"/>
      <c r="L71" s="313"/>
      <c r="M71" s="313"/>
      <c r="N71" s="314"/>
      <c r="O71" s="314"/>
      <c r="P71" s="323"/>
      <c r="Q71" s="152"/>
    </row>
    <row r="72" spans="1:17" s="3" customFormat="1" ht="28.5" customHeight="1">
      <c r="A72" s="313"/>
      <c r="B72" s="314"/>
      <c r="C72" s="314"/>
      <c r="D72" s="313"/>
      <c r="E72" s="151" t="s">
        <v>35</v>
      </c>
      <c r="F72" s="313"/>
      <c r="G72" s="313"/>
      <c r="H72" s="313"/>
      <c r="I72" s="313"/>
      <c r="J72" s="313"/>
      <c r="K72" s="313"/>
      <c r="L72" s="313"/>
      <c r="M72" s="313"/>
      <c r="N72" s="314"/>
      <c r="O72" s="314"/>
      <c r="P72" s="323"/>
      <c r="Q72" s="152"/>
    </row>
    <row r="73" spans="1:17" s="3" customFormat="1" ht="28.5" customHeight="1">
      <c r="A73" s="153"/>
      <c r="B73" s="314"/>
      <c r="C73" s="314"/>
      <c r="D73" s="313"/>
      <c r="E73" s="151" t="s">
        <v>36</v>
      </c>
      <c r="F73" s="313"/>
      <c r="G73" s="313"/>
      <c r="H73" s="313"/>
      <c r="I73" s="313"/>
      <c r="J73" s="313"/>
      <c r="K73" s="313"/>
      <c r="L73" s="313"/>
      <c r="M73" s="313"/>
      <c r="N73" s="314"/>
      <c r="O73" s="314"/>
      <c r="P73" s="323"/>
      <c r="Q73" s="152"/>
    </row>
    <row r="74" spans="1:17" s="3" customFormat="1" ht="28.5" customHeight="1">
      <c r="A74" s="311">
        <v>2019</v>
      </c>
      <c r="B74" s="312">
        <v>43647</v>
      </c>
      <c r="C74" s="312">
        <v>43738</v>
      </c>
      <c r="D74" s="311">
        <v>3000</v>
      </c>
      <c r="E74" s="149" t="s">
        <v>37</v>
      </c>
      <c r="F74" s="311">
        <v>1472723471</v>
      </c>
      <c r="G74" s="311">
        <v>-360017740.62000036</v>
      </c>
      <c r="H74" s="311">
        <v>1832741211.6200004</v>
      </c>
      <c r="I74" s="311">
        <v>403130304.18999994</v>
      </c>
      <c r="J74" s="311">
        <v>389641325.03999996</v>
      </c>
      <c r="K74" s="311">
        <v>1429610907.4300003</v>
      </c>
      <c r="L74" s="325" t="s">
        <v>121</v>
      </c>
      <c r="M74" s="311" t="s">
        <v>117</v>
      </c>
      <c r="N74" s="312">
        <v>43752</v>
      </c>
      <c r="O74" s="312">
        <v>43752</v>
      </c>
      <c r="P74" s="324"/>
      <c r="Q74" s="150"/>
    </row>
    <row r="75" spans="1:17" s="3" customFormat="1" ht="28.5" customHeight="1">
      <c r="A75" s="311"/>
      <c r="B75" s="312"/>
      <c r="C75" s="312"/>
      <c r="D75" s="311"/>
      <c r="E75" s="149" t="s">
        <v>38</v>
      </c>
      <c r="F75" s="311"/>
      <c r="G75" s="311"/>
      <c r="H75" s="311"/>
      <c r="I75" s="311"/>
      <c r="J75" s="311"/>
      <c r="K75" s="311"/>
      <c r="L75" s="311"/>
      <c r="M75" s="311"/>
      <c r="N75" s="312"/>
      <c r="O75" s="312"/>
      <c r="P75" s="324"/>
      <c r="Q75" s="150"/>
    </row>
    <row r="76" spans="1:17" s="3" customFormat="1" ht="28.5" customHeight="1">
      <c r="A76" s="311"/>
      <c r="B76" s="312"/>
      <c r="C76" s="312"/>
      <c r="D76" s="311"/>
      <c r="E76" s="149" t="s">
        <v>39</v>
      </c>
      <c r="F76" s="311"/>
      <c r="G76" s="311"/>
      <c r="H76" s="311"/>
      <c r="I76" s="311"/>
      <c r="J76" s="311"/>
      <c r="K76" s="311"/>
      <c r="L76" s="311"/>
      <c r="M76" s="311"/>
      <c r="N76" s="312"/>
      <c r="O76" s="312"/>
      <c r="P76" s="324"/>
      <c r="Q76" s="150"/>
    </row>
    <row r="77" spans="1:17" s="3" customFormat="1" ht="28.5" customHeight="1">
      <c r="A77" s="311"/>
      <c r="B77" s="312"/>
      <c r="C77" s="312"/>
      <c r="D77" s="311"/>
      <c r="E77" s="149" t="s">
        <v>40</v>
      </c>
      <c r="F77" s="311"/>
      <c r="G77" s="311"/>
      <c r="H77" s="311"/>
      <c r="I77" s="311"/>
      <c r="J77" s="311"/>
      <c r="K77" s="311"/>
      <c r="L77" s="311"/>
      <c r="M77" s="311"/>
      <c r="N77" s="312"/>
      <c r="O77" s="312"/>
      <c r="P77" s="324"/>
      <c r="Q77" s="150"/>
    </row>
    <row r="78" spans="1:17" s="3" customFormat="1" ht="28.5" customHeight="1">
      <c r="A78" s="311"/>
      <c r="B78" s="312"/>
      <c r="C78" s="312"/>
      <c r="D78" s="311"/>
      <c r="E78" s="149" t="s">
        <v>41</v>
      </c>
      <c r="F78" s="311"/>
      <c r="G78" s="311"/>
      <c r="H78" s="311"/>
      <c r="I78" s="311"/>
      <c r="J78" s="311"/>
      <c r="K78" s="311"/>
      <c r="L78" s="311"/>
      <c r="M78" s="311"/>
      <c r="N78" s="312"/>
      <c r="O78" s="312"/>
      <c r="P78" s="324"/>
      <c r="Q78" s="150"/>
    </row>
    <row r="79" spans="1:17" s="3" customFormat="1" ht="28.5" customHeight="1">
      <c r="A79" s="311"/>
      <c r="B79" s="312"/>
      <c r="C79" s="312"/>
      <c r="D79" s="311"/>
      <c r="E79" s="149" t="s">
        <v>42</v>
      </c>
      <c r="F79" s="311"/>
      <c r="G79" s="311"/>
      <c r="H79" s="311"/>
      <c r="I79" s="311"/>
      <c r="J79" s="311"/>
      <c r="K79" s="311"/>
      <c r="L79" s="311"/>
      <c r="M79" s="311"/>
      <c r="N79" s="312"/>
      <c r="O79" s="312"/>
      <c r="P79" s="324"/>
      <c r="Q79" s="150"/>
    </row>
    <row r="80" spans="1:17" s="3" customFormat="1" ht="28.5" customHeight="1">
      <c r="A80" s="311"/>
      <c r="B80" s="312"/>
      <c r="C80" s="312"/>
      <c r="D80" s="311"/>
      <c r="E80" s="149" t="s">
        <v>43</v>
      </c>
      <c r="F80" s="311"/>
      <c r="G80" s="311"/>
      <c r="H80" s="311"/>
      <c r="I80" s="311"/>
      <c r="J80" s="311"/>
      <c r="K80" s="311"/>
      <c r="L80" s="311"/>
      <c r="M80" s="311"/>
      <c r="N80" s="312"/>
      <c r="O80" s="312"/>
      <c r="P80" s="324"/>
      <c r="Q80" s="150"/>
    </row>
    <row r="81" spans="1:17" s="3" customFormat="1" ht="28.5" customHeight="1">
      <c r="A81" s="311"/>
      <c r="B81" s="312"/>
      <c r="C81" s="312"/>
      <c r="D81" s="311"/>
      <c r="E81" s="149" t="s">
        <v>44</v>
      </c>
      <c r="F81" s="311"/>
      <c r="G81" s="311"/>
      <c r="H81" s="311"/>
      <c r="I81" s="311"/>
      <c r="J81" s="311"/>
      <c r="K81" s="311"/>
      <c r="L81" s="311"/>
      <c r="M81" s="311"/>
      <c r="N81" s="312"/>
      <c r="O81" s="312"/>
      <c r="P81" s="324"/>
      <c r="Q81" s="150"/>
    </row>
    <row r="82" spans="1:17" s="3" customFormat="1" ht="28.5" customHeight="1">
      <c r="A82" s="311"/>
      <c r="B82" s="312"/>
      <c r="C82" s="312"/>
      <c r="D82" s="311"/>
      <c r="E82" s="149" t="s">
        <v>45</v>
      </c>
      <c r="F82" s="311"/>
      <c r="G82" s="311"/>
      <c r="H82" s="311"/>
      <c r="I82" s="311"/>
      <c r="J82" s="311"/>
      <c r="K82" s="311"/>
      <c r="L82" s="311"/>
      <c r="M82" s="311"/>
      <c r="N82" s="312"/>
      <c r="O82" s="312"/>
      <c r="P82" s="324"/>
      <c r="Q82" s="150"/>
    </row>
    <row r="83" spans="1:17" s="3" customFormat="1" ht="28.5" customHeight="1">
      <c r="A83" s="313">
        <v>2019</v>
      </c>
      <c r="B83" s="314">
        <v>43647</v>
      </c>
      <c r="C83" s="314">
        <v>43738</v>
      </c>
      <c r="D83" s="313">
        <v>4000</v>
      </c>
      <c r="E83" s="151" t="s">
        <v>46</v>
      </c>
      <c r="F83" s="313">
        <v>126200000</v>
      </c>
      <c r="G83" s="313">
        <v>16970000</v>
      </c>
      <c r="H83" s="313">
        <v>109230000</v>
      </c>
      <c r="I83" s="313">
        <v>30096950.059999999</v>
      </c>
      <c r="J83" s="313">
        <v>30096950.059999999</v>
      </c>
      <c r="K83" s="313">
        <v>79133049.939999998</v>
      </c>
      <c r="L83" s="322" t="s">
        <v>121</v>
      </c>
      <c r="M83" s="313" t="s">
        <v>117</v>
      </c>
      <c r="N83" s="314">
        <v>43752</v>
      </c>
      <c r="O83" s="314">
        <v>43752</v>
      </c>
      <c r="P83" s="323"/>
      <c r="Q83" s="152"/>
    </row>
    <row r="84" spans="1:17" s="3" customFormat="1" ht="28.5" customHeight="1">
      <c r="A84" s="313"/>
      <c r="B84" s="314"/>
      <c r="C84" s="314"/>
      <c r="D84" s="313"/>
      <c r="E84" s="154" t="s">
        <v>47</v>
      </c>
      <c r="F84" s="313"/>
      <c r="G84" s="313"/>
      <c r="H84" s="313"/>
      <c r="I84" s="313"/>
      <c r="J84" s="313"/>
      <c r="K84" s="313"/>
      <c r="L84" s="313"/>
      <c r="M84" s="313"/>
      <c r="N84" s="314"/>
      <c r="O84" s="314"/>
      <c r="P84" s="323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320" t="s">
        <v>122</v>
      </c>
      <c r="B86" s="320"/>
      <c r="C86" s="320"/>
      <c r="D86" s="320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321">
        <v>2019</v>
      </c>
      <c r="B87" s="316">
        <v>43739</v>
      </c>
      <c r="C87" s="316">
        <v>43830</v>
      </c>
      <c r="D87" s="321">
        <v>1000</v>
      </c>
      <c r="E87" s="149" t="s">
        <v>23</v>
      </c>
      <c r="F87" s="318">
        <v>7969242073</v>
      </c>
      <c r="G87" s="318">
        <v>228747141.67999744</v>
      </c>
      <c r="H87" s="318">
        <v>7740494931.3200026</v>
      </c>
      <c r="I87" s="318">
        <v>7284676546.250001</v>
      </c>
      <c r="J87" s="318">
        <v>6999436641.1499977</v>
      </c>
      <c r="K87" s="318">
        <v>455818385.0700016</v>
      </c>
      <c r="L87" s="319" t="s">
        <v>123</v>
      </c>
      <c r="M87" s="321" t="s">
        <v>117</v>
      </c>
      <c r="N87" s="316">
        <v>43857</v>
      </c>
      <c r="O87" s="316">
        <v>43857</v>
      </c>
    </row>
    <row r="88" spans="1:17" s="163" customFormat="1" ht="44.25" customHeight="1">
      <c r="A88" s="311"/>
      <c r="B88" s="312"/>
      <c r="C88" s="312"/>
      <c r="D88" s="311"/>
      <c r="E88" s="149" t="s">
        <v>24</v>
      </c>
      <c r="F88" s="310"/>
      <c r="G88" s="310"/>
      <c r="H88" s="310"/>
      <c r="I88" s="310"/>
      <c r="J88" s="310"/>
      <c r="K88" s="310"/>
      <c r="L88" s="311"/>
      <c r="M88" s="311"/>
      <c r="N88" s="312"/>
      <c r="O88" s="312"/>
    </row>
    <row r="89" spans="1:17" s="163" customFormat="1" ht="44.25" customHeight="1">
      <c r="A89" s="311"/>
      <c r="B89" s="312"/>
      <c r="C89" s="312"/>
      <c r="D89" s="311"/>
      <c r="E89" s="149" t="s">
        <v>25</v>
      </c>
      <c r="F89" s="310"/>
      <c r="G89" s="310"/>
      <c r="H89" s="310"/>
      <c r="I89" s="310"/>
      <c r="J89" s="310"/>
      <c r="K89" s="310"/>
      <c r="L89" s="311"/>
      <c r="M89" s="311"/>
      <c r="N89" s="312"/>
      <c r="O89" s="312"/>
    </row>
    <row r="90" spans="1:17" s="163" customFormat="1" ht="44.25" customHeight="1">
      <c r="A90" s="311"/>
      <c r="B90" s="312"/>
      <c r="C90" s="312"/>
      <c r="D90" s="311"/>
      <c r="E90" s="149" t="s">
        <v>26</v>
      </c>
      <c r="F90" s="310"/>
      <c r="G90" s="310"/>
      <c r="H90" s="310"/>
      <c r="I90" s="310"/>
      <c r="J90" s="310"/>
      <c r="K90" s="310"/>
      <c r="L90" s="311"/>
      <c r="M90" s="311"/>
      <c r="N90" s="312"/>
      <c r="O90" s="312"/>
    </row>
    <row r="91" spans="1:17" s="163" customFormat="1" ht="44.25" customHeight="1">
      <c r="A91" s="311"/>
      <c r="B91" s="312"/>
      <c r="C91" s="312"/>
      <c r="D91" s="311"/>
      <c r="E91" s="149" t="s">
        <v>27</v>
      </c>
      <c r="F91" s="310"/>
      <c r="G91" s="310"/>
      <c r="H91" s="310"/>
      <c r="I91" s="310"/>
      <c r="J91" s="310"/>
      <c r="K91" s="310"/>
      <c r="L91" s="311"/>
      <c r="M91" s="311"/>
      <c r="N91" s="312"/>
      <c r="O91" s="312"/>
    </row>
    <row r="92" spans="1:17" s="163" customFormat="1" ht="44.25" customHeight="1">
      <c r="A92" s="311"/>
      <c r="B92" s="312"/>
      <c r="C92" s="312"/>
      <c r="D92" s="311"/>
      <c r="E92" s="149" t="s">
        <v>28</v>
      </c>
      <c r="F92" s="310"/>
      <c r="G92" s="310"/>
      <c r="H92" s="310"/>
      <c r="I92" s="310"/>
      <c r="J92" s="310"/>
      <c r="K92" s="310"/>
      <c r="L92" s="311"/>
      <c r="M92" s="311"/>
      <c r="N92" s="312"/>
      <c r="O92" s="312"/>
    </row>
    <row r="93" spans="1:17" s="98" customFormat="1" ht="44.25" customHeight="1">
      <c r="A93" s="313">
        <v>2019</v>
      </c>
      <c r="B93" s="314">
        <v>43739</v>
      </c>
      <c r="C93" s="314">
        <v>43830</v>
      </c>
      <c r="D93" s="313">
        <v>2000</v>
      </c>
      <c r="E93" s="151" t="s">
        <v>29</v>
      </c>
      <c r="F93" s="317">
        <v>1066743584</v>
      </c>
      <c r="G93" s="317">
        <v>-510177457.53999925</v>
      </c>
      <c r="H93" s="317">
        <v>1576921041.5399992</v>
      </c>
      <c r="I93" s="317">
        <v>525539943.85000008</v>
      </c>
      <c r="J93" s="317">
        <v>492438991.29999995</v>
      </c>
      <c r="K93" s="317">
        <v>1051381097.6899991</v>
      </c>
      <c r="L93" s="315" t="s">
        <v>123</v>
      </c>
      <c r="M93" s="313" t="s">
        <v>117</v>
      </c>
      <c r="N93" s="314">
        <v>43857</v>
      </c>
      <c r="O93" s="314">
        <v>43857</v>
      </c>
    </row>
    <row r="94" spans="1:17" s="98" customFormat="1" ht="44.25" customHeight="1">
      <c r="A94" s="313"/>
      <c r="B94" s="314"/>
      <c r="C94" s="314"/>
      <c r="D94" s="313"/>
      <c r="E94" s="151" t="s">
        <v>30</v>
      </c>
      <c r="F94" s="317"/>
      <c r="G94" s="317"/>
      <c r="H94" s="317"/>
      <c r="I94" s="317"/>
      <c r="J94" s="317"/>
      <c r="K94" s="317"/>
      <c r="L94" s="313"/>
      <c r="M94" s="313"/>
      <c r="N94" s="314"/>
      <c r="O94" s="314"/>
    </row>
    <row r="95" spans="1:17" s="98" customFormat="1" ht="44.25" customHeight="1">
      <c r="A95" s="313"/>
      <c r="B95" s="314"/>
      <c r="C95" s="314"/>
      <c r="D95" s="313"/>
      <c r="E95" s="151" t="s">
        <v>33</v>
      </c>
      <c r="F95" s="317"/>
      <c r="G95" s="317"/>
      <c r="H95" s="317"/>
      <c r="I95" s="317"/>
      <c r="J95" s="317"/>
      <c r="K95" s="317"/>
      <c r="L95" s="313"/>
      <c r="M95" s="313"/>
      <c r="N95" s="314"/>
      <c r="O95" s="314"/>
    </row>
    <row r="96" spans="1:17" s="98" customFormat="1" ht="44.25" customHeight="1">
      <c r="A96" s="313"/>
      <c r="B96" s="314"/>
      <c r="C96" s="314"/>
      <c r="D96" s="313"/>
      <c r="E96" s="151" t="s">
        <v>31</v>
      </c>
      <c r="F96" s="317"/>
      <c r="G96" s="317"/>
      <c r="H96" s="317"/>
      <c r="I96" s="317"/>
      <c r="J96" s="317"/>
      <c r="K96" s="317"/>
      <c r="L96" s="313"/>
      <c r="M96" s="313"/>
      <c r="N96" s="314"/>
      <c r="O96" s="314"/>
    </row>
    <row r="97" spans="1:15" s="98" customFormat="1" ht="44.25" customHeight="1">
      <c r="A97" s="313"/>
      <c r="B97" s="314"/>
      <c r="C97" s="314"/>
      <c r="D97" s="313"/>
      <c r="E97" s="151" t="s">
        <v>32</v>
      </c>
      <c r="F97" s="317"/>
      <c r="G97" s="317"/>
      <c r="H97" s="317"/>
      <c r="I97" s="317"/>
      <c r="J97" s="317"/>
      <c r="K97" s="317"/>
      <c r="L97" s="313"/>
      <c r="M97" s="313"/>
      <c r="N97" s="314"/>
      <c r="O97" s="314"/>
    </row>
    <row r="98" spans="1:15" s="98" customFormat="1" ht="44.25" customHeight="1">
      <c r="A98" s="313"/>
      <c r="B98" s="314"/>
      <c r="C98" s="314"/>
      <c r="D98" s="313"/>
      <c r="E98" s="151" t="s">
        <v>34</v>
      </c>
      <c r="F98" s="317"/>
      <c r="G98" s="317"/>
      <c r="H98" s="317"/>
      <c r="I98" s="317"/>
      <c r="J98" s="317"/>
      <c r="K98" s="317"/>
      <c r="L98" s="313"/>
      <c r="M98" s="313"/>
      <c r="N98" s="314"/>
      <c r="O98" s="314"/>
    </row>
    <row r="99" spans="1:15" s="98" customFormat="1" ht="44.25" customHeight="1">
      <c r="A99" s="313"/>
      <c r="B99" s="314"/>
      <c r="C99" s="314"/>
      <c r="D99" s="313"/>
      <c r="E99" s="151" t="s">
        <v>35</v>
      </c>
      <c r="F99" s="317"/>
      <c r="G99" s="317"/>
      <c r="H99" s="317"/>
      <c r="I99" s="317"/>
      <c r="J99" s="317"/>
      <c r="K99" s="317"/>
      <c r="L99" s="313"/>
      <c r="M99" s="313"/>
      <c r="N99" s="314"/>
      <c r="O99" s="314"/>
    </row>
    <row r="100" spans="1:15" s="98" customFormat="1" ht="44.25" customHeight="1">
      <c r="A100" s="313"/>
      <c r="B100" s="314"/>
      <c r="C100" s="314"/>
      <c r="D100" s="313"/>
      <c r="E100" s="151" t="s">
        <v>36</v>
      </c>
      <c r="F100" s="317"/>
      <c r="G100" s="317"/>
      <c r="H100" s="317"/>
      <c r="I100" s="317"/>
      <c r="J100" s="317"/>
      <c r="K100" s="317"/>
      <c r="L100" s="313"/>
      <c r="M100" s="313"/>
      <c r="N100" s="314"/>
      <c r="O100" s="314"/>
    </row>
    <row r="101" spans="1:15" s="163" customFormat="1" ht="44.25" customHeight="1">
      <c r="A101" s="311">
        <v>2019</v>
      </c>
      <c r="B101" s="312">
        <v>43739</v>
      </c>
      <c r="C101" s="312">
        <v>43830</v>
      </c>
      <c r="D101" s="311">
        <v>3000</v>
      </c>
      <c r="E101" s="149" t="s">
        <v>37</v>
      </c>
      <c r="F101" s="310">
        <v>1472723471</v>
      </c>
      <c r="G101" s="310">
        <v>-470479909.38000011</v>
      </c>
      <c r="H101" s="310">
        <v>1943203380.3800001</v>
      </c>
      <c r="I101" s="310">
        <v>890154676.57999992</v>
      </c>
      <c r="J101" s="310">
        <v>857135475.88999999</v>
      </c>
      <c r="K101" s="310">
        <v>1053048703.8000002</v>
      </c>
      <c r="L101" s="239" t="s">
        <v>123</v>
      </c>
      <c r="M101" s="311" t="s">
        <v>117</v>
      </c>
      <c r="N101" s="312">
        <v>43857</v>
      </c>
      <c r="O101" s="312">
        <v>43857</v>
      </c>
    </row>
    <row r="102" spans="1:15" s="163" customFormat="1" ht="44.25" customHeight="1">
      <c r="A102" s="311"/>
      <c r="B102" s="312"/>
      <c r="C102" s="312"/>
      <c r="D102" s="311"/>
      <c r="E102" s="149" t="s">
        <v>38</v>
      </c>
      <c r="F102" s="310"/>
      <c r="G102" s="310"/>
      <c r="H102" s="310"/>
      <c r="I102" s="310"/>
      <c r="J102" s="310"/>
      <c r="K102" s="310"/>
      <c r="L102" s="311"/>
      <c r="M102" s="311"/>
      <c r="N102" s="312"/>
      <c r="O102" s="312"/>
    </row>
    <row r="103" spans="1:15" s="163" customFormat="1" ht="44.25" customHeight="1">
      <c r="A103" s="311"/>
      <c r="B103" s="312"/>
      <c r="C103" s="312"/>
      <c r="D103" s="311"/>
      <c r="E103" s="149" t="s">
        <v>39</v>
      </c>
      <c r="F103" s="310"/>
      <c r="G103" s="310"/>
      <c r="H103" s="310"/>
      <c r="I103" s="310"/>
      <c r="J103" s="310"/>
      <c r="K103" s="310"/>
      <c r="L103" s="311"/>
      <c r="M103" s="311"/>
      <c r="N103" s="312"/>
      <c r="O103" s="312"/>
    </row>
    <row r="104" spans="1:15" s="163" customFormat="1" ht="44.25" customHeight="1">
      <c r="A104" s="311"/>
      <c r="B104" s="312"/>
      <c r="C104" s="312"/>
      <c r="D104" s="311"/>
      <c r="E104" s="149" t="s">
        <v>40</v>
      </c>
      <c r="F104" s="310"/>
      <c r="G104" s="310"/>
      <c r="H104" s="310"/>
      <c r="I104" s="310"/>
      <c r="J104" s="310"/>
      <c r="K104" s="310"/>
      <c r="L104" s="311"/>
      <c r="M104" s="311"/>
      <c r="N104" s="312"/>
      <c r="O104" s="312"/>
    </row>
    <row r="105" spans="1:15" s="163" customFormat="1" ht="44.25" customHeight="1">
      <c r="A105" s="311"/>
      <c r="B105" s="312"/>
      <c r="C105" s="312"/>
      <c r="D105" s="311"/>
      <c r="E105" s="149" t="s">
        <v>41</v>
      </c>
      <c r="F105" s="310"/>
      <c r="G105" s="310"/>
      <c r="H105" s="310"/>
      <c r="I105" s="310"/>
      <c r="J105" s="310"/>
      <c r="K105" s="310"/>
      <c r="L105" s="311"/>
      <c r="M105" s="311"/>
      <c r="N105" s="312"/>
      <c r="O105" s="312"/>
    </row>
    <row r="106" spans="1:15" s="163" customFormat="1" ht="44.25" customHeight="1">
      <c r="A106" s="311"/>
      <c r="B106" s="312"/>
      <c r="C106" s="312"/>
      <c r="D106" s="311"/>
      <c r="E106" s="149" t="s">
        <v>42</v>
      </c>
      <c r="F106" s="310"/>
      <c r="G106" s="310"/>
      <c r="H106" s="310"/>
      <c r="I106" s="310"/>
      <c r="J106" s="310"/>
      <c r="K106" s="310"/>
      <c r="L106" s="311"/>
      <c r="M106" s="311"/>
      <c r="N106" s="312"/>
      <c r="O106" s="312"/>
    </row>
    <row r="107" spans="1:15" s="163" customFormat="1" ht="44.25" customHeight="1">
      <c r="A107" s="311"/>
      <c r="B107" s="312"/>
      <c r="C107" s="312"/>
      <c r="D107" s="311"/>
      <c r="E107" s="149" t="s">
        <v>43</v>
      </c>
      <c r="F107" s="310"/>
      <c r="G107" s="310"/>
      <c r="H107" s="310"/>
      <c r="I107" s="310"/>
      <c r="J107" s="310"/>
      <c r="K107" s="310"/>
      <c r="L107" s="311"/>
      <c r="M107" s="311"/>
      <c r="N107" s="312"/>
      <c r="O107" s="312"/>
    </row>
    <row r="108" spans="1:15" s="163" customFormat="1" ht="44.25" customHeight="1">
      <c r="A108" s="311"/>
      <c r="B108" s="312"/>
      <c r="C108" s="312"/>
      <c r="D108" s="311"/>
      <c r="E108" s="149" t="s">
        <v>44</v>
      </c>
      <c r="F108" s="310"/>
      <c r="G108" s="310"/>
      <c r="H108" s="310"/>
      <c r="I108" s="310"/>
      <c r="J108" s="310"/>
      <c r="K108" s="310"/>
      <c r="L108" s="311"/>
      <c r="M108" s="311"/>
      <c r="N108" s="312"/>
      <c r="O108" s="312"/>
    </row>
    <row r="109" spans="1:15" s="163" customFormat="1" ht="44.25" customHeight="1">
      <c r="A109" s="311"/>
      <c r="B109" s="312"/>
      <c r="C109" s="312"/>
      <c r="D109" s="311"/>
      <c r="E109" s="149" t="s">
        <v>45</v>
      </c>
      <c r="F109" s="310"/>
      <c r="G109" s="310"/>
      <c r="H109" s="310"/>
      <c r="I109" s="310"/>
      <c r="J109" s="310"/>
      <c r="K109" s="310"/>
      <c r="L109" s="311"/>
      <c r="M109" s="311"/>
      <c r="N109" s="312"/>
      <c r="O109" s="312"/>
    </row>
    <row r="110" spans="1:15" s="98" customFormat="1" ht="44.25" customHeight="1">
      <c r="A110" s="313">
        <v>2019</v>
      </c>
      <c r="B110" s="314">
        <v>43739</v>
      </c>
      <c r="C110" s="314">
        <v>43830</v>
      </c>
      <c r="D110" s="313">
        <v>4000</v>
      </c>
      <c r="E110" s="151" t="s">
        <v>46</v>
      </c>
      <c r="F110" s="257">
        <v>126200000</v>
      </c>
      <c r="G110" s="257">
        <f>+F110-H110</f>
        <v>16194600</v>
      </c>
      <c r="H110" s="257">
        <v>110005400</v>
      </c>
      <c r="I110" s="257">
        <v>30494844.84</v>
      </c>
      <c r="J110" s="257">
        <v>30494844.84</v>
      </c>
      <c r="K110" s="257">
        <f>+H110-I110</f>
        <v>79510555.159999996</v>
      </c>
      <c r="L110" s="315" t="s">
        <v>123</v>
      </c>
      <c r="M110" s="313" t="s">
        <v>117</v>
      </c>
      <c r="N110" s="314">
        <v>43857</v>
      </c>
      <c r="O110" s="314">
        <v>43857</v>
      </c>
    </row>
    <row r="111" spans="1:15" s="98" customFormat="1" ht="44.25" customHeight="1">
      <c r="A111" s="313"/>
      <c r="B111" s="314"/>
      <c r="C111" s="314"/>
      <c r="D111" s="313"/>
      <c r="E111" s="151" t="s">
        <v>47</v>
      </c>
      <c r="F111" s="257"/>
      <c r="G111" s="257"/>
      <c r="H111" s="257"/>
      <c r="I111" s="257"/>
      <c r="J111" s="257"/>
      <c r="K111" s="257"/>
      <c r="L111" s="313"/>
      <c r="M111" s="313"/>
      <c r="N111" s="314"/>
      <c r="O111" s="314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300-000000000000}"/>
    <hyperlink ref="L30" r:id="rId2" xr:uid="{00000000-0004-0000-0300-000001000000}"/>
    <hyperlink ref="L7" r:id="rId3" xr:uid="{00000000-0004-0000-0300-000002000000}"/>
    <hyperlink ref="L13" r:id="rId4" xr:uid="{00000000-0004-0000-0300-000003000000}"/>
    <hyperlink ref="L33" r:id="rId5" xr:uid="{00000000-0004-0000-0300-000004000000}"/>
    <hyperlink ref="L39" r:id="rId6" xr:uid="{00000000-0004-0000-0300-000005000000}"/>
    <hyperlink ref="L47" r:id="rId7" xr:uid="{00000000-0004-0000-0300-000006000000}"/>
    <hyperlink ref="L56" r:id="rId8" xr:uid="{00000000-0004-0000-0300-000007000000}"/>
    <hyperlink ref="L58" r:id="rId9" xr:uid="{00000000-0004-0000-0300-000008000000}"/>
    <hyperlink ref="L60" r:id="rId10" xr:uid="{00000000-0004-0000-0300-000009000000}"/>
    <hyperlink ref="L66" r:id="rId11" xr:uid="{00000000-0004-0000-0300-00000A000000}"/>
    <hyperlink ref="L74" r:id="rId12" xr:uid="{00000000-0004-0000-0300-00000B000000}"/>
    <hyperlink ref="L83" r:id="rId13" xr:uid="{00000000-0004-0000-0300-00000C000000}"/>
    <hyperlink ref="L85" r:id="rId14" xr:uid="{00000000-0004-0000-0300-00000D000000}"/>
    <hyperlink ref="L87" r:id="rId15" xr:uid="{00000000-0004-0000-0300-00000E000000}"/>
    <hyperlink ref="L93" r:id="rId16" xr:uid="{00000000-0004-0000-0300-00000F000000}"/>
    <hyperlink ref="L101" r:id="rId17" xr:uid="{00000000-0004-0000-0300-000010000000}"/>
    <hyperlink ref="L110" r:id="rId18" xr:uid="{00000000-0004-0000-0300-000011000000}"/>
    <hyperlink ref="L112" r:id="rId19" xr:uid="{00000000-0004-0000-0300-000012000000}"/>
  </hyperlinks>
  <pageMargins left="0.7" right="0.7" top="0.75" bottom="0.75" header="0.3" footer="0.3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61"/>
      <c r="P1" s="261"/>
      <c r="Q1" s="261"/>
      <c r="R1" s="65"/>
      <c r="S1" s="65"/>
      <c r="T1" s="65"/>
      <c r="U1" s="65"/>
    </row>
    <row r="2" spans="1:59" s="1" customFormat="1" ht="29.25" customHeight="1"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63" t="s">
        <v>10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296">
        <v>2018</v>
      </c>
      <c r="C8" s="299">
        <v>43101</v>
      </c>
      <c r="D8" s="299">
        <v>43190</v>
      </c>
      <c r="E8" s="296">
        <v>1000</v>
      </c>
      <c r="F8" s="120" t="s">
        <v>23</v>
      </c>
      <c r="G8" s="296" t="s">
        <v>87</v>
      </c>
      <c r="H8" s="362">
        <v>7643424498</v>
      </c>
      <c r="I8" s="362">
        <v>0</v>
      </c>
      <c r="J8" s="362">
        <v>7643424498</v>
      </c>
      <c r="K8" s="362">
        <v>1650839877.8199995</v>
      </c>
      <c r="L8" s="362">
        <v>1632440987.5499997</v>
      </c>
      <c r="M8" s="362">
        <f>+J8-K8</f>
        <v>5992584620.1800003</v>
      </c>
      <c r="N8" s="362">
        <v>1655492949.5300002</v>
      </c>
      <c r="O8" s="362">
        <v>1641687550.3600001</v>
      </c>
      <c r="P8" s="297">
        <v>1175424.27</v>
      </c>
      <c r="Q8" s="309" t="s">
        <v>94</v>
      </c>
      <c r="R8" s="294" t="s">
        <v>95</v>
      </c>
      <c r="S8" s="295">
        <v>43270</v>
      </c>
      <c r="T8" s="295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294"/>
      <c r="C9" s="295"/>
      <c r="D9" s="295"/>
      <c r="E9" s="294"/>
      <c r="F9" s="120" t="s">
        <v>24</v>
      </c>
      <c r="G9" s="294"/>
      <c r="H9" s="363"/>
      <c r="I9" s="363"/>
      <c r="J9" s="363"/>
      <c r="K9" s="363"/>
      <c r="L9" s="363"/>
      <c r="M9" s="363"/>
      <c r="N9" s="363"/>
      <c r="O9" s="363"/>
      <c r="P9" s="298"/>
      <c r="Q9" s="303"/>
      <c r="R9" s="294"/>
      <c r="S9" s="295"/>
      <c r="T9" s="295"/>
      <c r="U9" s="121"/>
      <c r="V9" s="3"/>
    </row>
    <row r="10" spans="1:59" s="76" customFormat="1" ht="14.1" customHeight="1">
      <c r="B10" s="294"/>
      <c r="C10" s="295"/>
      <c r="D10" s="295"/>
      <c r="E10" s="294"/>
      <c r="F10" s="120" t="s">
        <v>25</v>
      </c>
      <c r="G10" s="294"/>
      <c r="H10" s="363"/>
      <c r="I10" s="363"/>
      <c r="J10" s="363"/>
      <c r="K10" s="363"/>
      <c r="L10" s="363"/>
      <c r="M10" s="363"/>
      <c r="N10" s="363"/>
      <c r="O10" s="363"/>
      <c r="P10" s="298"/>
      <c r="Q10" s="303"/>
      <c r="R10" s="294"/>
      <c r="S10" s="295"/>
      <c r="T10" s="295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294"/>
      <c r="C11" s="295"/>
      <c r="D11" s="295"/>
      <c r="E11" s="294"/>
      <c r="F11" s="120" t="s">
        <v>26</v>
      </c>
      <c r="G11" s="294"/>
      <c r="H11" s="363"/>
      <c r="I11" s="363"/>
      <c r="J11" s="363"/>
      <c r="K11" s="363"/>
      <c r="L11" s="363"/>
      <c r="M11" s="363"/>
      <c r="N11" s="363"/>
      <c r="O11" s="363"/>
      <c r="P11" s="298"/>
      <c r="Q11" s="303"/>
      <c r="R11" s="294"/>
      <c r="S11" s="295"/>
      <c r="T11" s="295"/>
      <c r="U11" s="121"/>
      <c r="V11" s="3"/>
    </row>
    <row r="12" spans="1:59" s="76" customFormat="1" ht="14.1" customHeight="1">
      <c r="B12" s="294"/>
      <c r="C12" s="295"/>
      <c r="D12" s="295"/>
      <c r="E12" s="294"/>
      <c r="F12" s="120" t="s">
        <v>27</v>
      </c>
      <c r="G12" s="294"/>
      <c r="H12" s="363"/>
      <c r="I12" s="363"/>
      <c r="J12" s="363"/>
      <c r="K12" s="363"/>
      <c r="L12" s="363"/>
      <c r="M12" s="363"/>
      <c r="N12" s="363"/>
      <c r="O12" s="363"/>
      <c r="P12" s="298"/>
      <c r="Q12" s="303"/>
      <c r="R12" s="294"/>
      <c r="S12" s="295"/>
      <c r="T12" s="295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294"/>
      <c r="C13" s="295"/>
      <c r="D13" s="295"/>
      <c r="E13" s="294"/>
      <c r="F13" s="120" t="s">
        <v>28</v>
      </c>
      <c r="G13" s="294"/>
      <c r="H13" s="363"/>
      <c r="I13" s="363"/>
      <c r="J13" s="363"/>
      <c r="K13" s="363"/>
      <c r="L13" s="363"/>
      <c r="M13" s="363"/>
      <c r="N13" s="363"/>
      <c r="O13" s="363"/>
      <c r="P13" s="298"/>
      <c r="Q13" s="303"/>
      <c r="R13" s="301" t="s">
        <v>95</v>
      </c>
      <c r="S13" s="353">
        <v>43270</v>
      </c>
      <c r="T13" s="353">
        <v>43270</v>
      </c>
      <c r="U13" s="119"/>
      <c r="V13" s="3"/>
    </row>
    <row r="14" spans="1:59" s="76" customFormat="1" ht="14.1" customHeight="1">
      <c r="B14" s="225">
        <v>2018</v>
      </c>
      <c r="C14" s="223">
        <v>43101</v>
      </c>
      <c r="D14" s="223">
        <v>43190</v>
      </c>
      <c r="E14" s="225">
        <v>2000</v>
      </c>
      <c r="F14" s="80" t="s">
        <v>29</v>
      </c>
      <c r="G14" s="223" t="s">
        <v>88</v>
      </c>
      <c r="H14" s="364">
        <v>646167257</v>
      </c>
      <c r="I14" s="364">
        <v>0</v>
      </c>
      <c r="J14" s="364">
        <v>646167257</v>
      </c>
      <c r="K14" s="364">
        <v>14204969.92</v>
      </c>
      <c r="L14" s="364">
        <v>13804983.800000001</v>
      </c>
      <c r="M14" s="364">
        <f>+J14-K14</f>
        <v>631962287.08000004</v>
      </c>
      <c r="N14" s="364">
        <v>24509193.990000002</v>
      </c>
      <c r="O14" s="364">
        <v>14204969.920000002</v>
      </c>
      <c r="P14" s="225">
        <v>0</v>
      </c>
      <c r="Q14" s="303"/>
      <c r="R14" s="301"/>
      <c r="S14" s="353"/>
      <c r="T14" s="353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225"/>
      <c r="C15" s="223"/>
      <c r="D15" s="223"/>
      <c r="E15" s="225"/>
      <c r="F15" s="80" t="s">
        <v>30</v>
      </c>
      <c r="G15" s="223"/>
      <c r="H15" s="364"/>
      <c r="I15" s="364"/>
      <c r="J15" s="364"/>
      <c r="K15" s="364"/>
      <c r="L15" s="364"/>
      <c r="M15" s="364"/>
      <c r="N15" s="364"/>
      <c r="O15" s="364"/>
      <c r="P15" s="225"/>
      <c r="Q15" s="303"/>
      <c r="R15" s="301"/>
      <c r="S15" s="353"/>
      <c r="T15" s="353"/>
      <c r="U15" s="119"/>
      <c r="V15" s="3"/>
    </row>
    <row r="16" spans="1:59" s="76" customFormat="1" ht="14.1" customHeight="1">
      <c r="B16" s="225"/>
      <c r="C16" s="223"/>
      <c r="D16" s="223"/>
      <c r="E16" s="225"/>
      <c r="F16" s="80" t="s">
        <v>33</v>
      </c>
      <c r="G16" s="223"/>
      <c r="H16" s="364"/>
      <c r="I16" s="364"/>
      <c r="J16" s="364"/>
      <c r="K16" s="364"/>
      <c r="L16" s="364"/>
      <c r="M16" s="364"/>
      <c r="N16" s="364"/>
      <c r="O16" s="364"/>
      <c r="P16" s="225"/>
      <c r="Q16" s="303"/>
      <c r="R16" s="301"/>
      <c r="S16" s="353"/>
      <c r="T16" s="353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23"/>
      <c r="D17" s="223"/>
      <c r="E17" s="225"/>
      <c r="F17" s="80" t="s">
        <v>31</v>
      </c>
      <c r="G17" s="223"/>
      <c r="H17" s="364"/>
      <c r="I17" s="364"/>
      <c r="J17" s="364"/>
      <c r="K17" s="364"/>
      <c r="L17" s="364"/>
      <c r="M17" s="364"/>
      <c r="N17" s="364"/>
      <c r="O17" s="364"/>
      <c r="P17" s="225"/>
      <c r="Q17" s="303"/>
      <c r="R17" s="301"/>
      <c r="S17" s="353"/>
      <c r="T17" s="353"/>
      <c r="U17" s="119"/>
      <c r="V17" s="3"/>
    </row>
    <row r="18" spans="2:59" s="76" customFormat="1" ht="14.1" customHeight="1">
      <c r="B18" s="225"/>
      <c r="C18" s="223"/>
      <c r="D18" s="223"/>
      <c r="E18" s="225"/>
      <c r="F18" s="80" t="s">
        <v>32</v>
      </c>
      <c r="G18" s="223"/>
      <c r="H18" s="364"/>
      <c r="I18" s="364"/>
      <c r="J18" s="364"/>
      <c r="K18" s="364"/>
      <c r="L18" s="364"/>
      <c r="M18" s="364"/>
      <c r="N18" s="364"/>
      <c r="O18" s="364"/>
      <c r="P18" s="225"/>
      <c r="Q18" s="303"/>
      <c r="R18" s="301"/>
      <c r="S18" s="353"/>
      <c r="T18" s="353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23"/>
      <c r="D19" s="223"/>
      <c r="E19" s="225"/>
      <c r="F19" s="80" t="s">
        <v>34</v>
      </c>
      <c r="G19" s="223"/>
      <c r="H19" s="364"/>
      <c r="I19" s="364"/>
      <c r="J19" s="364"/>
      <c r="K19" s="364"/>
      <c r="L19" s="364"/>
      <c r="M19" s="364"/>
      <c r="N19" s="364"/>
      <c r="O19" s="364"/>
      <c r="P19" s="225"/>
      <c r="Q19" s="303"/>
      <c r="R19" s="301"/>
      <c r="S19" s="353"/>
      <c r="T19" s="353"/>
      <c r="U19" s="119"/>
    </row>
    <row r="20" spans="2:59" s="76" customFormat="1" ht="14.1" customHeight="1">
      <c r="B20" s="225"/>
      <c r="C20" s="223"/>
      <c r="D20" s="223"/>
      <c r="E20" s="225"/>
      <c r="F20" s="80" t="s">
        <v>35</v>
      </c>
      <c r="G20" s="223"/>
      <c r="H20" s="364"/>
      <c r="I20" s="364"/>
      <c r="J20" s="364"/>
      <c r="K20" s="364"/>
      <c r="L20" s="364"/>
      <c r="M20" s="364"/>
      <c r="N20" s="364"/>
      <c r="O20" s="364"/>
      <c r="P20" s="225"/>
      <c r="Q20" s="303"/>
      <c r="R20" s="301"/>
      <c r="S20" s="353"/>
      <c r="T20" s="353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23"/>
      <c r="D21" s="223"/>
      <c r="E21" s="225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303"/>
      <c r="R21" s="301"/>
      <c r="S21" s="353"/>
      <c r="T21" s="353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94">
        <v>2018</v>
      </c>
      <c r="C22" s="295">
        <v>43101</v>
      </c>
      <c r="D22" s="295">
        <v>43190</v>
      </c>
      <c r="E22" s="294">
        <v>3000</v>
      </c>
      <c r="F22" s="120" t="s">
        <v>37</v>
      </c>
      <c r="G22" s="294" t="s">
        <v>89</v>
      </c>
      <c r="H22" s="300">
        <v>1269675047</v>
      </c>
      <c r="I22" s="300">
        <f>+J22-H22</f>
        <v>0</v>
      </c>
      <c r="J22" s="300">
        <v>1269675047</v>
      </c>
      <c r="K22" s="300">
        <v>63009275.299999997</v>
      </c>
      <c r="L22" s="300">
        <v>58982526.240000002</v>
      </c>
      <c r="M22" s="300">
        <f>+J22-K22</f>
        <v>1206665771.7</v>
      </c>
      <c r="N22" s="300">
        <v>82862510.600000039</v>
      </c>
      <c r="O22" s="300">
        <v>60307076.029999994</v>
      </c>
      <c r="P22" s="300">
        <v>0</v>
      </c>
      <c r="Q22" s="303"/>
      <c r="R22" s="294" t="s">
        <v>95</v>
      </c>
      <c r="S22" s="295">
        <v>43270</v>
      </c>
      <c r="T22" s="295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94"/>
      <c r="C23" s="295"/>
      <c r="D23" s="295"/>
      <c r="E23" s="294"/>
      <c r="F23" s="120" t="s">
        <v>38</v>
      </c>
      <c r="G23" s="294"/>
      <c r="H23" s="300"/>
      <c r="I23" s="300"/>
      <c r="J23" s="300"/>
      <c r="K23" s="300"/>
      <c r="L23" s="300"/>
      <c r="M23" s="300"/>
      <c r="N23" s="300"/>
      <c r="O23" s="300"/>
      <c r="P23" s="300"/>
      <c r="Q23" s="303"/>
      <c r="R23" s="294"/>
      <c r="S23" s="295"/>
      <c r="T23" s="295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94"/>
      <c r="C24" s="295"/>
      <c r="D24" s="295"/>
      <c r="E24" s="294"/>
      <c r="F24" s="120" t="s">
        <v>39</v>
      </c>
      <c r="G24" s="294"/>
      <c r="H24" s="300"/>
      <c r="I24" s="300"/>
      <c r="J24" s="300"/>
      <c r="K24" s="300"/>
      <c r="L24" s="300"/>
      <c r="M24" s="300"/>
      <c r="N24" s="300"/>
      <c r="O24" s="300"/>
      <c r="P24" s="300"/>
      <c r="Q24" s="303"/>
      <c r="R24" s="294"/>
      <c r="S24" s="295"/>
      <c r="T24" s="295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94"/>
      <c r="C25" s="295"/>
      <c r="D25" s="295"/>
      <c r="E25" s="294"/>
      <c r="F25" s="120" t="s">
        <v>40</v>
      </c>
      <c r="G25" s="294"/>
      <c r="H25" s="300"/>
      <c r="I25" s="300"/>
      <c r="J25" s="300"/>
      <c r="K25" s="300"/>
      <c r="L25" s="300"/>
      <c r="M25" s="300"/>
      <c r="N25" s="300"/>
      <c r="O25" s="300"/>
      <c r="P25" s="300"/>
      <c r="Q25" s="303"/>
      <c r="R25" s="294"/>
      <c r="S25" s="295"/>
      <c r="T25" s="295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94"/>
      <c r="C26" s="295"/>
      <c r="D26" s="295"/>
      <c r="E26" s="294"/>
      <c r="F26" s="120" t="s">
        <v>41</v>
      </c>
      <c r="G26" s="294"/>
      <c r="H26" s="300"/>
      <c r="I26" s="300"/>
      <c r="J26" s="300"/>
      <c r="K26" s="300"/>
      <c r="L26" s="300"/>
      <c r="M26" s="300"/>
      <c r="N26" s="300"/>
      <c r="O26" s="300"/>
      <c r="P26" s="300"/>
      <c r="Q26" s="303"/>
      <c r="R26" s="294"/>
      <c r="S26" s="295"/>
      <c r="T26" s="295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94"/>
      <c r="C27" s="295"/>
      <c r="D27" s="295"/>
      <c r="E27" s="294"/>
      <c r="F27" s="120" t="s">
        <v>42</v>
      </c>
      <c r="G27" s="294"/>
      <c r="H27" s="300"/>
      <c r="I27" s="300"/>
      <c r="J27" s="300"/>
      <c r="K27" s="300"/>
      <c r="L27" s="300"/>
      <c r="M27" s="300"/>
      <c r="N27" s="300"/>
      <c r="O27" s="300"/>
      <c r="P27" s="300"/>
      <c r="Q27" s="303"/>
      <c r="R27" s="294"/>
      <c r="S27" s="295"/>
      <c r="T27" s="295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94"/>
      <c r="C28" s="295"/>
      <c r="D28" s="295"/>
      <c r="E28" s="294"/>
      <c r="F28" s="120" t="s">
        <v>43</v>
      </c>
      <c r="G28" s="294"/>
      <c r="H28" s="300"/>
      <c r="I28" s="300"/>
      <c r="J28" s="300"/>
      <c r="K28" s="300"/>
      <c r="L28" s="300"/>
      <c r="M28" s="300"/>
      <c r="N28" s="300"/>
      <c r="O28" s="300"/>
      <c r="P28" s="300"/>
      <c r="Q28" s="303"/>
      <c r="R28" s="294"/>
      <c r="S28" s="295"/>
      <c r="T28" s="295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94"/>
      <c r="C29" s="295"/>
      <c r="D29" s="295"/>
      <c r="E29" s="294"/>
      <c r="F29" s="120" t="s">
        <v>44</v>
      </c>
      <c r="G29" s="294"/>
      <c r="H29" s="300"/>
      <c r="I29" s="300"/>
      <c r="J29" s="300"/>
      <c r="K29" s="300"/>
      <c r="L29" s="300"/>
      <c r="M29" s="300"/>
      <c r="N29" s="300"/>
      <c r="O29" s="300"/>
      <c r="P29" s="300"/>
      <c r="Q29" s="303"/>
      <c r="R29" s="294"/>
      <c r="S29" s="295"/>
      <c r="T29" s="295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94"/>
      <c r="C30" s="295"/>
      <c r="D30" s="295"/>
      <c r="E30" s="294"/>
      <c r="F30" s="120" t="s">
        <v>45</v>
      </c>
      <c r="G30" s="294"/>
      <c r="H30" s="300"/>
      <c r="I30" s="300"/>
      <c r="J30" s="300"/>
      <c r="K30" s="300"/>
      <c r="L30" s="300"/>
      <c r="M30" s="300"/>
      <c r="N30" s="300"/>
      <c r="O30" s="300"/>
      <c r="P30" s="300"/>
      <c r="Q30" s="303"/>
      <c r="R30" s="294"/>
      <c r="S30" s="295"/>
      <c r="T30" s="295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25">
        <v>2018</v>
      </c>
      <c r="C31" s="223">
        <v>43101</v>
      </c>
      <c r="D31" s="223">
        <v>43190</v>
      </c>
      <c r="E31" s="225">
        <v>4000</v>
      </c>
      <c r="F31" s="80" t="s">
        <v>46</v>
      </c>
      <c r="G31" s="225" t="s">
        <v>90</v>
      </c>
      <c r="H31" s="258">
        <v>79207262</v>
      </c>
      <c r="I31" s="258">
        <f>+J31-H31</f>
        <v>0</v>
      </c>
      <c r="J31" s="258">
        <v>79207262</v>
      </c>
      <c r="K31" s="258">
        <v>91000</v>
      </c>
      <c r="L31" s="258">
        <v>0</v>
      </c>
      <c r="M31" s="258">
        <f>+J31-K31</f>
        <v>79116262</v>
      </c>
      <c r="N31" s="258">
        <v>91000</v>
      </c>
      <c r="O31" s="258">
        <v>91000</v>
      </c>
      <c r="P31" s="258">
        <v>0</v>
      </c>
      <c r="Q31" s="303"/>
      <c r="R31" s="301" t="s">
        <v>95</v>
      </c>
      <c r="S31" s="223">
        <v>43270</v>
      </c>
      <c r="T31" s="223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23"/>
      <c r="D32" s="223"/>
      <c r="E32" s="225"/>
      <c r="F32" s="94" t="s">
        <v>47</v>
      </c>
      <c r="G32" s="225"/>
      <c r="H32" s="258"/>
      <c r="I32" s="258"/>
      <c r="J32" s="258"/>
      <c r="K32" s="258"/>
      <c r="L32" s="258"/>
      <c r="M32" s="258"/>
      <c r="N32" s="258"/>
      <c r="O32" s="258"/>
      <c r="P32" s="258"/>
      <c r="Q32" s="303"/>
      <c r="R32" s="301"/>
      <c r="S32" s="223"/>
      <c r="T32" s="22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294">
        <v>2018</v>
      </c>
      <c r="C33" s="295">
        <v>43101</v>
      </c>
      <c r="D33" s="295">
        <v>43190</v>
      </c>
      <c r="E33" s="294">
        <v>5000</v>
      </c>
      <c r="F33" s="120" t="s">
        <v>48</v>
      </c>
      <c r="G33" s="294" t="s">
        <v>91</v>
      </c>
      <c r="H33" s="300">
        <v>249545787</v>
      </c>
      <c r="I33" s="300">
        <f>+J33-H33</f>
        <v>0</v>
      </c>
      <c r="J33" s="300">
        <v>249545787</v>
      </c>
      <c r="K33" s="300">
        <v>0</v>
      </c>
      <c r="L33" s="300">
        <v>0</v>
      </c>
      <c r="M33" s="300">
        <f>+J33-K33</f>
        <v>249545787</v>
      </c>
      <c r="N33" s="300">
        <v>0</v>
      </c>
      <c r="O33" s="300">
        <v>0</v>
      </c>
      <c r="P33" s="300">
        <v>0</v>
      </c>
      <c r="Q33" s="303"/>
      <c r="R33" s="294" t="s">
        <v>95</v>
      </c>
      <c r="S33" s="295">
        <v>43270</v>
      </c>
      <c r="T33" s="295">
        <v>43270</v>
      </c>
      <c r="U33" s="120"/>
      <c r="V33" s="98"/>
    </row>
    <row r="34" spans="2:59" s="76" customFormat="1" ht="14.1" customHeight="1">
      <c r="B34" s="294"/>
      <c r="C34" s="295"/>
      <c r="D34" s="295"/>
      <c r="E34" s="294"/>
      <c r="F34" s="120" t="s">
        <v>49</v>
      </c>
      <c r="G34" s="294"/>
      <c r="H34" s="300"/>
      <c r="I34" s="300"/>
      <c r="J34" s="300"/>
      <c r="K34" s="300"/>
      <c r="L34" s="300"/>
      <c r="M34" s="300"/>
      <c r="N34" s="300"/>
      <c r="O34" s="300"/>
      <c r="P34" s="300"/>
      <c r="Q34" s="303"/>
      <c r="R34" s="294"/>
      <c r="S34" s="295"/>
      <c r="T34" s="295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294"/>
      <c r="C35" s="295"/>
      <c r="D35" s="295"/>
      <c r="E35" s="294"/>
      <c r="F35" s="120" t="s">
        <v>50</v>
      </c>
      <c r="G35" s="294"/>
      <c r="H35" s="300"/>
      <c r="I35" s="300"/>
      <c r="J35" s="300"/>
      <c r="K35" s="300"/>
      <c r="L35" s="300"/>
      <c r="M35" s="300"/>
      <c r="N35" s="300"/>
      <c r="O35" s="300"/>
      <c r="P35" s="300"/>
      <c r="Q35" s="303"/>
      <c r="R35" s="294"/>
      <c r="S35" s="295"/>
      <c r="T35" s="295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294"/>
      <c r="C36" s="295"/>
      <c r="D36" s="295"/>
      <c r="E36" s="294"/>
      <c r="F36" s="120" t="s">
        <v>51</v>
      </c>
      <c r="G36" s="294"/>
      <c r="H36" s="300"/>
      <c r="I36" s="300"/>
      <c r="J36" s="300"/>
      <c r="K36" s="300"/>
      <c r="L36" s="300"/>
      <c r="M36" s="300"/>
      <c r="N36" s="300"/>
      <c r="O36" s="300"/>
      <c r="P36" s="300"/>
      <c r="Q36" s="303"/>
      <c r="R36" s="294"/>
      <c r="S36" s="295"/>
      <c r="T36" s="295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294"/>
      <c r="C37" s="295"/>
      <c r="D37" s="295"/>
      <c r="E37" s="294"/>
      <c r="F37" s="120" t="s">
        <v>52</v>
      </c>
      <c r="G37" s="294"/>
      <c r="H37" s="300"/>
      <c r="I37" s="300"/>
      <c r="J37" s="300"/>
      <c r="K37" s="300"/>
      <c r="L37" s="300"/>
      <c r="M37" s="300"/>
      <c r="N37" s="300"/>
      <c r="O37" s="300"/>
      <c r="P37" s="300"/>
      <c r="Q37" s="303"/>
      <c r="R37" s="294"/>
      <c r="S37" s="295"/>
      <c r="T37" s="295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294"/>
      <c r="C38" s="295"/>
      <c r="D38" s="295"/>
      <c r="E38" s="294"/>
      <c r="F38" s="120" t="s">
        <v>53</v>
      </c>
      <c r="G38" s="294"/>
      <c r="H38" s="300"/>
      <c r="I38" s="300"/>
      <c r="J38" s="300"/>
      <c r="K38" s="300"/>
      <c r="L38" s="300"/>
      <c r="M38" s="300"/>
      <c r="N38" s="300"/>
      <c r="O38" s="300"/>
      <c r="P38" s="300"/>
      <c r="Q38" s="303"/>
      <c r="R38" s="294"/>
      <c r="S38" s="295"/>
      <c r="T38" s="295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303"/>
      <c r="R39" s="301" t="s">
        <v>95</v>
      </c>
      <c r="S39" s="223">
        <v>43270</v>
      </c>
      <c r="T39" s="223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303"/>
      <c r="R40" s="301"/>
      <c r="S40" s="223"/>
      <c r="T40" s="223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360">
        <v>2018</v>
      </c>
      <c r="C41" s="361">
        <v>43191</v>
      </c>
      <c r="D41" s="361">
        <v>43281</v>
      </c>
      <c r="E41" s="360">
        <v>1000</v>
      </c>
      <c r="F41" s="131" t="s">
        <v>23</v>
      </c>
      <c r="G41" s="360" t="s">
        <v>87</v>
      </c>
      <c r="H41" s="359">
        <v>7643424498</v>
      </c>
      <c r="I41" s="359">
        <v>650639</v>
      </c>
      <c r="J41" s="359">
        <v>7642773859</v>
      </c>
      <c r="K41" s="359">
        <v>3387619854.9899998</v>
      </c>
      <c r="L41" s="359">
        <v>3387619854.9899998</v>
      </c>
      <c r="M41" s="359">
        <v>4255154004.0100002</v>
      </c>
      <c r="N41" s="359">
        <v>0</v>
      </c>
      <c r="O41" s="359">
        <v>0</v>
      </c>
      <c r="P41" s="360">
        <v>0</v>
      </c>
      <c r="Q41" s="303" t="s">
        <v>99</v>
      </c>
      <c r="R41" s="360" t="s">
        <v>95</v>
      </c>
      <c r="S41" s="361">
        <v>43294</v>
      </c>
      <c r="T41" s="361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360"/>
      <c r="C42" s="361"/>
      <c r="D42" s="361"/>
      <c r="E42" s="360"/>
      <c r="F42" s="131" t="s">
        <v>24</v>
      </c>
      <c r="G42" s="360"/>
      <c r="H42" s="359"/>
      <c r="I42" s="359"/>
      <c r="J42" s="359"/>
      <c r="K42" s="359"/>
      <c r="L42" s="359"/>
      <c r="M42" s="359"/>
      <c r="N42" s="359"/>
      <c r="O42" s="359"/>
      <c r="P42" s="360"/>
      <c r="Q42" s="303"/>
      <c r="R42" s="360"/>
      <c r="S42" s="361"/>
      <c r="T42" s="361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360"/>
      <c r="C43" s="361"/>
      <c r="D43" s="361"/>
      <c r="E43" s="360"/>
      <c r="F43" s="131" t="s">
        <v>25</v>
      </c>
      <c r="G43" s="360"/>
      <c r="H43" s="359"/>
      <c r="I43" s="359"/>
      <c r="J43" s="359"/>
      <c r="K43" s="359"/>
      <c r="L43" s="359"/>
      <c r="M43" s="359"/>
      <c r="N43" s="359"/>
      <c r="O43" s="359"/>
      <c r="P43" s="360"/>
      <c r="Q43" s="303"/>
      <c r="R43" s="360"/>
      <c r="S43" s="361"/>
      <c r="T43" s="361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360"/>
      <c r="C44" s="361"/>
      <c r="D44" s="361"/>
      <c r="E44" s="360"/>
      <c r="F44" s="131" t="s">
        <v>26</v>
      </c>
      <c r="G44" s="360"/>
      <c r="H44" s="359"/>
      <c r="I44" s="359"/>
      <c r="J44" s="359"/>
      <c r="K44" s="359"/>
      <c r="L44" s="359"/>
      <c r="M44" s="359"/>
      <c r="N44" s="359"/>
      <c r="O44" s="359"/>
      <c r="P44" s="360"/>
      <c r="Q44" s="303"/>
      <c r="R44" s="360"/>
      <c r="S44" s="361"/>
      <c r="T44" s="361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360"/>
      <c r="C45" s="361"/>
      <c r="D45" s="361"/>
      <c r="E45" s="360"/>
      <c r="F45" s="131" t="s">
        <v>27</v>
      </c>
      <c r="G45" s="360"/>
      <c r="H45" s="359"/>
      <c r="I45" s="359"/>
      <c r="J45" s="359"/>
      <c r="K45" s="359"/>
      <c r="L45" s="359"/>
      <c r="M45" s="359"/>
      <c r="N45" s="359"/>
      <c r="O45" s="359"/>
      <c r="P45" s="360"/>
      <c r="Q45" s="303"/>
      <c r="R45" s="360"/>
      <c r="S45" s="361"/>
      <c r="T45" s="361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360"/>
      <c r="C46" s="361"/>
      <c r="D46" s="361"/>
      <c r="E46" s="360"/>
      <c r="F46" s="131" t="s">
        <v>28</v>
      </c>
      <c r="G46" s="360"/>
      <c r="H46" s="359"/>
      <c r="I46" s="359"/>
      <c r="J46" s="359"/>
      <c r="K46" s="359"/>
      <c r="L46" s="359"/>
      <c r="M46" s="359"/>
      <c r="N46" s="359"/>
      <c r="O46" s="359"/>
      <c r="P46" s="360"/>
      <c r="Q46" s="303"/>
      <c r="R46" s="360"/>
      <c r="S46" s="361"/>
      <c r="T46" s="361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350">
        <v>2018</v>
      </c>
      <c r="C47" s="351">
        <v>43191</v>
      </c>
      <c r="D47" s="351">
        <v>43281</v>
      </c>
      <c r="E47" s="350">
        <v>2000</v>
      </c>
      <c r="F47" s="104" t="s">
        <v>29</v>
      </c>
      <c r="G47" s="350" t="s">
        <v>88</v>
      </c>
      <c r="H47" s="358">
        <v>646167257</v>
      </c>
      <c r="I47" s="358">
        <v>-47797</v>
      </c>
      <c r="J47" s="358">
        <v>646215054</v>
      </c>
      <c r="K47" s="358">
        <v>212094088.94999999</v>
      </c>
      <c r="L47" s="358">
        <v>212094088.94999999</v>
      </c>
      <c r="M47" s="358">
        <v>434120965.05000001</v>
      </c>
      <c r="N47" s="358">
        <v>0</v>
      </c>
      <c r="O47" s="358">
        <v>0</v>
      </c>
      <c r="P47" s="350">
        <v>0</v>
      </c>
      <c r="Q47" s="303"/>
      <c r="R47" s="350" t="s">
        <v>96</v>
      </c>
      <c r="S47" s="351">
        <v>43294</v>
      </c>
      <c r="T47" s="351">
        <v>43294</v>
      </c>
    </row>
    <row r="48" spans="2:59" s="98" customFormat="1">
      <c r="B48" s="350"/>
      <c r="C48" s="351"/>
      <c r="D48" s="351"/>
      <c r="E48" s="350"/>
      <c r="F48" s="104" t="s">
        <v>30</v>
      </c>
      <c r="G48" s="350"/>
      <c r="H48" s="358"/>
      <c r="I48" s="358"/>
      <c r="J48" s="358"/>
      <c r="K48" s="358"/>
      <c r="L48" s="358"/>
      <c r="M48" s="358"/>
      <c r="N48" s="358"/>
      <c r="O48" s="358"/>
      <c r="P48" s="350"/>
      <c r="Q48" s="303"/>
      <c r="R48" s="350"/>
      <c r="S48" s="351"/>
      <c r="T48" s="351"/>
    </row>
    <row r="49" spans="2:43" s="98" customFormat="1" ht="28.5">
      <c r="B49" s="350"/>
      <c r="C49" s="351"/>
      <c r="D49" s="351"/>
      <c r="E49" s="350"/>
      <c r="F49" s="104" t="s">
        <v>33</v>
      </c>
      <c r="G49" s="350"/>
      <c r="H49" s="358"/>
      <c r="I49" s="358"/>
      <c r="J49" s="358"/>
      <c r="K49" s="358"/>
      <c r="L49" s="358"/>
      <c r="M49" s="358"/>
      <c r="N49" s="358"/>
      <c r="O49" s="358"/>
      <c r="P49" s="350"/>
      <c r="Q49" s="303"/>
      <c r="R49" s="350"/>
      <c r="S49" s="351"/>
      <c r="T49" s="351"/>
      <c r="U49" s="99"/>
    </row>
    <row r="50" spans="2:43" s="100" customFormat="1">
      <c r="B50" s="350"/>
      <c r="C50" s="351"/>
      <c r="D50" s="351"/>
      <c r="E50" s="350"/>
      <c r="F50" s="104" t="s">
        <v>31</v>
      </c>
      <c r="G50" s="350"/>
      <c r="H50" s="358"/>
      <c r="I50" s="358"/>
      <c r="J50" s="358"/>
      <c r="K50" s="358"/>
      <c r="L50" s="358"/>
      <c r="M50" s="358"/>
      <c r="N50" s="358"/>
      <c r="O50" s="358"/>
      <c r="P50" s="350"/>
      <c r="Q50" s="303"/>
      <c r="R50" s="350"/>
      <c r="S50" s="351"/>
      <c r="T50" s="351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350"/>
      <c r="C51" s="351"/>
      <c r="D51" s="351"/>
      <c r="E51" s="350"/>
      <c r="F51" s="104" t="s">
        <v>32</v>
      </c>
      <c r="G51" s="350"/>
      <c r="H51" s="358"/>
      <c r="I51" s="358"/>
      <c r="J51" s="358"/>
      <c r="K51" s="358"/>
      <c r="L51" s="358"/>
      <c r="M51" s="358"/>
      <c r="N51" s="358"/>
      <c r="O51" s="358"/>
      <c r="P51" s="350"/>
      <c r="Q51" s="303"/>
      <c r="R51" s="350"/>
      <c r="S51" s="351"/>
      <c r="T51" s="351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350"/>
      <c r="C52" s="351"/>
      <c r="D52" s="351"/>
      <c r="E52" s="350"/>
      <c r="F52" s="104" t="s">
        <v>34</v>
      </c>
      <c r="G52" s="350"/>
      <c r="H52" s="358"/>
      <c r="I52" s="358"/>
      <c r="J52" s="358"/>
      <c r="K52" s="358"/>
      <c r="L52" s="358"/>
      <c r="M52" s="358"/>
      <c r="N52" s="358"/>
      <c r="O52" s="358"/>
      <c r="P52" s="350"/>
      <c r="Q52" s="303"/>
      <c r="R52" s="350"/>
      <c r="S52" s="351"/>
      <c r="T52" s="351"/>
    </row>
    <row r="53" spans="2:43" s="98" customFormat="1" ht="28.5">
      <c r="B53" s="350"/>
      <c r="C53" s="351"/>
      <c r="D53" s="351"/>
      <c r="E53" s="350"/>
      <c r="F53" s="104" t="s">
        <v>35</v>
      </c>
      <c r="G53" s="350"/>
      <c r="H53" s="358"/>
      <c r="I53" s="358"/>
      <c r="J53" s="358"/>
      <c r="K53" s="358"/>
      <c r="L53" s="358"/>
      <c r="M53" s="358"/>
      <c r="N53" s="358"/>
      <c r="O53" s="358"/>
      <c r="P53" s="350"/>
      <c r="Q53" s="303"/>
      <c r="R53" s="350"/>
      <c r="S53" s="351"/>
      <c r="T53" s="351"/>
    </row>
    <row r="54" spans="2:43" s="98" customFormat="1">
      <c r="B54" s="350"/>
      <c r="C54" s="351"/>
      <c r="D54" s="351"/>
      <c r="E54" s="350"/>
      <c r="F54" s="104" t="s">
        <v>36</v>
      </c>
      <c r="G54" s="350"/>
      <c r="H54" s="358"/>
      <c r="I54" s="358"/>
      <c r="J54" s="358"/>
      <c r="K54" s="358"/>
      <c r="L54" s="358"/>
      <c r="M54" s="358"/>
      <c r="N54" s="358"/>
      <c r="O54" s="358"/>
      <c r="P54" s="350"/>
      <c r="Q54" s="303"/>
      <c r="R54" s="350"/>
      <c r="S54" s="351"/>
      <c r="T54" s="351"/>
    </row>
    <row r="55" spans="2:43" s="90" customFormat="1">
      <c r="B55" s="304">
        <v>2018</v>
      </c>
      <c r="C55" s="345">
        <v>43191</v>
      </c>
      <c r="D55" s="345">
        <v>43281</v>
      </c>
      <c r="E55" s="304">
        <v>3000</v>
      </c>
      <c r="F55" s="132" t="s">
        <v>37</v>
      </c>
      <c r="G55" s="304" t="s">
        <v>89</v>
      </c>
      <c r="H55" s="357">
        <v>1269675047</v>
      </c>
      <c r="I55" s="357">
        <v>-34042308.060000002</v>
      </c>
      <c r="J55" s="357">
        <v>1303717355.0599999</v>
      </c>
      <c r="K55" s="357">
        <v>303602504.61000001</v>
      </c>
      <c r="L55" s="357">
        <v>303602504.61000001</v>
      </c>
      <c r="M55" s="357">
        <v>1000114850.45</v>
      </c>
      <c r="N55" s="357">
        <v>0</v>
      </c>
      <c r="O55" s="357">
        <v>0</v>
      </c>
      <c r="P55" s="304">
        <v>0</v>
      </c>
      <c r="Q55" s="303"/>
      <c r="R55" s="304" t="s">
        <v>97</v>
      </c>
      <c r="S55" s="345">
        <v>43294</v>
      </c>
      <c r="T55" s="345">
        <v>43294</v>
      </c>
      <c r="U55" s="134"/>
      <c r="V55" s="98"/>
    </row>
    <row r="56" spans="2:43" s="90" customFormat="1">
      <c r="B56" s="304"/>
      <c r="C56" s="345"/>
      <c r="D56" s="345"/>
      <c r="E56" s="304"/>
      <c r="F56" s="132" t="s">
        <v>38</v>
      </c>
      <c r="G56" s="304"/>
      <c r="H56" s="357"/>
      <c r="I56" s="357"/>
      <c r="J56" s="357"/>
      <c r="K56" s="357"/>
      <c r="L56" s="357"/>
      <c r="M56" s="357"/>
      <c r="N56" s="357"/>
      <c r="O56" s="357"/>
      <c r="P56" s="304"/>
      <c r="Q56" s="303"/>
      <c r="R56" s="304"/>
      <c r="S56" s="345"/>
      <c r="T56" s="345"/>
      <c r="U56" s="134"/>
      <c r="V56" s="98"/>
    </row>
    <row r="57" spans="2:43" s="90" customFormat="1" ht="28.5">
      <c r="B57" s="304"/>
      <c r="C57" s="345"/>
      <c r="D57" s="345"/>
      <c r="E57" s="304"/>
      <c r="F57" s="132" t="s">
        <v>39</v>
      </c>
      <c r="G57" s="304"/>
      <c r="H57" s="357"/>
      <c r="I57" s="357"/>
      <c r="J57" s="357"/>
      <c r="K57" s="357"/>
      <c r="L57" s="357"/>
      <c r="M57" s="357"/>
      <c r="N57" s="357"/>
      <c r="O57" s="357"/>
      <c r="P57" s="304"/>
      <c r="Q57" s="303"/>
      <c r="R57" s="304"/>
      <c r="S57" s="345"/>
      <c r="T57" s="345"/>
      <c r="U57" s="134"/>
      <c r="V57" s="98"/>
    </row>
    <row r="58" spans="2:43" s="90" customFormat="1">
      <c r="B58" s="304"/>
      <c r="C58" s="345"/>
      <c r="D58" s="345"/>
      <c r="E58" s="304"/>
      <c r="F58" s="132" t="s">
        <v>40</v>
      </c>
      <c r="G58" s="304"/>
      <c r="H58" s="357"/>
      <c r="I58" s="357"/>
      <c r="J58" s="357"/>
      <c r="K58" s="357"/>
      <c r="L58" s="357"/>
      <c r="M58" s="357"/>
      <c r="N58" s="357"/>
      <c r="O58" s="357"/>
      <c r="P58" s="304"/>
      <c r="Q58" s="303"/>
      <c r="R58" s="304"/>
      <c r="S58" s="345"/>
      <c r="T58" s="345"/>
      <c r="U58" s="134"/>
      <c r="V58" s="98"/>
    </row>
    <row r="59" spans="2:43" s="90" customFormat="1" ht="28.5">
      <c r="B59" s="304"/>
      <c r="C59" s="345"/>
      <c r="D59" s="345"/>
      <c r="E59" s="304"/>
      <c r="F59" s="132" t="s">
        <v>41</v>
      </c>
      <c r="G59" s="304"/>
      <c r="H59" s="357"/>
      <c r="I59" s="357"/>
      <c r="J59" s="357"/>
      <c r="K59" s="357"/>
      <c r="L59" s="357"/>
      <c r="M59" s="357"/>
      <c r="N59" s="357"/>
      <c r="O59" s="357"/>
      <c r="P59" s="304"/>
      <c r="Q59" s="303"/>
      <c r="R59" s="304"/>
      <c r="S59" s="345"/>
      <c r="T59" s="345"/>
      <c r="U59" s="134"/>
      <c r="V59" s="98"/>
    </row>
    <row r="60" spans="2:43" s="90" customFormat="1">
      <c r="B60" s="304"/>
      <c r="C60" s="345"/>
      <c r="D60" s="345"/>
      <c r="E60" s="304"/>
      <c r="F60" s="132" t="s">
        <v>42</v>
      </c>
      <c r="G60" s="304"/>
      <c r="H60" s="357"/>
      <c r="I60" s="357"/>
      <c r="J60" s="357"/>
      <c r="K60" s="357"/>
      <c r="L60" s="357"/>
      <c r="M60" s="357"/>
      <c r="N60" s="357"/>
      <c r="O60" s="357"/>
      <c r="P60" s="304"/>
      <c r="Q60" s="303"/>
      <c r="R60" s="304"/>
      <c r="S60" s="345"/>
      <c r="T60" s="345"/>
      <c r="U60" s="134"/>
      <c r="V60" s="98"/>
    </row>
    <row r="61" spans="2:43" s="90" customFormat="1">
      <c r="B61" s="304"/>
      <c r="C61" s="345"/>
      <c r="D61" s="345"/>
      <c r="E61" s="304"/>
      <c r="F61" s="132" t="s">
        <v>43</v>
      </c>
      <c r="G61" s="304"/>
      <c r="H61" s="357"/>
      <c r="I61" s="357"/>
      <c r="J61" s="357"/>
      <c r="K61" s="357"/>
      <c r="L61" s="357"/>
      <c r="M61" s="357"/>
      <c r="N61" s="357"/>
      <c r="O61" s="357"/>
      <c r="P61" s="304"/>
      <c r="Q61" s="303"/>
      <c r="R61" s="304"/>
      <c r="S61" s="345"/>
      <c r="T61" s="345"/>
      <c r="U61" s="134"/>
      <c r="V61" s="98"/>
    </row>
    <row r="62" spans="2:43" s="90" customFormat="1">
      <c r="B62" s="304"/>
      <c r="C62" s="345"/>
      <c r="D62" s="345"/>
      <c r="E62" s="304"/>
      <c r="F62" s="132" t="s">
        <v>44</v>
      </c>
      <c r="G62" s="304"/>
      <c r="H62" s="357"/>
      <c r="I62" s="357"/>
      <c r="J62" s="357"/>
      <c r="K62" s="357"/>
      <c r="L62" s="357"/>
      <c r="M62" s="357"/>
      <c r="N62" s="357"/>
      <c r="O62" s="357"/>
      <c r="P62" s="304"/>
      <c r="Q62" s="303"/>
      <c r="R62" s="304"/>
      <c r="S62" s="345"/>
      <c r="T62" s="345"/>
      <c r="U62" s="134"/>
      <c r="V62" s="98"/>
    </row>
    <row r="63" spans="2:43" s="90" customFormat="1">
      <c r="B63" s="304"/>
      <c r="C63" s="345"/>
      <c r="D63" s="345"/>
      <c r="E63" s="304"/>
      <c r="F63" s="132" t="s">
        <v>45</v>
      </c>
      <c r="G63" s="304"/>
      <c r="H63" s="357"/>
      <c r="I63" s="357"/>
      <c r="J63" s="357"/>
      <c r="K63" s="357"/>
      <c r="L63" s="357"/>
      <c r="M63" s="357"/>
      <c r="N63" s="357"/>
      <c r="O63" s="357"/>
      <c r="P63" s="304"/>
      <c r="Q63" s="303"/>
      <c r="R63" s="304"/>
      <c r="S63" s="345"/>
      <c r="T63" s="345"/>
      <c r="U63" s="134"/>
      <c r="V63" s="98"/>
    </row>
    <row r="64" spans="2:43" ht="30" customHeight="1">
      <c r="B64" s="246">
        <v>2018</v>
      </c>
      <c r="C64" s="353">
        <v>43191</v>
      </c>
      <c r="D64" s="353">
        <v>43281</v>
      </c>
      <c r="E64" s="353">
        <v>4000</v>
      </c>
      <c r="F64" s="102" t="s">
        <v>46</v>
      </c>
      <c r="G64" s="353" t="s">
        <v>90</v>
      </c>
      <c r="H64" s="354">
        <v>79207262</v>
      </c>
      <c r="I64" s="354">
        <v>-10000000</v>
      </c>
      <c r="J64" s="354">
        <v>89207262</v>
      </c>
      <c r="K64" s="354">
        <v>57368735.57</v>
      </c>
      <c r="L64" s="354">
        <v>57368735.57</v>
      </c>
      <c r="M64" s="354">
        <v>31838526.43</v>
      </c>
      <c r="N64" s="354">
        <v>0</v>
      </c>
      <c r="O64" s="354">
        <v>0</v>
      </c>
      <c r="P64" s="246">
        <v>0</v>
      </c>
      <c r="Q64" s="303"/>
      <c r="R64" s="353" t="s">
        <v>97</v>
      </c>
      <c r="S64" s="353">
        <v>43294</v>
      </c>
      <c r="T64" s="353">
        <v>43294</v>
      </c>
      <c r="U64" s="353"/>
    </row>
    <row r="65" spans="2:22" ht="42" customHeight="1">
      <c r="B65" s="246"/>
      <c r="C65" s="353"/>
      <c r="D65" s="353"/>
      <c r="E65" s="353"/>
      <c r="F65" s="102" t="s">
        <v>47</v>
      </c>
      <c r="G65" s="353"/>
      <c r="H65" s="354"/>
      <c r="I65" s="354"/>
      <c r="J65" s="354"/>
      <c r="K65" s="354"/>
      <c r="L65" s="354"/>
      <c r="M65" s="354"/>
      <c r="N65" s="354"/>
      <c r="O65" s="354"/>
      <c r="P65" s="246"/>
      <c r="Q65" s="303"/>
      <c r="R65" s="353"/>
      <c r="S65" s="353"/>
      <c r="T65" s="353"/>
      <c r="U65" s="353"/>
    </row>
    <row r="66" spans="2:22" s="90" customFormat="1">
      <c r="B66" s="304">
        <v>2018</v>
      </c>
      <c r="C66" s="345">
        <v>43191</v>
      </c>
      <c r="D66" s="345">
        <v>43281</v>
      </c>
      <c r="E66" s="304">
        <v>5000</v>
      </c>
      <c r="F66" s="132" t="s">
        <v>48</v>
      </c>
      <c r="G66" s="304" t="s">
        <v>91</v>
      </c>
      <c r="H66" s="357">
        <v>249545787</v>
      </c>
      <c r="I66" s="357">
        <v>0</v>
      </c>
      <c r="J66" s="357">
        <v>249545787</v>
      </c>
      <c r="K66" s="357">
        <v>0</v>
      </c>
      <c r="L66" s="357">
        <v>0</v>
      </c>
      <c r="M66" s="357">
        <v>249545787</v>
      </c>
      <c r="N66" s="357">
        <v>0</v>
      </c>
      <c r="O66" s="357">
        <v>0</v>
      </c>
      <c r="P66" s="304">
        <v>0</v>
      </c>
      <c r="Q66" s="303"/>
      <c r="R66" s="304" t="s">
        <v>98</v>
      </c>
      <c r="S66" s="345">
        <v>43294</v>
      </c>
      <c r="T66" s="345">
        <v>43294</v>
      </c>
      <c r="U66" s="134"/>
      <c r="V66" s="98"/>
    </row>
    <row r="67" spans="2:22" s="90" customFormat="1">
      <c r="B67" s="304"/>
      <c r="C67" s="345"/>
      <c r="D67" s="345"/>
      <c r="E67" s="304"/>
      <c r="F67" s="132" t="s">
        <v>49</v>
      </c>
      <c r="G67" s="304"/>
      <c r="H67" s="357"/>
      <c r="I67" s="357"/>
      <c r="J67" s="357"/>
      <c r="K67" s="357"/>
      <c r="L67" s="357"/>
      <c r="M67" s="357"/>
      <c r="N67" s="357"/>
      <c r="O67" s="357"/>
      <c r="P67" s="304"/>
      <c r="Q67" s="303"/>
      <c r="R67" s="304"/>
      <c r="S67" s="345"/>
      <c r="T67" s="345"/>
      <c r="U67" s="134"/>
      <c r="V67" s="98"/>
    </row>
    <row r="68" spans="2:22" s="90" customFormat="1">
      <c r="B68" s="304"/>
      <c r="C68" s="345"/>
      <c r="D68" s="345"/>
      <c r="E68" s="304"/>
      <c r="F68" s="132" t="s">
        <v>50</v>
      </c>
      <c r="G68" s="304"/>
      <c r="H68" s="357"/>
      <c r="I68" s="357"/>
      <c r="J68" s="357"/>
      <c r="K68" s="357"/>
      <c r="L68" s="357"/>
      <c r="M68" s="357"/>
      <c r="N68" s="357"/>
      <c r="O68" s="357"/>
      <c r="P68" s="304"/>
      <c r="Q68" s="303"/>
      <c r="R68" s="304"/>
      <c r="S68" s="345"/>
      <c r="T68" s="345"/>
      <c r="U68" s="134"/>
      <c r="V68" s="98"/>
    </row>
    <row r="69" spans="2:22" s="90" customFormat="1">
      <c r="B69" s="304"/>
      <c r="C69" s="345"/>
      <c r="D69" s="345"/>
      <c r="E69" s="304"/>
      <c r="F69" s="132" t="s">
        <v>51</v>
      </c>
      <c r="G69" s="304"/>
      <c r="H69" s="357"/>
      <c r="I69" s="357"/>
      <c r="J69" s="357"/>
      <c r="K69" s="357"/>
      <c r="L69" s="357"/>
      <c r="M69" s="357"/>
      <c r="N69" s="357"/>
      <c r="O69" s="357"/>
      <c r="P69" s="304"/>
      <c r="Q69" s="303"/>
      <c r="R69" s="304"/>
      <c r="S69" s="345"/>
      <c r="T69" s="345"/>
      <c r="U69" s="134"/>
      <c r="V69" s="98"/>
    </row>
    <row r="70" spans="2:22" s="90" customFormat="1">
      <c r="B70" s="304"/>
      <c r="C70" s="345"/>
      <c r="D70" s="345"/>
      <c r="E70" s="304"/>
      <c r="F70" s="132" t="s">
        <v>52</v>
      </c>
      <c r="G70" s="304"/>
      <c r="H70" s="357"/>
      <c r="I70" s="357"/>
      <c r="J70" s="357"/>
      <c r="K70" s="357"/>
      <c r="L70" s="357"/>
      <c r="M70" s="357"/>
      <c r="N70" s="357"/>
      <c r="O70" s="357"/>
      <c r="P70" s="304"/>
      <c r="Q70" s="303"/>
      <c r="R70" s="304"/>
      <c r="S70" s="345"/>
      <c r="T70" s="345"/>
      <c r="U70" s="134"/>
      <c r="V70" s="98"/>
    </row>
    <row r="71" spans="2:22" s="90" customFormat="1">
      <c r="B71" s="304"/>
      <c r="C71" s="345"/>
      <c r="D71" s="345"/>
      <c r="E71" s="304"/>
      <c r="F71" s="132" t="s">
        <v>53</v>
      </c>
      <c r="G71" s="304"/>
      <c r="H71" s="357"/>
      <c r="I71" s="357"/>
      <c r="J71" s="357"/>
      <c r="K71" s="357"/>
      <c r="L71" s="357"/>
      <c r="M71" s="357"/>
      <c r="N71" s="357"/>
      <c r="O71" s="357"/>
      <c r="P71" s="304"/>
      <c r="Q71" s="303"/>
      <c r="R71" s="304"/>
      <c r="S71" s="345"/>
      <c r="T71" s="345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303"/>
      <c r="R72" s="102" t="s">
        <v>97</v>
      </c>
      <c r="S72" s="101">
        <v>43294</v>
      </c>
      <c r="T72" s="101">
        <v>43294</v>
      </c>
    </row>
    <row r="73" spans="2:22" s="90" customFormat="1" ht="15">
      <c r="B73" s="304">
        <v>2018</v>
      </c>
      <c r="C73" s="345">
        <v>43282</v>
      </c>
      <c r="D73" s="345">
        <v>43373</v>
      </c>
      <c r="E73" s="360">
        <v>1000</v>
      </c>
      <c r="F73" s="120" t="s">
        <v>23</v>
      </c>
      <c r="G73" s="360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303" t="s">
        <v>104</v>
      </c>
      <c r="R73" s="355" t="s">
        <v>102</v>
      </c>
      <c r="S73" s="356">
        <v>43385</v>
      </c>
      <c r="T73" s="356">
        <v>43385</v>
      </c>
      <c r="U73" s="134"/>
      <c r="V73" s="98"/>
    </row>
    <row r="74" spans="2:22" s="90" customFormat="1" ht="15">
      <c r="B74" s="304"/>
      <c r="C74" s="304"/>
      <c r="D74" s="304"/>
      <c r="E74" s="360"/>
      <c r="F74" s="120" t="s">
        <v>24</v>
      </c>
      <c r="G74" s="360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294"/>
      <c r="R74" s="355"/>
      <c r="S74" s="355"/>
      <c r="T74" s="355"/>
      <c r="U74" s="134"/>
      <c r="V74" s="98"/>
    </row>
    <row r="75" spans="2:22" s="90" customFormat="1" ht="15">
      <c r="B75" s="304"/>
      <c r="C75" s="304"/>
      <c r="D75" s="304"/>
      <c r="E75" s="360"/>
      <c r="F75" s="120" t="s">
        <v>25</v>
      </c>
      <c r="G75" s="360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294"/>
      <c r="R75" s="355"/>
      <c r="S75" s="355"/>
      <c r="T75" s="355"/>
      <c r="U75" s="134"/>
      <c r="V75" s="98"/>
    </row>
    <row r="76" spans="2:22" s="90" customFormat="1" ht="15">
      <c r="B76" s="304"/>
      <c r="C76" s="304"/>
      <c r="D76" s="304"/>
      <c r="E76" s="360"/>
      <c r="F76" s="120" t="s">
        <v>26</v>
      </c>
      <c r="G76" s="360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294"/>
      <c r="R76" s="355"/>
      <c r="S76" s="355"/>
      <c r="T76" s="355"/>
      <c r="U76" s="134"/>
      <c r="V76" s="98"/>
    </row>
    <row r="77" spans="2:22" s="90" customFormat="1" ht="15">
      <c r="B77" s="304"/>
      <c r="C77" s="304"/>
      <c r="D77" s="304"/>
      <c r="E77" s="360"/>
      <c r="F77" s="120" t="s">
        <v>27</v>
      </c>
      <c r="G77" s="360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294"/>
      <c r="R77" s="355"/>
      <c r="S77" s="355"/>
      <c r="T77" s="355"/>
      <c r="U77" s="134"/>
      <c r="V77" s="98"/>
    </row>
    <row r="78" spans="2:22" s="90" customFormat="1" ht="15">
      <c r="B78" s="304"/>
      <c r="C78" s="304"/>
      <c r="D78" s="304"/>
      <c r="E78" s="360"/>
      <c r="F78" s="120" t="s">
        <v>28</v>
      </c>
      <c r="G78" s="360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294"/>
      <c r="R78" s="355"/>
      <c r="S78" s="355"/>
      <c r="T78" s="355"/>
      <c r="U78" s="134"/>
      <c r="V78" s="98"/>
    </row>
    <row r="79" spans="2:22" s="98" customFormat="1" ht="30">
      <c r="B79" s="350">
        <v>2018</v>
      </c>
      <c r="C79" s="351">
        <v>43282</v>
      </c>
      <c r="D79" s="351">
        <v>43373</v>
      </c>
      <c r="E79" s="365">
        <v>2000</v>
      </c>
      <c r="F79" s="80" t="s">
        <v>29</v>
      </c>
      <c r="G79" s="365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265" t="s">
        <v>104</v>
      </c>
      <c r="R79" s="366" t="s">
        <v>102</v>
      </c>
      <c r="S79" s="367">
        <v>43385</v>
      </c>
      <c r="T79" s="367">
        <v>43385</v>
      </c>
    </row>
    <row r="80" spans="2:22" s="98" customFormat="1" ht="15">
      <c r="B80" s="350"/>
      <c r="C80" s="350"/>
      <c r="D80" s="350"/>
      <c r="E80" s="365"/>
      <c r="F80" s="80" t="s">
        <v>30</v>
      </c>
      <c r="G80" s="365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225"/>
      <c r="R80" s="366"/>
      <c r="S80" s="366"/>
      <c r="T80" s="366"/>
    </row>
    <row r="81" spans="2:22" s="98" customFormat="1" ht="15">
      <c r="B81" s="350"/>
      <c r="C81" s="350"/>
      <c r="D81" s="350"/>
      <c r="E81" s="365"/>
      <c r="F81" s="80" t="s">
        <v>33</v>
      </c>
      <c r="G81" s="365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225"/>
      <c r="R81" s="366"/>
      <c r="S81" s="366"/>
      <c r="T81" s="366"/>
    </row>
    <row r="82" spans="2:22" s="98" customFormat="1" ht="15">
      <c r="B82" s="350"/>
      <c r="C82" s="350"/>
      <c r="D82" s="350"/>
      <c r="E82" s="365"/>
      <c r="F82" s="80" t="s">
        <v>31</v>
      </c>
      <c r="G82" s="365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225"/>
      <c r="R82" s="366"/>
      <c r="S82" s="366"/>
      <c r="T82" s="366"/>
    </row>
    <row r="83" spans="2:22" s="98" customFormat="1" ht="15">
      <c r="B83" s="350"/>
      <c r="C83" s="350"/>
      <c r="D83" s="350"/>
      <c r="E83" s="365"/>
      <c r="F83" s="80" t="s">
        <v>32</v>
      </c>
      <c r="G83" s="365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225"/>
      <c r="R83" s="366"/>
      <c r="S83" s="366"/>
      <c r="T83" s="366"/>
    </row>
    <row r="84" spans="2:22" s="98" customFormat="1" ht="15">
      <c r="B84" s="350"/>
      <c r="C84" s="350"/>
      <c r="D84" s="350"/>
      <c r="E84" s="365"/>
      <c r="F84" s="80" t="s">
        <v>34</v>
      </c>
      <c r="G84" s="365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225"/>
      <c r="R84" s="366"/>
      <c r="S84" s="366"/>
      <c r="T84" s="366"/>
    </row>
    <row r="85" spans="2:22" s="98" customFormat="1" ht="30">
      <c r="B85" s="350"/>
      <c r="C85" s="350"/>
      <c r="D85" s="350"/>
      <c r="E85" s="365"/>
      <c r="F85" s="80" t="s">
        <v>35</v>
      </c>
      <c r="G85" s="365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225"/>
      <c r="R85" s="366"/>
      <c r="S85" s="366"/>
      <c r="T85" s="366"/>
    </row>
    <row r="86" spans="2:22" s="98" customFormat="1" ht="15">
      <c r="B86" s="350"/>
      <c r="C86" s="350"/>
      <c r="D86" s="350"/>
      <c r="E86" s="365"/>
      <c r="F86" s="80" t="s">
        <v>36</v>
      </c>
      <c r="G86" s="365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225"/>
      <c r="R86" s="366"/>
      <c r="S86" s="366"/>
      <c r="T86" s="366"/>
    </row>
    <row r="87" spans="2:22" s="90" customFormat="1" ht="15">
      <c r="B87" s="304">
        <v>2018</v>
      </c>
      <c r="C87" s="345">
        <v>43282</v>
      </c>
      <c r="D87" s="345">
        <v>43373</v>
      </c>
      <c r="E87" s="360">
        <v>3000</v>
      </c>
      <c r="F87" s="120" t="s">
        <v>37</v>
      </c>
      <c r="G87" s="360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303" t="s">
        <v>104</v>
      </c>
      <c r="R87" s="355" t="s">
        <v>102</v>
      </c>
      <c r="S87" s="356">
        <v>43385</v>
      </c>
      <c r="T87" s="356">
        <v>43385</v>
      </c>
      <c r="U87" s="134"/>
      <c r="V87" s="98"/>
    </row>
    <row r="88" spans="2:22" s="90" customFormat="1" ht="15">
      <c r="B88" s="304"/>
      <c r="C88" s="304"/>
      <c r="D88" s="304"/>
      <c r="E88" s="360"/>
      <c r="F88" s="120" t="s">
        <v>38</v>
      </c>
      <c r="G88" s="360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294"/>
      <c r="R88" s="355"/>
      <c r="S88" s="355"/>
      <c r="T88" s="355"/>
      <c r="U88" s="134"/>
      <c r="V88" s="98"/>
    </row>
    <row r="89" spans="2:22" s="90" customFormat="1" ht="15">
      <c r="B89" s="304"/>
      <c r="C89" s="304"/>
      <c r="D89" s="304"/>
      <c r="E89" s="360"/>
      <c r="F89" s="120" t="s">
        <v>39</v>
      </c>
      <c r="G89" s="360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294"/>
      <c r="R89" s="355"/>
      <c r="S89" s="355"/>
      <c r="T89" s="355"/>
      <c r="U89" s="134"/>
      <c r="V89" s="98"/>
    </row>
    <row r="90" spans="2:22" s="90" customFormat="1" ht="15">
      <c r="B90" s="304"/>
      <c r="C90" s="304"/>
      <c r="D90" s="304"/>
      <c r="E90" s="360"/>
      <c r="F90" s="120" t="s">
        <v>40</v>
      </c>
      <c r="G90" s="360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294"/>
      <c r="R90" s="355"/>
      <c r="S90" s="355"/>
      <c r="T90" s="355"/>
      <c r="U90" s="134"/>
      <c r="V90" s="98"/>
    </row>
    <row r="91" spans="2:22" s="90" customFormat="1" ht="30">
      <c r="B91" s="304"/>
      <c r="C91" s="304"/>
      <c r="D91" s="304"/>
      <c r="E91" s="360"/>
      <c r="F91" s="120" t="s">
        <v>41</v>
      </c>
      <c r="G91" s="360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294"/>
      <c r="R91" s="355"/>
      <c r="S91" s="355"/>
      <c r="T91" s="355"/>
      <c r="U91" s="134"/>
      <c r="V91" s="98"/>
    </row>
    <row r="92" spans="2:22" s="90" customFormat="1" ht="15">
      <c r="B92" s="304"/>
      <c r="C92" s="304"/>
      <c r="D92" s="304"/>
      <c r="E92" s="360"/>
      <c r="F92" s="120" t="s">
        <v>42</v>
      </c>
      <c r="G92" s="360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294"/>
      <c r="R92" s="355"/>
      <c r="S92" s="355"/>
      <c r="T92" s="355"/>
      <c r="U92" s="134"/>
      <c r="V92" s="98"/>
    </row>
    <row r="93" spans="2:22" s="90" customFormat="1" ht="15">
      <c r="B93" s="304"/>
      <c r="C93" s="304"/>
      <c r="D93" s="304"/>
      <c r="E93" s="360"/>
      <c r="F93" s="120" t="s">
        <v>43</v>
      </c>
      <c r="G93" s="360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294"/>
      <c r="R93" s="355"/>
      <c r="S93" s="355"/>
      <c r="T93" s="355"/>
      <c r="U93" s="134"/>
      <c r="V93" s="98"/>
    </row>
    <row r="94" spans="2:22" s="90" customFormat="1" ht="15">
      <c r="B94" s="304"/>
      <c r="C94" s="304"/>
      <c r="D94" s="304"/>
      <c r="E94" s="360"/>
      <c r="F94" s="120" t="s">
        <v>44</v>
      </c>
      <c r="G94" s="360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294"/>
      <c r="R94" s="355"/>
      <c r="S94" s="355"/>
      <c r="T94" s="355"/>
      <c r="U94" s="134"/>
      <c r="V94" s="98"/>
    </row>
    <row r="95" spans="2:22" s="90" customFormat="1" ht="15">
      <c r="B95" s="304"/>
      <c r="C95" s="304"/>
      <c r="D95" s="304"/>
      <c r="E95" s="360"/>
      <c r="F95" s="120" t="s">
        <v>45</v>
      </c>
      <c r="G95" s="360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294"/>
      <c r="R95" s="355"/>
      <c r="S95" s="355"/>
      <c r="T95" s="355"/>
      <c r="U95" s="134"/>
      <c r="V95" s="98"/>
    </row>
    <row r="96" spans="2:22" s="98" customFormat="1" ht="15">
      <c r="B96" s="350">
        <v>2018</v>
      </c>
      <c r="C96" s="351">
        <v>43282</v>
      </c>
      <c r="D96" s="351">
        <v>43373</v>
      </c>
      <c r="E96" s="365">
        <v>4000</v>
      </c>
      <c r="F96" s="80" t="s">
        <v>46</v>
      </c>
      <c r="G96" s="365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265" t="s">
        <v>104</v>
      </c>
      <c r="R96" s="366" t="s">
        <v>102</v>
      </c>
      <c r="S96" s="367">
        <v>43385</v>
      </c>
      <c r="T96" s="367">
        <v>43385</v>
      </c>
    </row>
    <row r="97" spans="1:22" s="98" customFormat="1" ht="15">
      <c r="B97" s="350"/>
      <c r="C97" s="350"/>
      <c r="D97" s="350"/>
      <c r="E97" s="365"/>
      <c r="F97" s="80" t="s">
        <v>47</v>
      </c>
      <c r="G97" s="365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225"/>
      <c r="R97" s="366"/>
      <c r="S97" s="366"/>
      <c r="T97" s="366"/>
    </row>
    <row r="98" spans="1:22" s="90" customFormat="1" ht="15">
      <c r="B98" s="304">
        <v>2018</v>
      </c>
      <c r="C98" s="345">
        <v>43282</v>
      </c>
      <c r="D98" s="345">
        <v>43373</v>
      </c>
      <c r="E98" s="360">
        <v>5000</v>
      </c>
      <c r="F98" s="120" t="s">
        <v>48</v>
      </c>
      <c r="G98" s="360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303" t="s">
        <v>104</v>
      </c>
      <c r="R98" s="355" t="s">
        <v>102</v>
      </c>
      <c r="S98" s="356">
        <v>43385</v>
      </c>
      <c r="T98" s="356">
        <v>43385</v>
      </c>
      <c r="U98" s="134"/>
      <c r="V98" s="98"/>
    </row>
    <row r="99" spans="1:22" s="90" customFormat="1" ht="15">
      <c r="B99" s="304"/>
      <c r="C99" s="304"/>
      <c r="D99" s="304"/>
      <c r="E99" s="360"/>
      <c r="F99" s="120" t="s">
        <v>50</v>
      </c>
      <c r="G99" s="360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294"/>
      <c r="R99" s="355"/>
      <c r="S99" s="355"/>
      <c r="T99" s="355"/>
      <c r="U99" s="134"/>
      <c r="V99" s="98"/>
    </row>
    <row r="100" spans="1:22" s="90" customFormat="1" ht="15">
      <c r="B100" s="304"/>
      <c r="C100" s="304"/>
      <c r="D100" s="304"/>
      <c r="E100" s="360"/>
      <c r="F100" s="120" t="s">
        <v>51</v>
      </c>
      <c r="G100" s="360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294"/>
      <c r="R100" s="355"/>
      <c r="S100" s="355"/>
      <c r="T100" s="355"/>
      <c r="U100" s="134"/>
      <c r="V100" s="98"/>
    </row>
    <row r="101" spans="1:22" s="90" customFormat="1" ht="15">
      <c r="B101" s="304"/>
      <c r="C101" s="304"/>
      <c r="D101" s="304"/>
      <c r="E101" s="360"/>
      <c r="F101" s="120" t="s">
        <v>52</v>
      </c>
      <c r="G101" s="360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294"/>
      <c r="R101" s="355"/>
      <c r="S101" s="355"/>
      <c r="T101" s="355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304">
        <v>2018</v>
      </c>
      <c r="C103" s="345">
        <v>43374</v>
      </c>
      <c r="D103" s="345">
        <v>43465</v>
      </c>
      <c r="E103" s="346">
        <v>1000</v>
      </c>
      <c r="F103" s="120" t="s">
        <v>23</v>
      </c>
      <c r="G103" s="346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344">
        <v>472753170.15000075</v>
      </c>
      <c r="O103" s="344">
        <v>7064269160.6499996</v>
      </c>
      <c r="P103" s="344">
        <v>0</v>
      </c>
      <c r="Q103" s="347" t="s">
        <v>103</v>
      </c>
      <c r="R103" s="340" t="s">
        <v>102</v>
      </c>
      <c r="S103" s="343">
        <v>43509</v>
      </c>
      <c r="T103" s="343">
        <v>43509</v>
      </c>
      <c r="U103" s="137"/>
      <c r="V103" s="82"/>
    </row>
    <row r="104" spans="1:22" ht="15">
      <c r="B104" s="304"/>
      <c r="C104" s="304"/>
      <c r="D104" s="304"/>
      <c r="E104" s="346"/>
      <c r="F104" s="120" t="s">
        <v>24</v>
      </c>
      <c r="G104" s="346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344"/>
      <c r="O104" s="344"/>
      <c r="P104" s="344"/>
      <c r="Q104" s="340"/>
      <c r="R104" s="340" t="s">
        <v>102</v>
      </c>
      <c r="S104" s="340"/>
      <c r="T104" s="340"/>
      <c r="U104" s="137"/>
      <c r="V104" s="82"/>
    </row>
    <row r="105" spans="1:22" ht="14.25" customHeight="1">
      <c r="B105" s="304"/>
      <c r="C105" s="304"/>
      <c r="D105" s="304"/>
      <c r="E105" s="346"/>
      <c r="F105" s="120" t="s">
        <v>25</v>
      </c>
      <c r="G105" s="346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344"/>
      <c r="O105" s="344"/>
      <c r="P105" s="344"/>
      <c r="Q105" s="340"/>
      <c r="R105" s="340" t="s">
        <v>102</v>
      </c>
      <c r="S105" s="340"/>
      <c r="T105" s="340"/>
      <c r="U105" s="137"/>
      <c r="V105" s="82"/>
    </row>
    <row r="106" spans="1:22" ht="14.25" customHeight="1">
      <c r="B106" s="304"/>
      <c r="C106" s="304"/>
      <c r="D106" s="304"/>
      <c r="E106" s="346"/>
      <c r="F106" s="120" t="s">
        <v>26</v>
      </c>
      <c r="G106" s="346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344"/>
      <c r="O106" s="344"/>
      <c r="P106" s="344"/>
      <c r="Q106" s="340"/>
      <c r="R106" s="340" t="s">
        <v>102</v>
      </c>
      <c r="S106" s="340"/>
      <c r="T106" s="340"/>
      <c r="U106" s="137"/>
      <c r="V106" s="82"/>
    </row>
    <row r="107" spans="1:22" ht="14.25" customHeight="1">
      <c r="B107" s="304"/>
      <c r="C107" s="304"/>
      <c r="D107" s="304"/>
      <c r="E107" s="346"/>
      <c r="F107" s="120" t="s">
        <v>27</v>
      </c>
      <c r="G107" s="346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344"/>
      <c r="O107" s="344"/>
      <c r="P107" s="344"/>
      <c r="Q107" s="340"/>
      <c r="R107" s="340" t="s">
        <v>102</v>
      </c>
      <c r="S107" s="340"/>
      <c r="T107" s="340"/>
      <c r="U107" s="137"/>
      <c r="V107" s="82"/>
    </row>
    <row r="108" spans="1:22" ht="14.25" customHeight="1">
      <c r="B108" s="304"/>
      <c r="C108" s="304"/>
      <c r="D108" s="304"/>
      <c r="E108" s="346"/>
      <c r="F108" s="120" t="s">
        <v>28</v>
      </c>
      <c r="G108" s="346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344"/>
      <c r="O108" s="344"/>
      <c r="P108" s="344"/>
      <c r="Q108" s="340"/>
      <c r="R108" s="340" t="s">
        <v>102</v>
      </c>
      <c r="S108" s="340"/>
      <c r="T108" s="340"/>
      <c r="U108" s="137"/>
      <c r="V108" s="82"/>
    </row>
    <row r="109" spans="1:22" ht="14.25" customHeight="1">
      <c r="A109" s="98"/>
      <c r="B109" s="350">
        <v>2018</v>
      </c>
      <c r="C109" s="351">
        <v>43374</v>
      </c>
      <c r="D109" s="351">
        <v>43465</v>
      </c>
      <c r="E109" s="352">
        <v>2000</v>
      </c>
      <c r="F109" s="80" t="s">
        <v>29</v>
      </c>
      <c r="G109" s="352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349">
        <v>228212219.53000009</v>
      </c>
      <c r="O109" s="349">
        <v>809806937.27999997</v>
      </c>
      <c r="P109" s="349">
        <v>0</v>
      </c>
      <c r="Q109" s="348" t="s">
        <v>103</v>
      </c>
      <c r="R109" s="341" t="s">
        <v>102</v>
      </c>
      <c r="S109" s="342">
        <v>43509</v>
      </c>
      <c r="T109" s="342">
        <v>43509</v>
      </c>
      <c r="U109" s="110"/>
      <c r="V109" s="82"/>
    </row>
    <row r="110" spans="1:22" ht="14.25" customHeight="1">
      <c r="A110" s="98"/>
      <c r="B110" s="350"/>
      <c r="C110" s="350"/>
      <c r="D110" s="350"/>
      <c r="E110" s="352"/>
      <c r="F110" s="80" t="s">
        <v>30</v>
      </c>
      <c r="G110" s="352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349"/>
      <c r="O110" s="349"/>
      <c r="P110" s="349"/>
      <c r="Q110" s="341"/>
      <c r="R110" s="341" t="s">
        <v>102</v>
      </c>
      <c r="S110" s="341"/>
      <c r="T110" s="341"/>
      <c r="U110" s="110"/>
      <c r="V110" s="82"/>
    </row>
    <row r="111" spans="1:22" ht="14.25" customHeight="1">
      <c r="A111" s="98"/>
      <c r="B111" s="350"/>
      <c r="C111" s="350"/>
      <c r="D111" s="350"/>
      <c r="E111" s="352"/>
      <c r="F111" s="80" t="s">
        <v>33</v>
      </c>
      <c r="G111" s="352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349"/>
      <c r="O111" s="349"/>
      <c r="P111" s="349"/>
      <c r="Q111" s="341"/>
      <c r="R111" s="341" t="s">
        <v>102</v>
      </c>
      <c r="S111" s="341"/>
      <c r="T111" s="341"/>
      <c r="U111" s="110"/>
      <c r="V111" s="82"/>
    </row>
    <row r="112" spans="1:22" ht="14.25" customHeight="1">
      <c r="A112" s="98"/>
      <c r="B112" s="350"/>
      <c r="C112" s="350"/>
      <c r="D112" s="350"/>
      <c r="E112" s="352"/>
      <c r="F112" s="80" t="s">
        <v>31</v>
      </c>
      <c r="G112" s="352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349"/>
      <c r="O112" s="349"/>
      <c r="P112" s="349"/>
      <c r="Q112" s="341"/>
      <c r="R112" s="341" t="s">
        <v>102</v>
      </c>
      <c r="S112" s="341"/>
      <c r="T112" s="341"/>
      <c r="U112" s="110"/>
      <c r="V112" s="82"/>
    </row>
    <row r="113" spans="1:22" ht="14.25" customHeight="1">
      <c r="A113" s="98"/>
      <c r="B113" s="350"/>
      <c r="C113" s="350"/>
      <c r="D113" s="350"/>
      <c r="E113" s="352"/>
      <c r="F113" s="80" t="s">
        <v>32</v>
      </c>
      <c r="G113" s="352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349"/>
      <c r="O113" s="349"/>
      <c r="P113" s="349"/>
      <c r="Q113" s="341"/>
      <c r="R113" s="341" t="s">
        <v>102</v>
      </c>
      <c r="S113" s="341"/>
      <c r="T113" s="341"/>
      <c r="U113" s="110"/>
      <c r="V113" s="82"/>
    </row>
    <row r="114" spans="1:22" ht="14.25" customHeight="1">
      <c r="A114" s="98"/>
      <c r="B114" s="350"/>
      <c r="C114" s="350"/>
      <c r="D114" s="350"/>
      <c r="E114" s="352"/>
      <c r="F114" s="80" t="s">
        <v>34</v>
      </c>
      <c r="G114" s="352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349"/>
      <c r="O114" s="349"/>
      <c r="P114" s="349"/>
      <c r="Q114" s="341"/>
      <c r="R114" s="341" t="s">
        <v>102</v>
      </c>
      <c r="S114" s="341"/>
      <c r="T114" s="341"/>
      <c r="U114" s="110"/>
      <c r="V114" s="82"/>
    </row>
    <row r="115" spans="1:22" ht="14.25" customHeight="1">
      <c r="A115" s="98"/>
      <c r="B115" s="350"/>
      <c r="C115" s="350"/>
      <c r="D115" s="350"/>
      <c r="E115" s="352"/>
      <c r="F115" s="80" t="s">
        <v>35</v>
      </c>
      <c r="G115" s="352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349"/>
      <c r="O115" s="349"/>
      <c r="P115" s="349"/>
      <c r="Q115" s="341"/>
      <c r="R115" s="341" t="s">
        <v>102</v>
      </c>
      <c r="S115" s="341"/>
      <c r="T115" s="341"/>
      <c r="U115" s="110"/>
      <c r="V115" s="82"/>
    </row>
    <row r="116" spans="1:22" ht="14.25" customHeight="1">
      <c r="A116" s="98"/>
      <c r="B116" s="350"/>
      <c r="C116" s="350"/>
      <c r="D116" s="350"/>
      <c r="E116" s="352"/>
      <c r="F116" s="80" t="s">
        <v>36</v>
      </c>
      <c r="G116" s="352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349"/>
      <c r="O116" s="349"/>
      <c r="P116" s="349"/>
      <c r="Q116" s="341"/>
      <c r="R116" s="341" t="s">
        <v>102</v>
      </c>
      <c r="S116" s="341"/>
      <c r="T116" s="341"/>
      <c r="U116" s="110"/>
      <c r="V116" s="82"/>
    </row>
    <row r="117" spans="1:22" ht="14.25" customHeight="1">
      <c r="B117" s="304">
        <v>2018</v>
      </c>
      <c r="C117" s="345">
        <v>43374</v>
      </c>
      <c r="D117" s="345">
        <v>43465</v>
      </c>
      <c r="E117" s="346">
        <v>3000</v>
      </c>
      <c r="F117" s="120" t="s">
        <v>37</v>
      </c>
      <c r="G117" s="346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344">
        <v>453048876.91000003</v>
      </c>
      <c r="O117" s="344">
        <v>1333970758.3</v>
      </c>
      <c r="P117" s="344" t="s">
        <v>105</v>
      </c>
      <c r="Q117" s="347" t="s">
        <v>103</v>
      </c>
      <c r="R117" s="340" t="s">
        <v>102</v>
      </c>
      <c r="S117" s="343">
        <v>43509</v>
      </c>
      <c r="T117" s="343">
        <v>43509</v>
      </c>
      <c r="U117" s="137"/>
      <c r="V117" s="82"/>
    </row>
    <row r="118" spans="1:22" ht="14.25" customHeight="1">
      <c r="B118" s="304"/>
      <c r="C118" s="304"/>
      <c r="D118" s="304"/>
      <c r="E118" s="346"/>
      <c r="F118" s="120" t="s">
        <v>38</v>
      </c>
      <c r="G118" s="346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344"/>
      <c r="O118" s="344"/>
      <c r="P118" s="344"/>
      <c r="Q118" s="340"/>
      <c r="R118" s="340" t="s">
        <v>102</v>
      </c>
      <c r="S118" s="340"/>
      <c r="T118" s="340"/>
      <c r="U118" s="137"/>
      <c r="V118" s="82"/>
    </row>
    <row r="119" spans="1:22" ht="14.25" customHeight="1">
      <c r="B119" s="304"/>
      <c r="C119" s="304"/>
      <c r="D119" s="304"/>
      <c r="E119" s="346"/>
      <c r="F119" s="120" t="s">
        <v>39</v>
      </c>
      <c r="G119" s="346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344"/>
      <c r="O119" s="344"/>
      <c r="P119" s="344"/>
      <c r="Q119" s="340"/>
      <c r="R119" s="340" t="s">
        <v>102</v>
      </c>
      <c r="S119" s="340"/>
      <c r="T119" s="340"/>
      <c r="U119" s="137"/>
      <c r="V119" s="82"/>
    </row>
    <row r="120" spans="1:22" ht="14.25" customHeight="1">
      <c r="B120" s="304"/>
      <c r="C120" s="304"/>
      <c r="D120" s="304"/>
      <c r="E120" s="346"/>
      <c r="F120" s="120" t="s">
        <v>40</v>
      </c>
      <c r="G120" s="346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344"/>
      <c r="O120" s="344"/>
      <c r="P120" s="344"/>
      <c r="Q120" s="340"/>
      <c r="R120" s="340" t="s">
        <v>102</v>
      </c>
      <c r="S120" s="340"/>
      <c r="T120" s="340"/>
      <c r="U120" s="137"/>
      <c r="V120" s="82"/>
    </row>
    <row r="121" spans="1:22" ht="14.25" customHeight="1">
      <c r="B121" s="304"/>
      <c r="C121" s="304"/>
      <c r="D121" s="304"/>
      <c r="E121" s="346"/>
      <c r="F121" s="120" t="s">
        <v>41</v>
      </c>
      <c r="G121" s="346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344"/>
      <c r="O121" s="344"/>
      <c r="P121" s="344"/>
      <c r="Q121" s="340"/>
      <c r="R121" s="340" t="s">
        <v>102</v>
      </c>
      <c r="S121" s="340"/>
      <c r="T121" s="340"/>
      <c r="U121" s="137"/>
      <c r="V121" s="82"/>
    </row>
    <row r="122" spans="1:22" ht="14.25" customHeight="1">
      <c r="B122" s="304"/>
      <c r="C122" s="304"/>
      <c r="D122" s="304"/>
      <c r="E122" s="346"/>
      <c r="F122" s="120" t="s">
        <v>42</v>
      </c>
      <c r="G122" s="346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344"/>
      <c r="O122" s="344"/>
      <c r="P122" s="344"/>
      <c r="Q122" s="340"/>
      <c r="R122" s="340" t="s">
        <v>102</v>
      </c>
      <c r="S122" s="340"/>
      <c r="T122" s="340"/>
      <c r="U122" s="137"/>
      <c r="V122" s="82"/>
    </row>
    <row r="123" spans="1:22" ht="14.25" customHeight="1">
      <c r="B123" s="304"/>
      <c r="C123" s="304"/>
      <c r="D123" s="304"/>
      <c r="E123" s="346"/>
      <c r="F123" s="120" t="s">
        <v>43</v>
      </c>
      <c r="G123" s="346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344"/>
      <c r="O123" s="344"/>
      <c r="P123" s="344"/>
      <c r="Q123" s="340"/>
      <c r="R123" s="340" t="s">
        <v>102</v>
      </c>
      <c r="S123" s="340"/>
      <c r="T123" s="340"/>
      <c r="U123" s="137"/>
      <c r="V123" s="82"/>
    </row>
    <row r="124" spans="1:22" ht="14.25" customHeight="1">
      <c r="B124" s="304"/>
      <c r="C124" s="304"/>
      <c r="D124" s="304"/>
      <c r="E124" s="346"/>
      <c r="F124" s="120" t="s">
        <v>44</v>
      </c>
      <c r="G124" s="346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344"/>
      <c r="O124" s="344"/>
      <c r="P124" s="344"/>
      <c r="Q124" s="340"/>
      <c r="R124" s="340" t="s">
        <v>102</v>
      </c>
      <c r="S124" s="340"/>
      <c r="T124" s="340"/>
      <c r="U124" s="137"/>
      <c r="V124" s="82"/>
    </row>
    <row r="125" spans="1:22" ht="14.25" customHeight="1">
      <c r="B125" s="304"/>
      <c r="C125" s="304"/>
      <c r="D125" s="304"/>
      <c r="E125" s="346"/>
      <c r="F125" s="120" t="s">
        <v>45</v>
      </c>
      <c r="G125" s="346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344"/>
      <c r="O125" s="344"/>
      <c r="P125" s="344"/>
      <c r="Q125" s="340"/>
      <c r="R125" s="340" t="s">
        <v>102</v>
      </c>
      <c r="S125" s="340"/>
      <c r="T125" s="340"/>
      <c r="U125" s="137"/>
      <c r="V125" s="82"/>
    </row>
    <row r="126" spans="1:22" ht="14.25" customHeight="1">
      <c r="B126" s="350">
        <v>2018</v>
      </c>
      <c r="C126" s="351">
        <v>43374</v>
      </c>
      <c r="D126" s="351">
        <v>43465</v>
      </c>
      <c r="E126" s="352">
        <v>4000</v>
      </c>
      <c r="F126" s="80" t="s">
        <v>46</v>
      </c>
      <c r="G126" s="352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349">
        <v>5147401.8400000036</v>
      </c>
      <c r="O126" s="349">
        <v>82521682.219999999</v>
      </c>
      <c r="P126" s="349" t="s">
        <v>106</v>
      </c>
      <c r="Q126" s="348" t="s">
        <v>103</v>
      </c>
      <c r="R126" s="341" t="s">
        <v>102</v>
      </c>
      <c r="S126" s="342">
        <v>43509</v>
      </c>
      <c r="T126" s="342">
        <v>43509</v>
      </c>
      <c r="U126" s="110"/>
      <c r="V126" s="82"/>
    </row>
    <row r="127" spans="1:22" ht="14.25" customHeight="1">
      <c r="B127" s="350"/>
      <c r="C127" s="350"/>
      <c r="D127" s="350"/>
      <c r="E127" s="352"/>
      <c r="F127" s="80" t="s">
        <v>47</v>
      </c>
      <c r="G127" s="352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349"/>
      <c r="O127" s="349"/>
      <c r="P127" s="349"/>
      <c r="Q127" s="341"/>
      <c r="R127" s="341" t="s">
        <v>102</v>
      </c>
      <c r="S127" s="341"/>
      <c r="T127" s="341"/>
      <c r="U127" s="110"/>
      <c r="V127" s="82"/>
    </row>
    <row r="128" spans="1:22" ht="14.25" customHeight="1">
      <c r="B128" s="304">
        <v>2018</v>
      </c>
      <c r="C128" s="345">
        <v>43374</v>
      </c>
      <c r="D128" s="345">
        <v>43465</v>
      </c>
      <c r="E128" s="346">
        <v>5000</v>
      </c>
      <c r="F128" s="120" t="s">
        <v>48</v>
      </c>
      <c r="G128" s="346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344">
        <v>94666521.819999993</v>
      </c>
      <c r="O128" s="344">
        <v>164839186.00999999</v>
      </c>
      <c r="P128" s="344">
        <v>-120.77769659000001</v>
      </c>
      <c r="Q128" s="347" t="s">
        <v>103</v>
      </c>
      <c r="R128" s="340" t="s">
        <v>102</v>
      </c>
      <c r="S128" s="343">
        <v>43509</v>
      </c>
      <c r="T128" s="343">
        <v>43509</v>
      </c>
      <c r="U128" s="137"/>
      <c r="V128" s="82"/>
    </row>
    <row r="129" spans="2:22" ht="14.25" customHeight="1">
      <c r="B129" s="304"/>
      <c r="C129" s="304"/>
      <c r="D129" s="304"/>
      <c r="E129" s="346"/>
      <c r="F129" s="120" t="s">
        <v>50</v>
      </c>
      <c r="G129" s="346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344"/>
      <c r="O129" s="344"/>
      <c r="P129" s="344"/>
      <c r="Q129" s="340"/>
      <c r="R129" s="340" t="s">
        <v>102</v>
      </c>
      <c r="S129" s="340"/>
      <c r="T129" s="340"/>
      <c r="U129" s="137"/>
      <c r="V129" s="82"/>
    </row>
    <row r="130" spans="2:22" ht="14.25" customHeight="1">
      <c r="B130" s="304"/>
      <c r="C130" s="304"/>
      <c r="D130" s="304"/>
      <c r="E130" s="346"/>
      <c r="F130" s="120" t="s">
        <v>51</v>
      </c>
      <c r="G130" s="346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344"/>
      <c r="O130" s="344"/>
      <c r="P130" s="344"/>
      <c r="Q130" s="340"/>
      <c r="R130" s="340" t="s">
        <v>102</v>
      </c>
      <c r="S130" s="340"/>
      <c r="T130" s="340"/>
      <c r="U130" s="137"/>
      <c r="V130" s="82"/>
    </row>
    <row r="131" spans="2:22" ht="14.25" customHeight="1">
      <c r="B131" s="304"/>
      <c r="C131" s="304"/>
      <c r="D131" s="304"/>
      <c r="E131" s="346"/>
      <c r="F131" s="120" t="s">
        <v>52</v>
      </c>
      <c r="G131" s="346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344"/>
      <c r="O131" s="344"/>
      <c r="P131" s="344"/>
      <c r="Q131" s="340"/>
      <c r="R131" s="340" t="s">
        <v>102</v>
      </c>
      <c r="S131" s="340"/>
      <c r="T131" s="340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400-000000000000}"/>
    <hyperlink ref="Q41" r:id="rId2" xr:uid="{00000000-0004-0000-0400-000001000000}"/>
    <hyperlink ref="Q102" r:id="rId3" xr:uid="{00000000-0004-0000-0400-000002000000}"/>
    <hyperlink ref="Q103" r:id="rId4" xr:uid="{00000000-0004-0000-0400-000003000000}"/>
    <hyperlink ref="Q109" r:id="rId5" xr:uid="{00000000-0004-0000-0400-000004000000}"/>
    <hyperlink ref="Q117" r:id="rId6" xr:uid="{00000000-0004-0000-0400-000005000000}"/>
    <hyperlink ref="Q126" r:id="rId7" xr:uid="{00000000-0004-0000-0400-000006000000}"/>
    <hyperlink ref="Q128" r:id="rId8" xr:uid="{00000000-0004-0000-0400-000007000000}"/>
    <hyperlink ref="Q132" r:id="rId9" xr:uid="{00000000-0004-0000-0400-000008000000}"/>
    <hyperlink ref="Q73" r:id="rId10" xr:uid="{00000000-0004-0000-0400-000009000000}"/>
    <hyperlink ref="Q79" r:id="rId11" xr:uid="{00000000-0004-0000-0400-00000A000000}"/>
    <hyperlink ref="Q87" r:id="rId12" xr:uid="{00000000-0004-0000-0400-00000B000000}"/>
    <hyperlink ref="Q96" r:id="rId13" xr:uid="{00000000-0004-0000-0400-00000C000000}"/>
    <hyperlink ref="Q98" r:id="rId14" xr:uid="{00000000-0004-0000-04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61"/>
      <c r="I1" s="261"/>
      <c r="J1" s="261"/>
    </row>
    <row r="2" spans="1:48" s="1" customFormat="1" ht="29.25" customHeight="1"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63" t="s">
        <v>10</v>
      </c>
      <c r="C6" s="263"/>
      <c r="D6" s="263"/>
      <c r="E6" s="263"/>
      <c r="F6" s="263"/>
      <c r="G6" s="263"/>
      <c r="H6" s="263"/>
      <c r="I6" s="263"/>
      <c r="J6" s="26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79">
        <v>2017</v>
      </c>
      <c r="C8" s="382" t="s">
        <v>20</v>
      </c>
      <c r="D8" s="398">
        <v>1000</v>
      </c>
      <c r="E8" s="41" t="s">
        <v>23</v>
      </c>
      <c r="F8" s="385" t="s">
        <v>13</v>
      </c>
      <c r="G8" s="404">
        <v>1752876713.8499999</v>
      </c>
      <c r="H8" s="408">
        <v>1547312443.5700006</v>
      </c>
      <c r="I8" s="401" t="s">
        <v>69</v>
      </c>
      <c r="J8" s="399" t="s">
        <v>67</v>
      </c>
    </row>
    <row r="9" spans="1:48" s="6" customFormat="1" ht="28.5">
      <c r="A9" s="24"/>
      <c r="B9" s="380"/>
      <c r="C9" s="383"/>
      <c r="D9" s="398"/>
      <c r="E9" s="41" t="s">
        <v>24</v>
      </c>
      <c r="F9" s="385"/>
      <c r="G9" s="405"/>
      <c r="H9" s="409"/>
      <c r="I9" s="402"/>
      <c r="J9" s="400"/>
    </row>
    <row r="10" spans="1:48" s="6" customFormat="1" ht="28.5">
      <c r="B10" s="380"/>
      <c r="C10" s="383"/>
      <c r="D10" s="398"/>
      <c r="E10" s="41" t="s">
        <v>25</v>
      </c>
      <c r="F10" s="385"/>
      <c r="G10" s="405"/>
      <c r="H10" s="409"/>
      <c r="I10" s="402"/>
      <c r="J10" s="400"/>
    </row>
    <row r="11" spans="1:48" s="6" customFormat="1">
      <c r="A11" s="24"/>
      <c r="B11" s="380"/>
      <c r="C11" s="383"/>
      <c r="D11" s="398"/>
      <c r="E11" s="41" t="s">
        <v>26</v>
      </c>
      <c r="F11" s="385"/>
      <c r="G11" s="405"/>
      <c r="H11" s="409"/>
      <c r="I11" s="402"/>
      <c r="J11" s="400"/>
    </row>
    <row r="12" spans="1:48" s="6" customFormat="1" ht="28.5">
      <c r="B12" s="380"/>
      <c r="C12" s="383"/>
      <c r="D12" s="398"/>
      <c r="E12" s="41" t="s">
        <v>27</v>
      </c>
      <c r="F12" s="385"/>
      <c r="G12" s="405"/>
      <c r="H12" s="409"/>
      <c r="I12" s="402"/>
      <c r="J12" s="400"/>
    </row>
    <row r="13" spans="1:48" s="6" customFormat="1">
      <c r="A13" s="24"/>
      <c r="B13" s="380"/>
      <c r="C13" s="383"/>
      <c r="D13" s="398"/>
      <c r="E13" s="41" t="s">
        <v>28</v>
      </c>
      <c r="F13" s="385"/>
      <c r="G13" s="406"/>
      <c r="H13" s="410"/>
      <c r="I13" s="402"/>
      <c r="J13" s="400"/>
    </row>
    <row r="14" spans="1:48" s="24" customFormat="1" ht="38.25" customHeight="1">
      <c r="A14" s="6"/>
      <c r="B14" s="380"/>
      <c r="C14" s="383"/>
      <c r="D14" s="390">
        <v>2000</v>
      </c>
      <c r="E14" s="41" t="s">
        <v>29</v>
      </c>
      <c r="F14" s="385" t="s">
        <v>12</v>
      </c>
      <c r="G14" s="412">
        <v>41881203.810000002</v>
      </c>
      <c r="H14" s="416">
        <v>36546379.909999996</v>
      </c>
      <c r="I14" s="402"/>
      <c r="J14" s="400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80"/>
      <c r="C15" s="383"/>
      <c r="D15" s="390"/>
      <c r="E15" s="41" t="s">
        <v>30</v>
      </c>
      <c r="F15" s="385"/>
      <c r="G15" s="415"/>
      <c r="H15" s="417"/>
      <c r="I15" s="402"/>
      <c r="J15" s="400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80"/>
      <c r="C16" s="383"/>
      <c r="D16" s="390"/>
      <c r="E16" s="41" t="s">
        <v>33</v>
      </c>
      <c r="F16" s="385"/>
      <c r="G16" s="415"/>
      <c r="H16" s="417"/>
      <c r="I16" s="402"/>
      <c r="J16" s="400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80"/>
      <c r="C17" s="383"/>
      <c r="D17" s="390"/>
      <c r="E17" s="41" t="s">
        <v>31</v>
      </c>
      <c r="F17" s="385"/>
      <c r="G17" s="415"/>
      <c r="H17" s="417"/>
      <c r="I17" s="402"/>
      <c r="J17" s="400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80"/>
      <c r="C18" s="383"/>
      <c r="D18" s="390"/>
      <c r="E18" s="41" t="s">
        <v>32</v>
      </c>
      <c r="F18" s="385"/>
      <c r="G18" s="415"/>
      <c r="H18" s="417"/>
      <c r="I18" s="402"/>
      <c r="J18" s="400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80"/>
      <c r="C19" s="383"/>
      <c r="D19" s="390"/>
      <c r="E19" s="41" t="s">
        <v>34</v>
      </c>
      <c r="F19" s="385"/>
      <c r="G19" s="415"/>
      <c r="H19" s="417"/>
      <c r="I19" s="402"/>
      <c r="J19" s="400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80"/>
      <c r="C20" s="383"/>
      <c r="D20" s="390"/>
      <c r="E20" s="41" t="s">
        <v>35</v>
      </c>
      <c r="F20" s="385"/>
      <c r="G20" s="415"/>
      <c r="H20" s="417"/>
      <c r="I20" s="402"/>
      <c r="J20" s="400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80"/>
      <c r="C21" s="383"/>
      <c r="D21" s="390"/>
      <c r="E21" s="41" t="s">
        <v>36</v>
      </c>
      <c r="F21" s="385"/>
      <c r="G21" s="413"/>
      <c r="H21" s="418"/>
      <c r="I21" s="402"/>
      <c r="J21" s="400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80"/>
      <c r="C22" s="383"/>
      <c r="D22" s="398">
        <v>3000</v>
      </c>
      <c r="E22" s="41" t="s">
        <v>37</v>
      </c>
      <c r="F22" s="385" t="s">
        <v>14</v>
      </c>
      <c r="G22" s="407">
        <v>124406173.42</v>
      </c>
      <c r="H22" s="411">
        <v>88938684.25</v>
      </c>
      <c r="I22" s="402"/>
      <c r="J22" s="400"/>
    </row>
    <row r="23" spans="1:48" s="24" customFormat="1">
      <c r="B23" s="380"/>
      <c r="C23" s="383"/>
      <c r="D23" s="398"/>
      <c r="E23" s="41" t="s">
        <v>38</v>
      </c>
      <c r="F23" s="385"/>
      <c r="G23" s="407"/>
      <c r="H23" s="411"/>
      <c r="I23" s="402"/>
      <c r="J23" s="400"/>
      <c r="K23" s="6"/>
    </row>
    <row r="24" spans="1:48" s="6" customFormat="1" ht="28.5">
      <c r="B24" s="380"/>
      <c r="C24" s="383"/>
      <c r="D24" s="398"/>
      <c r="E24" s="41" t="s">
        <v>39</v>
      </c>
      <c r="F24" s="385"/>
      <c r="G24" s="407"/>
      <c r="H24" s="411"/>
      <c r="I24" s="402"/>
      <c r="J24" s="400"/>
    </row>
    <row r="25" spans="1:48" s="24" customFormat="1" ht="28.5">
      <c r="B25" s="380"/>
      <c r="C25" s="383"/>
      <c r="D25" s="398"/>
      <c r="E25" s="41" t="s">
        <v>40</v>
      </c>
      <c r="F25" s="385"/>
      <c r="G25" s="407"/>
      <c r="H25" s="411"/>
      <c r="I25" s="402"/>
      <c r="J25" s="400"/>
      <c r="K25" s="6"/>
    </row>
    <row r="26" spans="1:48" s="6" customFormat="1" ht="28.5">
      <c r="B26" s="380"/>
      <c r="C26" s="383"/>
      <c r="D26" s="398"/>
      <c r="E26" s="41" t="s">
        <v>41</v>
      </c>
      <c r="F26" s="385"/>
      <c r="G26" s="407"/>
      <c r="H26" s="411"/>
      <c r="I26" s="402"/>
      <c r="J26" s="400"/>
    </row>
    <row r="27" spans="1:48" s="24" customFormat="1" ht="28.5">
      <c r="B27" s="380"/>
      <c r="C27" s="383"/>
      <c r="D27" s="398"/>
      <c r="E27" s="41" t="s">
        <v>42</v>
      </c>
      <c r="F27" s="385"/>
      <c r="G27" s="407"/>
      <c r="H27" s="411"/>
      <c r="I27" s="402"/>
      <c r="J27" s="400"/>
      <c r="K27" s="6"/>
    </row>
    <row r="28" spans="1:48" s="6" customFormat="1">
      <c r="B28" s="380"/>
      <c r="C28" s="383"/>
      <c r="D28" s="398"/>
      <c r="E28" s="41" t="s">
        <v>43</v>
      </c>
      <c r="F28" s="385"/>
      <c r="G28" s="407"/>
      <c r="H28" s="411"/>
      <c r="I28" s="402"/>
      <c r="J28" s="400"/>
    </row>
    <row r="29" spans="1:48" s="24" customFormat="1">
      <c r="B29" s="380"/>
      <c r="C29" s="383"/>
      <c r="D29" s="398"/>
      <c r="E29" s="41" t="s">
        <v>44</v>
      </c>
      <c r="F29" s="385"/>
      <c r="G29" s="407"/>
      <c r="H29" s="411"/>
      <c r="I29" s="402"/>
      <c r="J29" s="400"/>
      <c r="K29" s="6"/>
    </row>
    <row r="30" spans="1:48" s="6" customFormat="1">
      <c r="B30" s="380"/>
      <c r="C30" s="383"/>
      <c r="D30" s="398"/>
      <c r="E30" s="41" t="s">
        <v>45</v>
      </c>
      <c r="F30" s="385"/>
      <c r="G30" s="407"/>
      <c r="H30" s="411"/>
      <c r="I30" s="402"/>
      <c r="J30" s="400"/>
    </row>
    <row r="31" spans="1:48" s="24" customFormat="1" ht="28.5" customHeight="1">
      <c r="B31" s="380"/>
      <c r="C31" s="383"/>
      <c r="D31" s="390">
        <v>4000</v>
      </c>
      <c r="E31" s="41" t="s">
        <v>46</v>
      </c>
      <c r="F31" s="385" t="s">
        <v>15</v>
      </c>
      <c r="G31" s="412">
        <v>1939694.59</v>
      </c>
      <c r="H31" s="414">
        <v>1882872.59</v>
      </c>
      <c r="I31" s="402"/>
      <c r="J31" s="400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80"/>
      <c r="C32" s="383"/>
      <c r="D32" s="390"/>
      <c r="E32" s="41" t="s">
        <v>47</v>
      </c>
      <c r="F32" s="385"/>
      <c r="G32" s="413"/>
      <c r="H32" s="414"/>
      <c r="I32" s="402"/>
      <c r="J32" s="400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80"/>
      <c r="C33" s="383"/>
      <c r="D33" s="382">
        <v>5000</v>
      </c>
      <c r="E33" s="41" t="s">
        <v>48</v>
      </c>
      <c r="F33" s="385" t="s">
        <v>16</v>
      </c>
      <c r="G33" s="407">
        <v>2086916</v>
      </c>
      <c r="H33" s="411">
        <v>0</v>
      </c>
      <c r="I33" s="402"/>
      <c r="J33" s="400"/>
      <c r="K33" s="6"/>
    </row>
    <row r="34" spans="2:48" s="6" customFormat="1" ht="28.5">
      <c r="B34" s="380"/>
      <c r="C34" s="383"/>
      <c r="D34" s="383"/>
      <c r="E34" s="41" t="s">
        <v>49</v>
      </c>
      <c r="F34" s="385"/>
      <c r="G34" s="407"/>
      <c r="H34" s="411"/>
      <c r="I34" s="402"/>
      <c r="J34" s="400"/>
    </row>
    <row r="35" spans="2:48" s="24" customFormat="1" ht="28.5">
      <c r="B35" s="380"/>
      <c r="C35" s="383"/>
      <c r="D35" s="383"/>
      <c r="E35" s="41" t="s">
        <v>50</v>
      </c>
      <c r="F35" s="385"/>
      <c r="G35" s="407"/>
      <c r="H35" s="411"/>
      <c r="I35" s="402"/>
      <c r="J35" s="400"/>
      <c r="K35" s="6"/>
    </row>
    <row r="36" spans="2:48" s="6" customFormat="1">
      <c r="B36" s="380"/>
      <c r="C36" s="383"/>
      <c r="D36" s="383"/>
      <c r="E36" s="41" t="s">
        <v>51</v>
      </c>
      <c r="F36" s="385"/>
      <c r="G36" s="407"/>
      <c r="H36" s="411"/>
      <c r="I36" s="402"/>
      <c r="J36" s="400"/>
    </row>
    <row r="37" spans="2:48" s="24" customFormat="1" ht="28.5">
      <c r="B37" s="380"/>
      <c r="C37" s="383"/>
      <c r="D37" s="383"/>
      <c r="E37" s="41" t="s">
        <v>52</v>
      </c>
      <c r="F37" s="385"/>
      <c r="G37" s="407"/>
      <c r="H37" s="411"/>
      <c r="I37" s="402"/>
      <c r="J37" s="400"/>
      <c r="K37" s="6"/>
    </row>
    <row r="38" spans="2:48" s="6" customFormat="1">
      <c r="B38" s="380"/>
      <c r="C38" s="383"/>
      <c r="D38" s="384"/>
      <c r="E38" s="41" t="s">
        <v>53</v>
      </c>
      <c r="F38" s="385"/>
      <c r="G38" s="407"/>
      <c r="H38" s="411"/>
      <c r="I38" s="403"/>
      <c r="J38" s="400"/>
    </row>
    <row r="39" spans="2:48" s="24" customFormat="1" ht="15">
      <c r="B39" s="381"/>
      <c r="C39" s="384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79">
        <v>2017</v>
      </c>
      <c r="C40" s="382" t="s">
        <v>21</v>
      </c>
      <c r="D40" s="398">
        <v>1000</v>
      </c>
      <c r="E40" s="41" t="s">
        <v>23</v>
      </c>
      <c r="F40" s="385" t="s">
        <v>13</v>
      </c>
      <c r="G40" s="419">
        <v>3168069326.4900022</v>
      </c>
      <c r="H40" s="421">
        <v>3159003963.2400022</v>
      </c>
      <c r="I40" s="401" t="s">
        <v>69</v>
      </c>
      <c r="J40" s="399" t="s">
        <v>68</v>
      </c>
    </row>
    <row r="41" spans="2:48" ht="28.5">
      <c r="B41" s="380"/>
      <c r="C41" s="383"/>
      <c r="D41" s="398"/>
      <c r="E41" s="41" t="s">
        <v>24</v>
      </c>
      <c r="F41" s="385"/>
      <c r="G41" s="420"/>
      <c r="H41" s="422"/>
      <c r="I41" s="402"/>
      <c r="J41" s="400"/>
    </row>
    <row r="42" spans="2:48" ht="28.5">
      <c r="B42" s="380"/>
      <c r="C42" s="383"/>
      <c r="D42" s="398"/>
      <c r="E42" s="41" t="s">
        <v>25</v>
      </c>
      <c r="F42" s="385"/>
      <c r="G42" s="420"/>
      <c r="H42" s="422"/>
      <c r="I42" s="402"/>
      <c r="J42" s="400"/>
    </row>
    <row r="43" spans="2:48" s="4" customFormat="1" ht="14.25" customHeight="1">
      <c r="B43" s="380"/>
      <c r="C43" s="383"/>
      <c r="D43" s="398"/>
      <c r="E43" s="41" t="s">
        <v>26</v>
      </c>
      <c r="F43" s="385"/>
      <c r="G43" s="420"/>
      <c r="H43" s="422"/>
      <c r="I43" s="402"/>
      <c r="J43" s="40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80"/>
      <c r="C44" s="383"/>
      <c r="D44" s="398"/>
      <c r="E44" s="41" t="s">
        <v>27</v>
      </c>
      <c r="F44" s="385"/>
      <c r="G44" s="420"/>
      <c r="H44" s="422"/>
      <c r="I44" s="402"/>
      <c r="J44" s="40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80"/>
      <c r="C45" s="383"/>
      <c r="D45" s="398"/>
      <c r="E45" s="41" t="s">
        <v>28</v>
      </c>
      <c r="F45" s="385"/>
      <c r="G45" s="420"/>
      <c r="H45" s="422"/>
      <c r="I45" s="402"/>
      <c r="J45" s="400"/>
    </row>
    <row r="46" spans="2:48" ht="28.5">
      <c r="B46" s="380"/>
      <c r="C46" s="383"/>
      <c r="D46" s="390">
        <v>2000</v>
      </c>
      <c r="E46" s="41" t="s">
        <v>29</v>
      </c>
      <c r="F46" s="385" t="s">
        <v>12</v>
      </c>
      <c r="G46" s="420">
        <v>330311252.25000006</v>
      </c>
      <c r="H46" s="422">
        <v>270670517.36000001</v>
      </c>
      <c r="I46" s="402"/>
      <c r="J46" s="400"/>
    </row>
    <row r="47" spans="2:48">
      <c r="B47" s="380"/>
      <c r="C47" s="383"/>
      <c r="D47" s="390"/>
      <c r="E47" s="41" t="s">
        <v>30</v>
      </c>
      <c r="F47" s="385"/>
      <c r="G47" s="420"/>
      <c r="H47" s="422"/>
      <c r="I47" s="402"/>
      <c r="J47" s="400"/>
    </row>
    <row r="48" spans="2:48" ht="28.5">
      <c r="B48" s="380"/>
      <c r="C48" s="383"/>
      <c r="D48" s="390"/>
      <c r="E48" s="41" t="s">
        <v>33</v>
      </c>
      <c r="F48" s="385"/>
      <c r="G48" s="420"/>
      <c r="H48" s="422"/>
      <c r="I48" s="402"/>
      <c r="J48" s="400"/>
    </row>
    <row r="49" spans="2:10" ht="28.5">
      <c r="B49" s="380"/>
      <c r="C49" s="383"/>
      <c r="D49" s="390"/>
      <c r="E49" s="41" t="s">
        <v>31</v>
      </c>
      <c r="F49" s="385"/>
      <c r="G49" s="420"/>
      <c r="H49" s="422"/>
      <c r="I49" s="402"/>
      <c r="J49" s="400"/>
    </row>
    <row r="50" spans="2:10" ht="28.5">
      <c r="B50" s="380"/>
      <c r="C50" s="383"/>
      <c r="D50" s="390"/>
      <c r="E50" s="41" t="s">
        <v>32</v>
      </c>
      <c r="F50" s="385"/>
      <c r="G50" s="420"/>
      <c r="H50" s="422"/>
      <c r="I50" s="402"/>
      <c r="J50" s="400"/>
    </row>
    <row r="51" spans="2:10">
      <c r="B51" s="380"/>
      <c r="C51" s="383"/>
      <c r="D51" s="390"/>
      <c r="E51" s="41" t="s">
        <v>34</v>
      </c>
      <c r="F51" s="385"/>
      <c r="G51" s="420"/>
      <c r="H51" s="422"/>
      <c r="I51" s="402"/>
      <c r="J51" s="400"/>
    </row>
    <row r="52" spans="2:10" ht="28.5">
      <c r="B52" s="380"/>
      <c r="C52" s="383"/>
      <c r="D52" s="390"/>
      <c r="E52" s="41" t="s">
        <v>35</v>
      </c>
      <c r="F52" s="385"/>
      <c r="G52" s="420"/>
      <c r="H52" s="422"/>
      <c r="I52" s="402"/>
      <c r="J52" s="400"/>
    </row>
    <row r="53" spans="2:10" ht="28.5">
      <c r="B53" s="380"/>
      <c r="C53" s="383"/>
      <c r="D53" s="390"/>
      <c r="E53" s="41" t="s">
        <v>36</v>
      </c>
      <c r="F53" s="385"/>
      <c r="G53" s="420"/>
      <c r="H53" s="422"/>
      <c r="I53" s="402"/>
      <c r="J53" s="400"/>
    </row>
    <row r="54" spans="2:10">
      <c r="B54" s="380"/>
      <c r="C54" s="383"/>
      <c r="D54" s="398">
        <v>3000</v>
      </c>
      <c r="E54" s="41" t="s">
        <v>37</v>
      </c>
      <c r="F54" s="385" t="s">
        <v>14</v>
      </c>
      <c r="G54" s="420">
        <v>445545538.09999985</v>
      </c>
      <c r="H54" s="422">
        <v>401979104.38999993</v>
      </c>
      <c r="I54" s="402"/>
      <c r="J54" s="400"/>
    </row>
    <row r="55" spans="2:10">
      <c r="B55" s="380"/>
      <c r="C55" s="383"/>
      <c r="D55" s="398"/>
      <c r="E55" s="41" t="s">
        <v>38</v>
      </c>
      <c r="F55" s="385"/>
      <c r="G55" s="420"/>
      <c r="H55" s="422"/>
      <c r="I55" s="402"/>
      <c r="J55" s="400"/>
    </row>
    <row r="56" spans="2:10" ht="28.5">
      <c r="B56" s="380"/>
      <c r="C56" s="383"/>
      <c r="D56" s="398"/>
      <c r="E56" s="41" t="s">
        <v>39</v>
      </c>
      <c r="F56" s="385"/>
      <c r="G56" s="420"/>
      <c r="H56" s="422"/>
      <c r="I56" s="402"/>
      <c r="J56" s="400"/>
    </row>
    <row r="57" spans="2:10" ht="28.5">
      <c r="B57" s="380"/>
      <c r="C57" s="383"/>
      <c r="D57" s="398"/>
      <c r="E57" s="41" t="s">
        <v>40</v>
      </c>
      <c r="F57" s="385"/>
      <c r="G57" s="420"/>
      <c r="H57" s="422"/>
      <c r="I57" s="402"/>
      <c r="J57" s="400"/>
    </row>
    <row r="58" spans="2:10" ht="28.5">
      <c r="B58" s="380"/>
      <c r="C58" s="383"/>
      <c r="D58" s="398"/>
      <c r="E58" s="41" t="s">
        <v>41</v>
      </c>
      <c r="F58" s="385"/>
      <c r="G58" s="420"/>
      <c r="H58" s="422"/>
      <c r="I58" s="402"/>
      <c r="J58" s="400"/>
    </row>
    <row r="59" spans="2:10" ht="13.5" customHeight="1">
      <c r="B59" s="380"/>
      <c r="C59" s="383"/>
      <c r="D59" s="398"/>
      <c r="E59" s="41" t="s">
        <v>42</v>
      </c>
      <c r="F59" s="385"/>
      <c r="G59" s="420"/>
      <c r="H59" s="422"/>
      <c r="I59" s="402"/>
      <c r="J59" s="400"/>
    </row>
    <row r="60" spans="2:10">
      <c r="B60" s="380"/>
      <c r="C60" s="383"/>
      <c r="D60" s="398"/>
      <c r="E60" s="41" t="s">
        <v>43</v>
      </c>
      <c r="F60" s="385"/>
      <c r="G60" s="420"/>
      <c r="H60" s="422"/>
      <c r="I60" s="402"/>
      <c r="J60" s="400"/>
    </row>
    <row r="61" spans="2:10">
      <c r="B61" s="380"/>
      <c r="C61" s="383"/>
      <c r="D61" s="398"/>
      <c r="E61" s="41" t="s">
        <v>44</v>
      </c>
      <c r="F61" s="385"/>
      <c r="G61" s="420"/>
      <c r="H61" s="422"/>
      <c r="I61" s="402"/>
      <c r="J61" s="400"/>
    </row>
    <row r="62" spans="2:10">
      <c r="B62" s="380"/>
      <c r="C62" s="383"/>
      <c r="D62" s="398"/>
      <c r="E62" s="41" t="s">
        <v>45</v>
      </c>
      <c r="F62" s="385"/>
      <c r="G62" s="420"/>
      <c r="H62" s="422"/>
      <c r="I62" s="402"/>
      <c r="J62" s="400"/>
    </row>
    <row r="63" spans="2:10">
      <c r="B63" s="380"/>
      <c r="C63" s="383"/>
      <c r="D63" s="390">
        <v>4000</v>
      </c>
      <c r="E63" s="41" t="s">
        <v>46</v>
      </c>
      <c r="F63" s="385" t="s">
        <v>15</v>
      </c>
      <c r="G63" s="420">
        <v>49605033.18</v>
      </c>
      <c r="H63" s="422">
        <v>49576533.18</v>
      </c>
      <c r="I63" s="402"/>
      <c r="J63" s="400"/>
    </row>
    <row r="64" spans="2:10">
      <c r="B64" s="380"/>
      <c r="C64" s="383"/>
      <c r="D64" s="390"/>
      <c r="E64" s="41" t="s">
        <v>47</v>
      </c>
      <c r="F64" s="385"/>
      <c r="G64" s="420"/>
      <c r="H64" s="422"/>
      <c r="I64" s="402"/>
      <c r="J64" s="400"/>
    </row>
    <row r="65" spans="2:11">
      <c r="B65" s="380"/>
      <c r="C65" s="383"/>
      <c r="D65" s="382">
        <v>5000</v>
      </c>
      <c r="E65" s="41" t="s">
        <v>48</v>
      </c>
      <c r="F65" s="385" t="s">
        <v>16</v>
      </c>
      <c r="G65" s="420">
        <v>229535.29</v>
      </c>
      <c r="H65" s="422">
        <v>229535.29</v>
      </c>
      <c r="I65" s="402"/>
      <c r="J65" s="400"/>
    </row>
    <row r="66" spans="2:11" ht="28.5">
      <c r="B66" s="380"/>
      <c r="C66" s="383"/>
      <c r="D66" s="383"/>
      <c r="E66" s="41" t="s">
        <v>50</v>
      </c>
      <c r="F66" s="385"/>
      <c r="G66" s="420"/>
      <c r="H66" s="422"/>
      <c r="I66" s="402"/>
      <c r="J66" s="400"/>
    </row>
    <row r="67" spans="2:11">
      <c r="B67" s="380"/>
      <c r="C67" s="383"/>
      <c r="D67" s="383"/>
      <c r="E67" s="41" t="s">
        <v>51</v>
      </c>
      <c r="F67" s="385"/>
      <c r="G67" s="420"/>
      <c r="H67" s="422"/>
      <c r="I67" s="402"/>
      <c r="J67" s="400"/>
    </row>
    <row r="68" spans="2:11" ht="28.5">
      <c r="B68" s="380"/>
      <c r="C68" s="383"/>
      <c r="D68" s="383"/>
      <c r="E68" s="41" t="s">
        <v>52</v>
      </c>
      <c r="F68" s="385"/>
      <c r="G68" s="420"/>
      <c r="H68" s="422"/>
      <c r="I68" s="402"/>
      <c r="J68" s="400"/>
    </row>
    <row r="69" spans="2:11">
      <c r="B69" s="380"/>
      <c r="C69" s="383"/>
      <c r="D69" s="384"/>
      <c r="E69" s="41" t="s">
        <v>53</v>
      </c>
      <c r="F69" s="385"/>
      <c r="G69" s="420"/>
      <c r="H69" s="422"/>
      <c r="I69" s="402"/>
      <c r="J69" s="400"/>
    </row>
    <row r="70" spans="2:11" ht="15">
      <c r="B70" s="381"/>
      <c r="C70" s="384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403"/>
      <c r="J70" s="400"/>
    </row>
    <row r="71" spans="2:11" ht="28.5">
      <c r="B71" s="379">
        <v>2017</v>
      </c>
      <c r="C71" s="382" t="s">
        <v>22</v>
      </c>
      <c r="D71" s="398">
        <v>1000</v>
      </c>
      <c r="E71" s="41" t="s">
        <v>23</v>
      </c>
      <c r="F71" s="385" t="s">
        <v>13</v>
      </c>
      <c r="G71" s="386">
        <v>4791272050.1200056</v>
      </c>
      <c r="H71" s="388">
        <v>4785745967.6400051</v>
      </c>
      <c r="I71" s="376" t="s">
        <v>69</v>
      </c>
      <c r="J71" s="395" t="s">
        <v>70</v>
      </c>
    </row>
    <row r="72" spans="2:11" ht="28.5">
      <c r="B72" s="380"/>
      <c r="C72" s="383"/>
      <c r="D72" s="398"/>
      <c r="E72" s="41" t="s">
        <v>24</v>
      </c>
      <c r="F72" s="385"/>
      <c r="G72" s="387"/>
      <c r="H72" s="389"/>
      <c r="I72" s="377"/>
      <c r="J72" s="396"/>
    </row>
    <row r="73" spans="2:11" ht="28.5">
      <c r="B73" s="380"/>
      <c r="C73" s="383"/>
      <c r="D73" s="398"/>
      <c r="E73" s="41" t="s">
        <v>25</v>
      </c>
      <c r="F73" s="385"/>
      <c r="G73" s="387"/>
      <c r="H73" s="389"/>
      <c r="I73" s="377"/>
      <c r="J73" s="396"/>
    </row>
    <row r="74" spans="2:11">
      <c r="B74" s="380"/>
      <c r="C74" s="383"/>
      <c r="D74" s="398"/>
      <c r="E74" s="41" t="s">
        <v>26</v>
      </c>
      <c r="F74" s="385"/>
      <c r="G74" s="387"/>
      <c r="H74" s="389"/>
      <c r="I74" s="377"/>
      <c r="J74" s="396"/>
    </row>
    <row r="75" spans="2:11" ht="28.5">
      <c r="B75" s="380"/>
      <c r="C75" s="383"/>
      <c r="D75" s="398"/>
      <c r="E75" s="41" t="s">
        <v>27</v>
      </c>
      <c r="F75" s="385"/>
      <c r="G75" s="387"/>
      <c r="H75" s="389"/>
      <c r="I75" s="377"/>
      <c r="J75" s="396"/>
    </row>
    <row r="76" spans="2:11">
      <c r="B76" s="380"/>
      <c r="C76" s="383"/>
      <c r="D76" s="398"/>
      <c r="E76" s="41" t="s">
        <v>28</v>
      </c>
      <c r="F76" s="385"/>
      <c r="G76" s="387"/>
      <c r="H76" s="389"/>
      <c r="I76" s="377"/>
      <c r="J76" s="396"/>
    </row>
    <row r="77" spans="2:11" ht="28.5">
      <c r="B77" s="380"/>
      <c r="C77" s="383"/>
      <c r="D77" s="390">
        <v>2000</v>
      </c>
      <c r="E77" s="41" t="s">
        <v>29</v>
      </c>
      <c r="F77" s="385" t="s">
        <v>12</v>
      </c>
      <c r="G77" s="387">
        <v>440720560.15999991</v>
      </c>
      <c r="H77" s="389">
        <v>433969491.21999997</v>
      </c>
      <c r="I77" s="377"/>
      <c r="J77" s="396"/>
    </row>
    <row r="78" spans="2:11">
      <c r="B78" s="380"/>
      <c r="C78" s="383"/>
      <c r="D78" s="390"/>
      <c r="E78" s="41" t="s">
        <v>30</v>
      </c>
      <c r="F78" s="385"/>
      <c r="G78" s="387"/>
      <c r="H78" s="389"/>
      <c r="I78" s="377"/>
      <c r="J78" s="396"/>
    </row>
    <row r="79" spans="2:11" ht="14.25" customHeight="1">
      <c r="B79" s="380"/>
      <c r="C79" s="383"/>
      <c r="D79" s="390"/>
      <c r="E79" s="41" t="s">
        <v>33</v>
      </c>
      <c r="F79" s="385"/>
      <c r="G79" s="387"/>
      <c r="H79" s="389"/>
      <c r="I79" s="377"/>
      <c r="J79" s="396"/>
      <c r="K79" s="60"/>
    </row>
    <row r="80" spans="2:11" ht="28.5">
      <c r="B80" s="380"/>
      <c r="C80" s="383"/>
      <c r="D80" s="390"/>
      <c r="E80" s="41" t="s">
        <v>31</v>
      </c>
      <c r="F80" s="385"/>
      <c r="G80" s="387"/>
      <c r="H80" s="389"/>
      <c r="I80" s="377"/>
      <c r="J80" s="396"/>
    </row>
    <row r="81" spans="2:10" ht="28.5">
      <c r="B81" s="380"/>
      <c r="C81" s="383"/>
      <c r="D81" s="390"/>
      <c r="E81" s="41" t="s">
        <v>32</v>
      </c>
      <c r="F81" s="385"/>
      <c r="G81" s="387"/>
      <c r="H81" s="389"/>
      <c r="I81" s="377"/>
      <c r="J81" s="396"/>
    </row>
    <row r="82" spans="2:10">
      <c r="B82" s="380"/>
      <c r="C82" s="383"/>
      <c r="D82" s="390"/>
      <c r="E82" s="41" t="s">
        <v>34</v>
      </c>
      <c r="F82" s="385"/>
      <c r="G82" s="387"/>
      <c r="H82" s="389"/>
      <c r="I82" s="377"/>
      <c r="J82" s="396"/>
    </row>
    <row r="83" spans="2:10" ht="28.5">
      <c r="B83" s="380"/>
      <c r="C83" s="383"/>
      <c r="D83" s="390"/>
      <c r="E83" s="41" t="s">
        <v>35</v>
      </c>
      <c r="F83" s="385"/>
      <c r="G83" s="387"/>
      <c r="H83" s="389"/>
      <c r="I83" s="377"/>
      <c r="J83" s="396"/>
    </row>
    <row r="84" spans="2:10" ht="28.5">
      <c r="B84" s="380"/>
      <c r="C84" s="383"/>
      <c r="D84" s="390"/>
      <c r="E84" s="41" t="s">
        <v>36</v>
      </c>
      <c r="F84" s="385"/>
      <c r="G84" s="387"/>
      <c r="H84" s="389"/>
      <c r="I84" s="377"/>
      <c r="J84" s="396"/>
    </row>
    <row r="85" spans="2:10">
      <c r="B85" s="380"/>
      <c r="C85" s="383"/>
      <c r="D85" s="398">
        <v>3000</v>
      </c>
      <c r="E85" s="41" t="s">
        <v>37</v>
      </c>
      <c r="F85" s="385" t="s">
        <v>14</v>
      </c>
      <c r="G85" s="387">
        <v>708247529.90999997</v>
      </c>
      <c r="H85" s="389">
        <v>699395647.11000001</v>
      </c>
      <c r="I85" s="377"/>
      <c r="J85" s="396"/>
    </row>
    <row r="86" spans="2:10">
      <c r="B86" s="380"/>
      <c r="C86" s="383"/>
      <c r="D86" s="398"/>
      <c r="E86" s="41" t="s">
        <v>38</v>
      </c>
      <c r="F86" s="385"/>
      <c r="G86" s="387"/>
      <c r="H86" s="389"/>
      <c r="I86" s="377"/>
      <c r="J86" s="396"/>
    </row>
    <row r="87" spans="2:10" ht="28.5">
      <c r="B87" s="380"/>
      <c r="C87" s="383"/>
      <c r="D87" s="398"/>
      <c r="E87" s="41" t="s">
        <v>39</v>
      </c>
      <c r="F87" s="385"/>
      <c r="G87" s="387"/>
      <c r="H87" s="389"/>
      <c r="I87" s="377"/>
      <c r="J87" s="396"/>
    </row>
    <row r="88" spans="2:10" ht="28.5">
      <c r="B88" s="380"/>
      <c r="C88" s="383"/>
      <c r="D88" s="398"/>
      <c r="E88" s="41" t="s">
        <v>40</v>
      </c>
      <c r="F88" s="385"/>
      <c r="G88" s="387"/>
      <c r="H88" s="389"/>
      <c r="I88" s="377"/>
      <c r="J88" s="396"/>
    </row>
    <row r="89" spans="2:10" ht="28.5">
      <c r="B89" s="380"/>
      <c r="C89" s="383"/>
      <c r="D89" s="398"/>
      <c r="E89" s="41" t="s">
        <v>41</v>
      </c>
      <c r="F89" s="385"/>
      <c r="G89" s="387"/>
      <c r="H89" s="389"/>
      <c r="I89" s="377"/>
      <c r="J89" s="396"/>
    </row>
    <row r="90" spans="2:10" ht="28.5">
      <c r="B90" s="380"/>
      <c r="C90" s="383"/>
      <c r="D90" s="398"/>
      <c r="E90" s="41" t="s">
        <v>42</v>
      </c>
      <c r="F90" s="385"/>
      <c r="G90" s="387"/>
      <c r="H90" s="389"/>
      <c r="I90" s="377"/>
      <c r="J90" s="396"/>
    </row>
    <row r="91" spans="2:10">
      <c r="B91" s="380"/>
      <c r="C91" s="383"/>
      <c r="D91" s="398"/>
      <c r="E91" s="41" t="s">
        <v>43</v>
      </c>
      <c r="F91" s="385"/>
      <c r="G91" s="387"/>
      <c r="H91" s="389"/>
      <c r="I91" s="377"/>
      <c r="J91" s="396"/>
    </row>
    <row r="92" spans="2:10">
      <c r="B92" s="380"/>
      <c r="C92" s="383"/>
      <c r="D92" s="398"/>
      <c r="E92" s="41" t="s">
        <v>44</v>
      </c>
      <c r="F92" s="385"/>
      <c r="G92" s="387"/>
      <c r="H92" s="389"/>
      <c r="I92" s="377"/>
      <c r="J92" s="396"/>
    </row>
    <row r="93" spans="2:10">
      <c r="B93" s="380"/>
      <c r="C93" s="383"/>
      <c r="D93" s="398"/>
      <c r="E93" s="41" t="s">
        <v>45</v>
      </c>
      <c r="F93" s="385"/>
      <c r="G93" s="387"/>
      <c r="H93" s="389"/>
      <c r="I93" s="377"/>
      <c r="J93" s="396"/>
    </row>
    <row r="94" spans="2:10">
      <c r="B94" s="380"/>
      <c r="C94" s="383"/>
      <c r="D94" s="390">
        <v>4000</v>
      </c>
      <c r="E94" s="41" t="s">
        <v>46</v>
      </c>
      <c r="F94" s="385" t="s">
        <v>15</v>
      </c>
      <c r="G94" s="387">
        <v>74641058</v>
      </c>
      <c r="H94" s="389">
        <v>69126401.109999999</v>
      </c>
      <c r="I94" s="377"/>
      <c r="J94" s="396"/>
    </row>
    <row r="95" spans="2:10">
      <c r="B95" s="380"/>
      <c r="C95" s="383"/>
      <c r="D95" s="390"/>
      <c r="E95" s="41" t="s">
        <v>47</v>
      </c>
      <c r="F95" s="385"/>
      <c r="G95" s="387"/>
      <c r="H95" s="389"/>
      <c r="I95" s="377"/>
      <c r="J95" s="396"/>
    </row>
    <row r="96" spans="2:10">
      <c r="B96" s="380"/>
      <c r="C96" s="383"/>
      <c r="D96" s="382">
        <v>5000</v>
      </c>
      <c r="E96" s="41" t="s">
        <v>48</v>
      </c>
      <c r="F96" s="385" t="s">
        <v>16</v>
      </c>
      <c r="G96" s="387">
        <v>11900463.33</v>
      </c>
      <c r="H96" s="389">
        <v>1456299.33</v>
      </c>
      <c r="I96" s="377"/>
      <c r="J96" s="396"/>
    </row>
    <row r="97" spans="2:10" ht="28.5">
      <c r="B97" s="380"/>
      <c r="C97" s="383"/>
      <c r="D97" s="383"/>
      <c r="E97" s="41" t="s">
        <v>49</v>
      </c>
      <c r="F97" s="385"/>
      <c r="G97" s="387"/>
      <c r="H97" s="389"/>
      <c r="I97" s="377"/>
      <c r="J97" s="396"/>
    </row>
    <row r="98" spans="2:10" ht="28.5">
      <c r="B98" s="380"/>
      <c r="C98" s="383"/>
      <c r="D98" s="383"/>
      <c r="E98" s="41" t="s">
        <v>50</v>
      </c>
      <c r="F98" s="385"/>
      <c r="G98" s="387"/>
      <c r="H98" s="389"/>
      <c r="I98" s="377"/>
      <c r="J98" s="396"/>
    </row>
    <row r="99" spans="2:10">
      <c r="B99" s="380"/>
      <c r="C99" s="383"/>
      <c r="D99" s="383"/>
      <c r="E99" s="41" t="s">
        <v>51</v>
      </c>
      <c r="F99" s="385"/>
      <c r="G99" s="387"/>
      <c r="H99" s="389"/>
      <c r="I99" s="377"/>
      <c r="J99" s="396"/>
    </row>
    <row r="100" spans="2:10" ht="28.5">
      <c r="B100" s="380"/>
      <c r="C100" s="383"/>
      <c r="D100" s="383"/>
      <c r="E100" s="41" t="s">
        <v>52</v>
      </c>
      <c r="F100" s="385"/>
      <c r="G100" s="387"/>
      <c r="H100" s="389"/>
      <c r="I100" s="377"/>
      <c r="J100" s="396"/>
    </row>
    <row r="101" spans="2:10">
      <c r="B101" s="380"/>
      <c r="C101" s="383"/>
      <c r="D101" s="384"/>
      <c r="E101" s="41" t="s">
        <v>53</v>
      </c>
      <c r="F101" s="385"/>
      <c r="G101" s="387"/>
      <c r="H101" s="389"/>
      <c r="I101" s="378"/>
      <c r="J101" s="397"/>
    </row>
    <row r="102" spans="2:10" ht="15">
      <c r="B102" s="381"/>
      <c r="C102" s="384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379">
        <v>2017</v>
      </c>
      <c r="C103" s="379" t="s">
        <v>18</v>
      </c>
      <c r="D103" s="391">
        <v>1000</v>
      </c>
      <c r="E103" s="40" t="s">
        <v>23</v>
      </c>
      <c r="F103" s="368" t="s">
        <v>13</v>
      </c>
      <c r="G103" s="393">
        <v>7047022767.6299992</v>
      </c>
      <c r="H103" s="394">
        <v>6822155400.3400002</v>
      </c>
      <c r="I103" s="372" t="s">
        <v>69</v>
      </c>
      <c r="J103" s="373" t="s">
        <v>71</v>
      </c>
    </row>
    <row r="104" spans="2:10" ht="28.5">
      <c r="B104" s="380"/>
      <c r="C104" s="380"/>
      <c r="D104" s="391"/>
      <c r="E104" s="40" t="s">
        <v>24</v>
      </c>
      <c r="F104" s="368"/>
      <c r="G104" s="370"/>
      <c r="H104" s="371"/>
      <c r="I104" s="372"/>
      <c r="J104" s="374"/>
    </row>
    <row r="105" spans="2:10" ht="28.5">
      <c r="B105" s="380"/>
      <c r="C105" s="380"/>
      <c r="D105" s="391"/>
      <c r="E105" s="40" t="s">
        <v>25</v>
      </c>
      <c r="F105" s="368"/>
      <c r="G105" s="370"/>
      <c r="H105" s="371"/>
      <c r="I105" s="372"/>
      <c r="J105" s="374"/>
    </row>
    <row r="106" spans="2:10">
      <c r="B106" s="380"/>
      <c r="C106" s="380"/>
      <c r="D106" s="391"/>
      <c r="E106" s="40" t="s">
        <v>26</v>
      </c>
      <c r="F106" s="368"/>
      <c r="G106" s="370"/>
      <c r="H106" s="371"/>
      <c r="I106" s="372"/>
      <c r="J106" s="374"/>
    </row>
    <row r="107" spans="2:10" ht="28.5">
      <c r="B107" s="380"/>
      <c r="C107" s="380"/>
      <c r="D107" s="391"/>
      <c r="E107" s="40" t="s">
        <v>27</v>
      </c>
      <c r="F107" s="368"/>
      <c r="G107" s="370"/>
      <c r="H107" s="371"/>
      <c r="I107" s="372"/>
      <c r="J107" s="374"/>
    </row>
    <row r="108" spans="2:10">
      <c r="B108" s="380"/>
      <c r="C108" s="380"/>
      <c r="D108" s="391"/>
      <c r="E108" s="40" t="s">
        <v>28</v>
      </c>
      <c r="F108" s="368"/>
      <c r="G108" s="370"/>
      <c r="H108" s="371"/>
      <c r="I108" s="372"/>
      <c r="J108" s="374"/>
    </row>
    <row r="109" spans="2:10" ht="28.5">
      <c r="B109" s="380"/>
      <c r="C109" s="380"/>
      <c r="D109" s="369">
        <v>2000</v>
      </c>
      <c r="E109" s="40" t="s">
        <v>29</v>
      </c>
      <c r="F109" s="368" t="s">
        <v>12</v>
      </c>
      <c r="G109" s="370">
        <v>1034534274.25</v>
      </c>
      <c r="H109" s="371">
        <v>706626673.22000003</v>
      </c>
      <c r="I109" s="372"/>
      <c r="J109" s="374"/>
    </row>
    <row r="110" spans="2:10">
      <c r="B110" s="380"/>
      <c r="C110" s="380"/>
      <c r="D110" s="369"/>
      <c r="E110" s="40" t="s">
        <v>30</v>
      </c>
      <c r="F110" s="368"/>
      <c r="G110" s="370"/>
      <c r="H110" s="371"/>
      <c r="I110" s="372"/>
      <c r="J110" s="374"/>
    </row>
    <row r="111" spans="2:10" ht="51" customHeight="1">
      <c r="B111" s="380"/>
      <c r="C111" s="380"/>
      <c r="D111" s="369"/>
      <c r="E111" s="40" t="s">
        <v>33</v>
      </c>
      <c r="F111" s="368"/>
      <c r="G111" s="370"/>
      <c r="H111" s="371"/>
      <c r="I111" s="372"/>
      <c r="J111" s="374"/>
    </row>
    <row r="112" spans="2:10" ht="28.5">
      <c r="B112" s="380"/>
      <c r="C112" s="380"/>
      <c r="D112" s="369"/>
      <c r="E112" s="40" t="s">
        <v>31</v>
      </c>
      <c r="F112" s="368"/>
      <c r="G112" s="370"/>
      <c r="H112" s="371"/>
      <c r="I112" s="372"/>
      <c r="J112" s="374"/>
    </row>
    <row r="113" spans="2:10" ht="28.5">
      <c r="B113" s="380"/>
      <c r="C113" s="380"/>
      <c r="D113" s="369"/>
      <c r="E113" s="40" t="s">
        <v>32</v>
      </c>
      <c r="F113" s="368"/>
      <c r="G113" s="370"/>
      <c r="H113" s="371"/>
      <c r="I113" s="372"/>
      <c r="J113" s="374"/>
    </row>
    <row r="114" spans="2:10">
      <c r="B114" s="380"/>
      <c r="C114" s="380"/>
      <c r="D114" s="369"/>
      <c r="E114" s="40" t="s">
        <v>34</v>
      </c>
      <c r="F114" s="368"/>
      <c r="G114" s="370"/>
      <c r="H114" s="371"/>
      <c r="I114" s="372"/>
      <c r="J114" s="374"/>
    </row>
    <row r="115" spans="2:10" ht="28.5">
      <c r="B115" s="380"/>
      <c r="C115" s="380"/>
      <c r="D115" s="369"/>
      <c r="E115" s="40" t="s">
        <v>35</v>
      </c>
      <c r="F115" s="368"/>
      <c r="G115" s="370"/>
      <c r="H115" s="371"/>
      <c r="I115" s="372"/>
      <c r="J115" s="374"/>
    </row>
    <row r="116" spans="2:10" ht="28.5">
      <c r="B116" s="380"/>
      <c r="C116" s="380"/>
      <c r="D116" s="369"/>
      <c r="E116" s="40" t="s">
        <v>36</v>
      </c>
      <c r="F116" s="368"/>
      <c r="G116" s="370"/>
      <c r="H116" s="371"/>
      <c r="I116" s="372"/>
      <c r="J116" s="374"/>
    </row>
    <row r="117" spans="2:10">
      <c r="B117" s="380"/>
      <c r="C117" s="380"/>
      <c r="D117" s="391">
        <v>3000</v>
      </c>
      <c r="E117" s="40" t="s">
        <v>37</v>
      </c>
      <c r="F117" s="368" t="s">
        <v>14</v>
      </c>
      <c r="G117" s="370">
        <v>1590100386.96</v>
      </c>
      <c r="H117" s="371">
        <v>1229772883.29</v>
      </c>
      <c r="I117" s="372"/>
      <c r="J117" s="374"/>
    </row>
    <row r="118" spans="2:10">
      <c r="B118" s="380"/>
      <c r="C118" s="380"/>
      <c r="D118" s="391"/>
      <c r="E118" s="40" t="s">
        <v>38</v>
      </c>
      <c r="F118" s="368"/>
      <c r="G118" s="370"/>
      <c r="H118" s="371"/>
      <c r="I118" s="372"/>
      <c r="J118" s="374"/>
    </row>
    <row r="119" spans="2:10" ht="28.5">
      <c r="B119" s="380"/>
      <c r="C119" s="380"/>
      <c r="D119" s="391"/>
      <c r="E119" s="40" t="s">
        <v>39</v>
      </c>
      <c r="F119" s="368"/>
      <c r="G119" s="370"/>
      <c r="H119" s="371"/>
      <c r="I119" s="372"/>
      <c r="J119" s="374"/>
    </row>
    <row r="120" spans="2:10" ht="28.5">
      <c r="B120" s="380"/>
      <c r="C120" s="380"/>
      <c r="D120" s="391"/>
      <c r="E120" s="40" t="s">
        <v>40</v>
      </c>
      <c r="F120" s="368"/>
      <c r="G120" s="370"/>
      <c r="H120" s="371"/>
      <c r="I120" s="372"/>
      <c r="J120" s="374"/>
    </row>
    <row r="121" spans="2:10" ht="28.5">
      <c r="B121" s="380"/>
      <c r="C121" s="380"/>
      <c r="D121" s="391"/>
      <c r="E121" s="40" t="s">
        <v>41</v>
      </c>
      <c r="F121" s="368"/>
      <c r="G121" s="370"/>
      <c r="H121" s="371"/>
      <c r="I121" s="372"/>
      <c r="J121" s="374"/>
    </row>
    <row r="122" spans="2:10" ht="28.5">
      <c r="B122" s="380"/>
      <c r="C122" s="380"/>
      <c r="D122" s="391"/>
      <c r="E122" s="40" t="s">
        <v>42</v>
      </c>
      <c r="F122" s="368"/>
      <c r="G122" s="370"/>
      <c r="H122" s="371"/>
      <c r="I122" s="372"/>
      <c r="J122" s="374"/>
    </row>
    <row r="123" spans="2:10">
      <c r="B123" s="380"/>
      <c r="C123" s="380"/>
      <c r="D123" s="391"/>
      <c r="E123" s="40" t="s">
        <v>43</v>
      </c>
      <c r="F123" s="368"/>
      <c r="G123" s="370"/>
      <c r="H123" s="371"/>
      <c r="I123" s="372"/>
      <c r="J123" s="374"/>
    </row>
    <row r="124" spans="2:10">
      <c r="B124" s="380"/>
      <c r="C124" s="380"/>
      <c r="D124" s="391"/>
      <c r="E124" s="40" t="s">
        <v>44</v>
      </c>
      <c r="F124" s="368"/>
      <c r="G124" s="370"/>
      <c r="H124" s="371"/>
      <c r="I124" s="372"/>
      <c r="J124" s="374"/>
    </row>
    <row r="125" spans="2:10">
      <c r="B125" s="380"/>
      <c r="C125" s="380"/>
      <c r="D125" s="391"/>
      <c r="E125" s="40" t="s">
        <v>45</v>
      </c>
      <c r="F125" s="368"/>
      <c r="G125" s="370"/>
      <c r="H125" s="371"/>
      <c r="I125" s="372"/>
      <c r="J125" s="374"/>
    </row>
    <row r="126" spans="2:10">
      <c r="B126" s="380"/>
      <c r="C126" s="380"/>
      <c r="D126" s="369">
        <v>4000</v>
      </c>
      <c r="E126" s="40" t="s">
        <v>46</v>
      </c>
      <c r="F126" s="368" t="s">
        <v>15</v>
      </c>
      <c r="G126" s="370">
        <v>131503173.53999999</v>
      </c>
      <c r="H126" s="371">
        <v>116197225.92</v>
      </c>
      <c r="I126" s="372"/>
      <c r="J126" s="374"/>
    </row>
    <row r="127" spans="2:10">
      <c r="B127" s="380"/>
      <c r="C127" s="380"/>
      <c r="D127" s="369"/>
      <c r="E127" s="40" t="s">
        <v>47</v>
      </c>
      <c r="F127" s="368"/>
      <c r="G127" s="370"/>
      <c r="H127" s="371"/>
      <c r="I127" s="372"/>
      <c r="J127" s="374"/>
    </row>
    <row r="128" spans="2:10">
      <c r="B128" s="380"/>
      <c r="C128" s="380"/>
      <c r="D128" s="379">
        <v>5000</v>
      </c>
      <c r="E128" s="40" t="s">
        <v>48</v>
      </c>
      <c r="F128" s="368" t="s">
        <v>16</v>
      </c>
      <c r="G128" s="370">
        <v>51019333.390000008</v>
      </c>
      <c r="H128" s="371">
        <v>2761553.71</v>
      </c>
      <c r="I128" s="372"/>
      <c r="J128" s="374"/>
    </row>
    <row r="129" spans="2:10" ht="28.5">
      <c r="B129" s="380"/>
      <c r="C129" s="380"/>
      <c r="D129" s="380"/>
      <c r="E129" s="40" t="s">
        <v>49</v>
      </c>
      <c r="F129" s="368"/>
      <c r="G129" s="370"/>
      <c r="H129" s="371"/>
      <c r="I129" s="372"/>
      <c r="J129" s="374"/>
    </row>
    <row r="130" spans="2:10" ht="28.5">
      <c r="B130" s="380"/>
      <c r="C130" s="380"/>
      <c r="D130" s="380"/>
      <c r="E130" s="40" t="s">
        <v>50</v>
      </c>
      <c r="F130" s="368"/>
      <c r="G130" s="370"/>
      <c r="H130" s="371"/>
      <c r="I130" s="372"/>
      <c r="J130" s="374"/>
    </row>
    <row r="131" spans="2:10">
      <c r="B131" s="380"/>
      <c r="C131" s="380"/>
      <c r="D131" s="380"/>
      <c r="E131" s="40" t="s">
        <v>51</v>
      </c>
      <c r="F131" s="368"/>
      <c r="G131" s="370"/>
      <c r="H131" s="371"/>
      <c r="I131" s="372"/>
      <c r="J131" s="374"/>
    </row>
    <row r="132" spans="2:10" ht="28.5">
      <c r="B132" s="380"/>
      <c r="C132" s="380"/>
      <c r="D132" s="380"/>
      <c r="E132" s="40" t="s">
        <v>52</v>
      </c>
      <c r="F132" s="368"/>
      <c r="G132" s="370"/>
      <c r="H132" s="371"/>
      <c r="I132" s="372"/>
      <c r="J132" s="374"/>
    </row>
    <row r="133" spans="2:10">
      <c r="B133" s="380"/>
      <c r="C133" s="380"/>
      <c r="D133" s="380"/>
      <c r="E133" s="40" t="s">
        <v>64</v>
      </c>
      <c r="F133" s="368"/>
      <c r="G133" s="370"/>
      <c r="H133" s="371"/>
      <c r="I133" s="372"/>
      <c r="J133" s="374"/>
    </row>
    <row r="134" spans="2:10">
      <c r="B134" s="380"/>
      <c r="C134" s="380"/>
      <c r="D134" s="392"/>
      <c r="E134" s="40" t="s">
        <v>53</v>
      </c>
      <c r="F134" s="368"/>
      <c r="G134" s="370"/>
      <c r="H134" s="371"/>
      <c r="I134" s="372"/>
      <c r="J134" s="374"/>
    </row>
    <row r="135" spans="2:10" ht="15">
      <c r="B135" s="381"/>
      <c r="C135" s="392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375" t="s">
        <v>63</v>
      </c>
      <c r="C144" s="375"/>
      <c r="D144" s="375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500-000000000000}"/>
    <hyperlink ref="J40" r:id="rId2" xr:uid="{00000000-0004-0000-0500-000001000000}"/>
    <hyperlink ref="J71" r:id="rId3" xr:uid="{00000000-0004-0000-0500-000002000000}"/>
    <hyperlink ref="J103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61"/>
      <c r="I1" s="261"/>
      <c r="J1" s="261"/>
    </row>
    <row r="2" spans="1:48" s="1" customFormat="1" ht="29.25" customHeight="1"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63" t="s">
        <v>10</v>
      </c>
      <c r="C6" s="263"/>
      <c r="D6" s="263"/>
      <c r="E6" s="263"/>
      <c r="F6" s="263"/>
      <c r="G6" s="263"/>
      <c r="H6" s="263"/>
      <c r="I6" s="263"/>
      <c r="J6" s="26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91">
        <v>2016</v>
      </c>
      <c r="C8" s="398" t="s">
        <v>20</v>
      </c>
      <c r="D8" s="398">
        <v>1000</v>
      </c>
      <c r="E8" s="41" t="s">
        <v>23</v>
      </c>
      <c r="F8" s="385" t="s">
        <v>13</v>
      </c>
      <c r="G8" s="407">
        <v>1500957634.6699994</v>
      </c>
      <c r="H8" s="411">
        <v>1471220124.5099995</v>
      </c>
      <c r="I8" s="428" t="s">
        <v>55</v>
      </c>
      <c r="J8" s="399" t="s">
        <v>54</v>
      </c>
    </row>
    <row r="9" spans="1:48" s="6" customFormat="1" ht="28.5">
      <c r="A9" s="24"/>
      <c r="B9" s="391"/>
      <c r="C9" s="398"/>
      <c r="D9" s="398"/>
      <c r="E9" s="41" t="s">
        <v>24</v>
      </c>
      <c r="F9" s="385"/>
      <c r="G9" s="407"/>
      <c r="H9" s="411"/>
      <c r="I9" s="428"/>
      <c r="J9" s="400"/>
    </row>
    <row r="10" spans="1:48" s="6" customFormat="1" ht="28.5">
      <c r="B10" s="391"/>
      <c r="C10" s="398"/>
      <c r="D10" s="398"/>
      <c r="E10" s="41" t="s">
        <v>25</v>
      </c>
      <c r="F10" s="385"/>
      <c r="G10" s="407"/>
      <c r="H10" s="411"/>
      <c r="I10" s="428"/>
      <c r="J10" s="400"/>
    </row>
    <row r="11" spans="1:48" s="6" customFormat="1">
      <c r="A11" s="24"/>
      <c r="B11" s="391"/>
      <c r="C11" s="398"/>
      <c r="D11" s="398"/>
      <c r="E11" s="41" t="s">
        <v>26</v>
      </c>
      <c r="F11" s="385"/>
      <c r="G11" s="407"/>
      <c r="H11" s="411"/>
      <c r="I11" s="428"/>
      <c r="J11" s="400"/>
    </row>
    <row r="12" spans="1:48" s="6" customFormat="1" ht="28.5">
      <c r="B12" s="391"/>
      <c r="C12" s="398"/>
      <c r="D12" s="398"/>
      <c r="E12" s="41" t="s">
        <v>27</v>
      </c>
      <c r="F12" s="385"/>
      <c r="G12" s="407"/>
      <c r="H12" s="411"/>
      <c r="I12" s="428"/>
      <c r="J12" s="400"/>
    </row>
    <row r="13" spans="1:48" s="6" customFormat="1">
      <c r="A13" s="24"/>
      <c r="B13" s="391"/>
      <c r="C13" s="398"/>
      <c r="D13" s="398"/>
      <c r="E13" s="41" t="s">
        <v>28</v>
      </c>
      <c r="F13" s="385"/>
      <c r="G13" s="407"/>
      <c r="H13" s="411"/>
      <c r="I13" s="428"/>
      <c r="J13" s="400"/>
    </row>
    <row r="14" spans="1:48" s="24" customFormat="1" ht="38.25" customHeight="1">
      <c r="A14" s="6"/>
      <c r="B14" s="391"/>
      <c r="C14" s="398"/>
      <c r="D14" s="390">
        <v>2000</v>
      </c>
      <c r="E14" s="41" t="s">
        <v>29</v>
      </c>
      <c r="F14" s="385" t="s">
        <v>12</v>
      </c>
      <c r="G14" s="433">
        <v>11124106.470000001</v>
      </c>
      <c r="H14" s="414">
        <v>1450860.2</v>
      </c>
      <c r="I14" s="428"/>
      <c r="J14" s="400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91"/>
      <c r="C15" s="398"/>
      <c r="D15" s="390"/>
      <c r="E15" s="41" t="s">
        <v>30</v>
      </c>
      <c r="F15" s="385"/>
      <c r="G15" s="433"/>
      <c r="H15" s="414"/>
      <c r="I15" s="428"/>
      <c r="J15" s="400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91"/>
      <c r="C16" s="398"/>
      <c r="D16" s="390"/>
      <c r="E16" s="41" t="s">
        <v>33</v>
      </c>
      <c r="F16" s="385"/>
      <c r="G16" s="433"/>
      <c r="H16" s="414"/>
      <c r="I16" s="428"/>
      <c r="J16" s="400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91"/>
      <c r="C17" s="398"/>
      <c r="D17" s="390"/>
      <c r="E17" s="41" t="s">
        <v>31</v>
      </c>
      <c r="F17" s="385"/>
      <c r="G17" s="433"/>
      <c r="H17" s="414"/>
      <c r="I17" s="428"/>
      <c r="J17" s="400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91"/>
      <c r="C18" s="398"/>
      <c r="D18" s="390"/>
      <c r="E18" s="41" t="s">
        <v>32</v>
      </c>
      <c r="F18" s="385"/>
      <c r="G18" s="433"/>
      <c r="H18" s="414"/>
      <c r="I18" s="428"/>
      <c r="J18" s="400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91"/>
      <c r="C19" s="398"/>
      <c r="D19" s="390"/>
      <c r="E19" s="41" t="s">
        <v>34</v>
      </c>
      <c r="F19" s="385"/>
      <c r="G19" s="433"/>
      <c r="H19" s="414"/>
      <c r="I19" s="428"/>
      <c r="J19" s="400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91"/>
      <c r="C20" s="398"/>
      <c r="D20" s="390"/>
      <c r="E20" s="41" t="s">
        <v>35</v>
      </c>
      <c r="F20" s="385"/>
      <c r="G20" s="433"/>
      <c r="H20" s="414"/>
      <c r="I20" s="428"/>
      <c r="J20" s="400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91"/>
      <c r="C21" s="398"/>
      <c r="D21" s="390"/>
      <c r="E21" s="41" t="s">
        <v>36</v>
      </c>
      <c r="F21" s="385"/>
      <c r="G21" s="433"/>
      <c r="H21" s="414"/>
      <c r="I21" s="428"/>
      <c r="J21" s="400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91"/>
      <c r="C22" s="398"/>
      <c r="D22" s="398">
        <v>3000</v>
      </c>
      <c r="E22" s="41" t="s">
        <v>37</v>
      </c>
      <c r="F22" s="385" t="s">
        <v>14</v>
      </c>
      <c r="G22" s="407">
        <v>75123207.649999991</v>
      </c>
      <c r="H22" s="411">
        <v>67707438.75999999</v>
      </c>
      <c r="I22" s="428"/>
      <c r="J22" s="400"/>
    </row>
    <row r="23" spans="1:48" s="24" customFormat="1">
      <c r="B23" s="391"/>
      <c r="C23" s="398"/>
      <c r="D23" s="398"/>
      <c r="E23" s="41" t="s">
        <v>38</v>
      </c>
      <c r="F23" s="385"/>
      <c r="G23" s="407"/>
      <c r="H23" s="411"/>
      <c r="I23" s="428"/>
      <c r="J23" s="400"/>
      <c r="K23" s="6"/>
    </row>
    <row r="24" spans="1:48" s="6" customFormat="1" ht="28.5">
      <c r="B24" s="391"/>
      <c r="C24" s="398"/>
      <c r="D24" s="398"/>
      <c r="E24" s="41" t="s">
        <v>39</v>
      </c>
      <c r="F24" s="385"/>
      <c r="G24" s="407"/>
      <c r="H24" s="411"/>
      <c r="I24" s="428"/>
      <c r="J24" s="400"/>
    </row>
    <row r="25" spans="1:48" s="24" customFormat="1" ht="28.5">
      <c r="B25" s="391"/>
      <c r="C25" s="398"/>
      <c r="D25" s="398"/>
      <c r="E25" s="41" t="s">
        <v>40</v>
      </c>
      <c r="F25" s="385"/>
      <c r="G25" s="407"/>
      <c r="H25" s="411"/>
      <c r="I25" s="428"/>
      <c r="J25" s="400"/>
      <c r="K25" s="6"/>
    </row>
    <row r="26" spans="1:48" s="6" customFormat="1" ht="28.5">
      <c r="B26" s="391"/>
      <c r="C26" s="398"/>
      <c r="D26" s="398"/>
      <c r="E26" s="41" t="s">
        <v>41</v>
      </c>
      <c r="F26" s="385"/>
      <c r="G26" s="407"/>
      <c r="H26" s="411"/>
      <c r="I26" s="428"/>
      <c r="J26" s="400"/>
    </row>
    <row r="27" spans="1:48" s="24" customFormat="1" ht="28.5">
      <c r="B27" s="391"/>
      <c r="C27" s="398"/>
      <c r="D27" s="398"/>
      <c r="E27" s="41" t="s">
        <v>42</v>
      </c>
      <c r="F27" s="385"/>
      <c r="G27" s="407"/>
      <c r="H27" s="411"/>
      <c r="I27" s="428"/>
      <c r="J27" s="400"/>
      <c r="K27" s="6"/>
    </row>
    <row r="28" spans="1:48" s="6" customFormat="1">
      <c r="B28" s="391"/>
      <c r="C28" s="398"/>
      <c r="D28" s="398"/>
      <c r="E28" s="41" t="s">
        <v>43</v>
      </c>
      <c r="F28" s="385"/>
      <c r="G28" s="407"/>
      <c r="H28" s="411"/>
      <c r="I28" s="428"/>
      <c r="J28" s="400"/>
    </row>
    <row r="29" spans="1:48" s="24" customFormat="1">
      <c r="B29" s="391"/>
      <c r="C29" s="398"/>
      <c r="D29" s="398"/>
      <c r="E29" s="41" t="s">
        <v>44</v>
      </c>
      <c r="F29" s="385"/>
      <c r="G29" s="407"/>
      <c r="H29" s="411"/>
      <c r="I29" s="428"/>
      <c r="J29" s="400"/>
      <c r="K29" s="6"/>
    </row>
    <row r="30" spans="1:48" s="6" customFormat="1">
      <c r="B30" s="391"/>
      <c r="C30" s="398"/>
      <c r="D30" s="398"/>
      <c r="E30" s="41" t="s">
        <v>45</v>
      </c>
      <c r="F30" s="385"/>
      <c r="G30" s="407"/>
      <c r="H30" s="411"/>
      <c r="I30" s="428"/>
      <c r="J30" s="400"/>
    </row>
    <row r="31" spans="1:48" s="24" customFormat="1" ht="28.5" customHeight="1">
      <c r="B31" s="391"/>
      <c r="C31" s="398"/>
      <c r="D31" s="390">
        <v>4000</v>
      </c>
      <c r="E31" s="41" t="s">
        <v>46</v>
      </c>
      <c r="F31" s="385" t="s">
        <v>15</v>
      </c>
      <c r="G31" s="433">
        <v>9124840.3800000008</v>
      </c>
      <c r="H31" s="414">
        <v>9040740.3800000008</v>
      </c>
      <c r="I31" s="428"/>
      <c r="J31" s="400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91"/>
      <c r="C32" s="398"/>
      <c r="D32" s="390"/>
      <c r="E32" s="41" t="s">
        <v>47</v>
      </c>
      <c r="F32" s="385"/>
      <c r="G32" s="433"/>
      <c r="H32" s="414"/>
      <c r="I32" s="428"/>
      <c r="J32" s="400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91"/>
      <c r="C33" s="398"/>
      <c r="D33" s="398">
        <v>5000</v>
      </c>
      <c r="E33" s="41" t="s">
        <v>48</v>
      </c>
      <c r="F33" s="385" t="s">
        <v>16</v>
      </c>
      <c r="G33" s="407">
        <v>0</v>
      </c>
      <c r="H33" s="411">
        <v>0</v>
      </c>
      <c r="I33" s="428"/>
      <c r="J33" s="400"/>
      <c r="K33" s="6"/>
    </row>
    <row r="34" spans="2:48" s="6" customFormat="1" ht="28.5">
      <c r="B34" s="391"/>
      <c r="C34" s="398"/>
      <c r="D34" s="398"/>
      <c r="E34" s="41" t="s">
        <v>49</v>
      </c>
      <c r="F34" s="385"/>
      <c r="G34" s="407"/>
      <c r="H34" s="411"/>
      <c r="I34" s="428"/>
      <c r="J34" s="400"/>
    </row>
    <row r="35" spans="2:48" s="24" customFormat="1" ht="28.5">
      <c r="B35" s="391"/>
      <c r="C35" s="398"/>
      <c r="D35" s="398"/>
      <c r="E35" s="41" t="s">
        <v>50</v>
      </c>
      <c r="F35" s="385"/>
      <c r="G35" s="407"/>
      <c r="H35" s="411"/>
      <c r="I35" s="428"/>
      <c r="J35" s="400"/>
      <c r="K35" s="6"/>
    </row>
    <row r="36" spans="2:48" s="6" customFormat="1">
      <c r="B36" s="391"/>
      <c r="C36" s="398"/>
      <c r="D36" s="398"/>
      <c r="E36" s="41" t="s">
        <v>51</v>
      </c>
      <c r="F36" s="385"/>
      <c r="G36" s="407"/>
      <c r="H36" s="411"/>
      <c r="I36" s="428"/>
      <c r="J36" s="400"/>
    </row>
    <row r="37" spans="2:48" s="24" customFormat="1" ht="28.5">
      <c r="B37" s="391"/>
      <c r="C37" s="398"/>
      <c r="D37" s="398"/>
      <c r="E37" s="41" t="s">
        <v>52</v>
      </c>
      <c r="F37" s="385"/>
      <c r="G37" s="407"/>
      <c r="H37" s="411"/>
      <c r="I37" s="428"/>
      <c r="J37" s="400"/>
      <c r="K37" s="6"/>
    </row>
    <row r="38" spans="2:48" s="6" customFormat="1">
      <c r="B38" s="391"/>
      <c r="C38" s="398"/>
      <c r="D38" s="398"/>
      <c r="E38" s="41" t="s">
        <v>53</v>
      </c>
      <c r="F38" s="385"/>
      <c r="G38" s="407"/>
      <c r="H38" s="411"/>
      <c r="I38" s="428"/>
      <c r="J38" s="400"/>
    </row>
    <row r="39" spans="2:48" s="24" customFormat="1" ht="15">
      <c r="B39" s="391"/>
      <c r="C39" s="398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391"/>
      <c r="C40" s="369" t="s">
        <v>21</v>
      </c>
      <c r="D40" s="391">
        <v>1000</v>
      </c>
      <c r="E40" s="40" t="s">
        <v>23</v>
      </c>
      <c r="F40" s="391" t="s">
        <v>13</v>
      </c>
      <c r="G40" s="431">
        <v>2858382817.7199993</v>
      </c>
      <c r="H40" s="434">
        <v>2852692416.3000002</v>
      </c>
      <c r="I40" s="425" t="s">
        <v>55</v>
      </c>
      <c r="J40" s="426" t="s">
        <v>56</v>
      </c>
    </row>
    <row r="41" spans="2:48" s="24" customFormat="1" ht="28.5">
      <c r="B41" s="391"/>
      <c r="C41" s="369"/>
      <c r="D41" s="391"/>
      <c r="E41" s="40" t="s">
        <v>24</v>
      </c>
      <c r="F41" s="391"/>
      <c r="G41" s="431"/>
      <c r="H41" s="434"/>
      <c r="I41" s="425"/>
      <c r="J41" s="426"/>
      <c r="K41" s="6"/>
    </row>
    <row r="42" spans="2:48" s="6" customFormat="1" ht="28.5">
      <c r="B42" s="391"/>
      <c r="C42" s="369"/>
      <c r="D42" s="391"/>
      <c r="E42" s="40" t="s">
        <v>25</v>
      </c>
      <c r="F42" s="391"/>
      <c r="G42" s="431"/>
      <c r="H42" s="434"/>
      <c r="I42" s="425"/>
      <c r="J42" s="426"/>
    </row>
    <row r="43" spans="2:48" s="24" customFormat="1" ht="14.25" customHeight="1">
      <c r="B43" s="391"/>
      <c r="C43" s="369"/>
      <c r="D43" s="391"/>
      <c r="E43" s="40" t="s">
        <v>26</v>
      </c>
      <c r="F43" s="391"/>
      <c r="G43" s="431"/>
      <c r="H43" s="434"/>
      <c r="I43" s="425"/>
      <c r="J43" s="426"/>
      <c r="K43" s="6"/>
    </row>
    <row r="44" spans="2:48" s="6" customFormat="1" ht="28.5">
      <c r="B44" s="391"/>
      <c r="C44" s="369"/>
      <c r="D44" s="391"/>
      <c r="E44" s="40" t="s">
        <v>27</v>
      </c>
      <c r="F44" s="391"/>
      <c r="G44" s="431"/>
      <c r="H44" s="434"/>
      <c r="I44" s="425"/>
      <c r="J44" s="426"/>
    </row>
    <row r="45" spans="2:48" s="24" customFormat="1" ht="14.25" customHeight="1">
      <c r="B45" s="391"/>
      <c r="C45" s="369"/>
      <c r="D45" s="391"/>
      <c r="E45" s="40" t="s">
        <v>28</v>
      </c>
      <c r="F45" s="391"/>
      <c r="G45" s="431"/>
      <c r="H45" s="434"/>
      <c r="I45" s="425"/>
      <c r="J45" s="426"/>
      <c r="K45" s="6"/>
    </row>
    <row r="46" spans="2:48" s="6" customFormat="1" ht="28.5">
      <c r="B46" s="391"/>
      <c r="C46" s="369"/>
      <c r="D46" s="369">
        <v>2000</v>
      </c>
      <c r="E46" s="40" t="s">
        <v>29</v>
      </c>
      <c r="F46" s="369" t="s">
        <v>12</v>
      </c>
      <c r="G46" s="432">
        <v>102110668.68000001</v>
      </c>
      <c r="H46" s="429">
        <v>92390682.030000001</v>
      </c>
      <c r="I46" s="425"/>
      <c r="J46" s="426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391"/>
      <c r="C47" s="369"/>
      <c r="D47" s="369"/>
      <c r="E47" s="40" t="s">
        <v>30</v>
      </c>
      <c r="F47" s="369"/>
      <c r="G47" s="435"/>
      <c r="H47" s="430"/>
      <c r="I47" s="425"/>
      <c r="J47" s="426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391"/>
      <c r="C48" s="369"/>
      <c r="D48" s="369"/>
      <c r="E48" s="40" t="s">
        <v>33</v>
      </c>
      <c r="F48" s="369"/>
      <c r="G48" s="435"/>
      <c r="H48" s="430"/>
      <c r="I48" s="425"/>
      <c r="J48" s="426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391"/>
      <c r="C49" s="369"/>
      <c r="D49" s="369"/>
      <c r="E49" s="40" t="s">
        <v>31</v>
      </c>
      <c r="F49" s="369"/>
      <c r="G49" s="435"/>
      <c r="H49" s="430"/>
      <c r="I49" s="425"/>
      <c r="J49" s="426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391"/>
      <c r="C50" s="369"/>
      <c r="D50" s="369"/>
      <c r="E50" s="40" t="s">
        <v>32</v>
      </c>
      <c r="F50" s="369"/>
      <c r="G50" s="435"/>
      <c r="H50" s="430"/>
      <c r="I50" s="425"/>
      <c r="J50" s="426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391"/>
      <c r="C51" s="369"/>
      <c r="D51" s="369"/>
      <c r="E51" s="40" t="s">
        <v>34</v>
      </c>
      <c r="F51" s="369"/>
      <c r="G51" s="435"/>
      <c r="H51" s="430"/>
      <c r="I51" s="425"/>
      <c r="J51" s="426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391"/>
      <c r="C52" s="369"/>
      <c r="D52" s="369"/>
      <c r="E52" s="40" t="s">
        <v>35</v>
      </c>
      <c r="F52" s="369"/>
      <c r="G52" s="435"/>
      <c r="H52" s="430"/>
      <c r="I52" s="425"/>
      <c r="J52" s="426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391"/>
      <c r="C53" s="369"/>
      <c r="D53" s="369"/>
      <c r="E53" s="40" t="s">
        <v>36</v>
      </c>
      <c r="F53" s="369"/>
      <c r="G53" s="435"/>
      <c r="H53" s="430"/>
      <c r="I53" s="425"/>
      <c r="J53" s="426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391"/>
      <c r="C54" s="369"/>
      <c r="D54" s="391">
        <v>3000</v>
      </c>
      <c r="E54" s="40" t="s">
        <v>37</v>
      </c>
      <c r="F54" s="391" t="s">
        <v>14</v>
      </c>
      <c r="G54" s="431">
        <v>284778488.66000003</v>
      </c>
      <c r="H54" s="434">
        <v>258258593.80000001</v>
      </c>
      <c r="I54" s="425"/>
      <c r="J54" s="426"/>
    </row>
    <row r="55" spans="2:48" s="24" customFormat="1">
      <c r="B55" s="391"/>
      <c r="C55" s="369"/>
      <c r="D55" s="391"/>
      <c r="E55" s="40" t="s">
        <v>38</v>
      </c>
      <c r="F55" s="391"/>
      <c r="G55" s="431"/>
      <c r="H55" s="434"/>
      <c r="I55" s="425"/>
      <c r="J55" s="426"/>
      <c r="K55" s="6"/>
    </row>
    <row r="56" spans="2:48" s="6" customFormat="1" ht="28.5">
      <c r="B56" s="391"/>
      <c r="C56" s="369"/>
      <c r="D56" s="391"/>
      <c r="E56" s="40" t="s">
        <v>39</v>
      </c>
      <c r="F56" s="391"/>
      <c r="G56" s="431"/>
      <c r="H56" s="434"/>
      <c r="I56" s="425"/>
      <c r="J56" s="426"/>
    </row>
    <row r="57" spans="2:48" s="24" customFormat="1" ht="28.5">
      <c r="B57" s="391"/>
      <c r="C57" s="369"/>
      <c r="D57" s="391"/>
      <c r="E57" s="40" t="s">
        <v>40</v>
      </c>
      <c r="F57" s="391"/>
      <c r="G57" s="431"/>
      <c r="H57" s="434"/>
      <c r="I57" s="425"/>
      <c r="J57" s="426"/>
      <c r="K57" s="6"/>
    </row>
    <row r="58" spans="2:48" s="6" customFormat="1" ht="28.5">
      <c r="B58" s="391"/>
      <c r="C58" s="369"/>
      <c r="D58" s="391"/>
      <c r="E58" s="40" t="s">
        <v>41</v>
      </c>
      <c r="F58" s="391"/>
      <c r="G58" s="431"/>
      <c r="H58" s="434"/>
      <c r="I58" s="425"/>
      <c r="J58" s="426"/>
    </row>
    <row r="59" spans="2:48" s="24" customFormat="1" ht="28.5">
      <c r="B59" s="391"/>
      <c r="C59" s="369"/>
      <c r="D59" s="391"/>
      <c r="E59" s="40" t="s">
        <v>42</v>
      </c>
      <c r="F59" s="391"/>
      <c r="G59" s="431"/>
      <c r="H59" s="434"/>
      <c r="I59" s="425"/>
      <c r="J59" s="426"/>
      <c r="K59" s="6"/>
    </row>
    <row r="60" spans="2:48" s="6" customFormat="1">
      <c r="B60" s="391"/>
      <c r="C60" s="369"/>
      <c r="D60" s="391"/>
      <c r="E60" s="40" t="s">
        <v>43</v>
      </c>
      <c r="F60" s="391"/>
      <c r="G60" s="431"/>
      <c r="H60" s="434"/>
      <c r="I60" s="425"/>
      <c r="J60" s="426"/>
    </row>
    <row r="61" spans="2:48" s="24" customFormat="1">
      <c r="B61" s="391"/>
      <c r="C61" s="369"/>
      <c r="D61" s="391"/>
      <c r="E61" s="40" t="s">
        <v>44</v>
      </c>
      <c r="F61" s="391"/>
      <c r="G61" s="431"/>
      <c r="H61" s="434"/>
      <c r="I61" s="425"/>
      <c r="J61" s="426"/>
      <c r="K61" s="6"/>
    </row>
    <row r="62" spans="2:48" s="6" customFormat="1">
      <c r="B62" s="391"/>
      <c r="C62" s="369"/>
      <c r="D62" s="391"/>
      <c r="E62" s="40" t="s">
        <v>45</v>
      </c>
      <c r="F62" s="391"/>
      <c r="G62" s="431"/>
      <c r="H62" s="434"/>
      <c r="I62" s="425"/>
      <c r="J62" s="426"/>
    </row>
    <row r="63" spans="2:48" s="24" customFormat="1" ht="28.5" customHeight="1">
      <c r="B63" s="391"/>
      <c r="C63" s="369"/>
      <c r="D63" s="369">
        <v>4000</v>
      </c>
      <c r="E63" s="40" t="s">
        <v>46</v>
      </c>
      <c r="F63" s="369" t="s">
        <v>15</v>
      </c>
      <c r="G63" s="432">
        <v>47309692.890000001</v>
      </c>
      <c r="H63" s="429">
        <v>47236119.890000001</v>
      </c>
      <c r="I63" s="425"/>
      <c r="J63" s="426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391"/>
      <c r="C64" s="369"/>
      <c r="D64" s="369"/>
      <c r="E64" s="40" t="s">
        <v>47</v>
      </c>
      <c r="F64" s="369"/>
      <c r="G64" s="432"/>
      <c r="H64" s="429"/>
      <c r="I64" s="425"/>
      <c r="J64" s="426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391"/>
      <c r="C65" s="369"/>
      <c r="D65" s="391">
        <v>5000</v>
      </c>
      <c r="E65" s="40" t="s">
        <v>48</v>
      </c>
      <c r="F65" s="391" t="s">
        <v>16</v>
      </c>
      <c r="G65" s="431">
        <v>108875426.62000002</v>
      </c>
      <c r="H65" s="434">
        <v>82213249.62000002</v>
      </c>
      <c r="I65" s="425"/>
      <c r="J65" s="426"/>
      <c r="K65" s="6"/>
    </row>
    <row r="66" spans="2:48" s="6" customFormat="1" ht="28.5">
      <c r="B66" s="391"/>
      <c r="C66" s="369"/>
      <c r="D66" s="436"/>
      <c r="E66" s="40" t="s">
        <v>49</v>
      </c>
      <c r="F66" s="391"/>
      <c r="G66" s="437"/>
      <c r="H66" s="438"/>
      <c r="I66" s="425"/>
      <c r="J66" s="426"/>
    </row>
    <row r="67" spans="2:48" s="24" customFormat="1" ht="28.5">
      <c r="B67" s="391"/>
      <c r="C67" s="369"/>
      <c r="D67" s="436"/>
      <c r="E67" s="40" t="s">
        <v>50</v>
      </c>
      <c r="F67" s="391"/>
      <c r="G67" s="437"/>
      <c r="H67" s="438"/>
      <c r="I67" s="425"/>
      <c r="J67" s="426"/>
      <c r="K67" s="6"/>
    </row>
    <row r="68" spans="2:48" s="6" customFormat="1">
      <c r="B68" s="391"/>
      <c r="C68" s="369"/>
      <c r="D68" s="436"/>
      <c r="E68" s="40" t="s">
        <v>51</v>
      </c>
      <c r="F68" s="391"/>
      <c r="G68" s="437"/>
      <c r="H68" s="438"/>
      <c r="I68" s="425"/>
      <c r="J68" s="426"/>
    </row>
    <row r="69" spans="2:48" s="24" customFormat="1" ht="28.5">
      <c r="B69" s="391"/>
      <c r="C69" s="369"/>
      <c r="D69" s="436"/>
      <c r="E69" s="40" t="s">
        <v>52</v>
      </c>
      <c r="F69" s="391"/>
      <c r="G69" s="437"/>
      <c r="H69" s="438"/>
      <c r="I69" s="425"/>
      <c r="J69" s="426"/>
      <c r="K69" s="6"/>
    </row>
    <row r="70" spans="2:48" s="6" customFormat="1">
      <c r="B70" s="391"/>
      <c r="C70" s="369"/>
      <c r="D70" s="436"/>
      <c r="E70" s="40" t="s">
        <v>53</v>
      </c>
      <c r="F70" s="391"/>
      <c r="G70" s="437"/>
      <c r="H70" s="438"/>
      <c r="I70" s="425"/>
      <c r="J70" s="426"/>
    </row>
    <row r="71" spans="2:48" s="24" customFormat="1" ht="15">
      <c r="B71" s="391"/>
      <c r="C71" s="369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425"/>
      <c r="J71" s="426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391"/>
      <c r="C72" s="398" t="s">
        <v>22</v>
      </c>
      <c r="D72" s="398">
        <v>1000</v>
      </c>
      <c r="E72" s="41" t="s">
        <v>23</v>
      </c>
      <c r="F72" s="398" t="s">
        <v>13</v>
      </c>
      <c r="G72" s="444">
        <v>4530597228.8899994</v>
      </c>
      <c r="H72" s="423">
        <v>4530160001.499999</v>
      </c>
      <c r="I72" s="428" t="s">
        <v>55</v>
      </c>
      <c r="J72" s="400" t="s">
        <v>57</v>
      </c>
    </row>
    <row r="73" spans="2:48" s="24" customFormat="1" ht="28.5">
      <c r="B73" s="391"/>
      <c r="C73" s="398"/>
      <c r="D73" s="398"/>
      <c r="E73" s="41" t="s">
        <v>24</v>
      </c>
      <c r="F73" s="398"/>
      <c r="G73" s="444"/>
      <c r="H73" s="423"/>
      <c r="I73" s="428"/>
      <c r="J73" s="427"/>
      <c r="K73" s="6"/>
    </row>
    <row r="74" spans="2:48" s="6" customFormat="1" ht="28.5">
      <c r="B74" s="391"/>
      <c r="C74" s="398"/>
      <c r="D74" s="398"/>
      <c r="E74" s="41" t="s">
        <v>25</v>
      </c>
      <c r="F74" s="398"/>
      <c r="G74" s="444"/>
      <c r="H74" s="423"/>
      <c r="I74" s="428"/>
      <c r="J74" s="427"/>
    </row>
    <row r="75" spans="2:48" s="24" customFormat="1">
      <c r="B75" s="391"/>
      <c r="C75" s="398"/>
      <c r="D75" s="398"/>
      <c r="E75" s="41" t="s">
        <v>26</v>
      </c>
      <c r="F75" s="398"/>
      <c r="G75" s="444"/>
      <c r="H75" s="423"/>
      <c r="I75" s="428"/>
      <c r="J75" s="427"/>
      <c r="K75" s="6"/>
    </row>
    <row r="76" spans="2:48" s="6" customFormat="1" ht="28.5">
      <c r="B76" s="391"/>
      <c r="C76" s="398"/>
      <c r="D76" s="398"/>
      <c r="E76" s="41" t="s">
        <v>27</v>
      </c>
      <c r="F76" s="398"/>
      <c r="G76" s="444"/>
      <c r="H76" s="423"/>
      <c r="I76" s="428"/>
      <c r="J76" s="427"/>
    </row>
    <row r="77" spans="2:48" s="24" customFormat="1">
      <c r="B77" s="391"/>
      <c r="C77" s="398"/>
      <c r="D77" s="398"/>
      <c r="E77" s="41" t="s">
        <v>28</v>
      </c>
      <c r="F77" s="398"/>
      <c r="G77" s="444"/>
      <c r="H77" s="423"/>
      <c r="I77" s="428"/>
      <c r="J77" s="427"/>
      <c r="K77" s="6"/>
    </row>
    <row r="78" spans="2:48" s="6" customFormat="1" ht="28.5">
      <c r="B78" s="391"/>
      <c r="C78" s="398"/>
      <c r="D78" s="390">
        <v>2000</v>
      </c>
      <c r="E78" s="41" t="s">
        <v>29</v>
      </c>
      <c r="F78" s="390" t="s">
        <v>12</v>
      </c>
      <c r="G78" s="440">
        <v>541392172.35000026</v>
      </c>
      <c r="H78" s="424">
        <v>534211203.70000023</v>
      </c>
      <c r="I78" s="428"/>
      <c r="J78" s="427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391"/>
      <c r="C79" s="398"/>
      <c r="D79" s="390"/>
      <c r="E79" s="41" t="s">
        <v>30</v>
      </c>
      <c r="F79" s="390"/>
      <c r="G79" s="440"/>
      <c r="H79" s="424"/>
      <c r="I79" s="428"/>
      <c r="J79" s="427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391"/>
      <c r="C80" s="398"/>
      <c r="D80" s="390"/>
      <c r="E80" s="41" t="s">
        <v>33</v>
      </c>
      <c r="F80" s="390"/>
      <c r="G80" s="440"/>
      <c r="H80" s="424"/>
      <c r="I80" s="428"/>
      <c r="J80" s="427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391"/>
      <c r="C81" s="398"/>
      <c r="D81" s="390"/>
      <c r="E81" s="41" t="s">
        <v>31</v>
      </c>
      <c r="F81" s="390"/>
      <c r="G81" s="440"/>
      <c r="H81" s="424"/>
      <c r="I81" s="428"/>
      <c r="J81" s="427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391"/>
      <c r="C82" s="398"/>
      <c r="D82" s="390"/>
      <c r="E82" s="41" t="s">
        <v>32</v>
      </c>
      <c r="F82" s="390"/>
      <c r="G82" s="440"/>
      <c r="H82" s="424"/>
      <c r="I82" s="428"/>
      <c r="J82" s="427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391"/>
      <c r="C83" s="398"/>
      <c r="D83" s="390"/>
      <c r="E83" s="41" t="s">
        <v>34</v>
      </c>
      <c r="F83" s="390"/>
      <c r="G83" s="440"/>
      <c r="H83" s="424"/>
      <c r="I83" s="428"/>
      <c r="J83" s="427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391"/>
      <c r="C84" s="398"/>
      <c r="D84" s="390"/>
      <c r="E84" s="41" t="s">
        <v>35</v>
      </c>
      <c r="F84" s="390"/>
      <c r="G84" s="440"/>
      <c r="H84" s="424"/>
      <c r="I84" s="428"/>
      <c r="J84" s="427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391"/>
      <c r="C85" s="398"/>
      <c r="D85" s="390"/>
      <c r="E85" s="41" t="s">
        <v>36</v>
      </c>
      <c r="F85" s="390"/>
      <c r="G85" s="440"/>
      <c r="H85" s="424"/>
      <c r="I85" s="428"/>
      <c r="J85" s="427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391"/>
      <c r="C86" s="398"/>
      <c r="D86" s="398">
        <v>3000</v>
      </c>
      <c r="E86" s="41" t="s">
        <v>37</v>
      </c>
      <c r="F86" s="398" t="s">
        <v>14</v>
      </c>
      <c r="G86" s="444">
        <v>659364694.45000017</v>
      </c>
      <c r="H86" s="423">
        <v>656057831.36000013</v>
      </c>
      <c r="I86" s="428"/>
      <c r="J86" s="427"/>
    </row>
    <row r="87" spans="2:48" s="24" customFormat="1">
      <c r="B87" s="391"/>
      <c r="C87" s="398"/>
      <c r="D87" s="398"/>
      <c r="E87" s="41" t="s">
        <v>38</v>
      </c>
      <c r="F87" s="398"/>
      <c r="G87" s="444"/>
      <c r="H87" s="423"/>
      <c r="I87" s="428"/>
      <c r="J87" s="427"/>
      <c r="K87" s="6"/>
    </row>
    <row r="88" spans="2:48" s="6" customFormat="1" ht="28.5">
      <c r="B88" s="391"/>
      <c r="C88" s="398"/>
      <c r="D88" s="398"/>
      <c r="E88" s="41" t="s">
        <v>39</v>
      </c>
      <c r="F88" s="398"/>
      <c r="G88" s="444"/>
      <c r="H88" s="423"/>
      <c r="I88" s="428"/>
      <c r="J88" s="427"/>
    </row>
    <row r="89" spans="2:48" s="24" customFormat="1" ht="28.5">
      <c r="B89" s="391"/>
      <c r="C89" s="398"/>
      <c r="D89" s="398"/>
      <c r="E89" s="41" t="s">
        <v>40</v>
      </c>
      <c r="F89" s="398"/>
      <c r="G89" s="444"/>
      <c r="H89" s="423"/>
      <c r="I89" s="428"/>
      <c r="J89" s="427"/>
      <c r="K89" s="6"/>
    </row>
    <row r="90" spans="2:48" s="6" customFormat="1" ht="28.5">
      <c r="B90" s="391"/>
      <c r="C90" s="398"/>
      <c r="D90" s="398"/>
      <c r="E90" s="41" t="s">
        <v>41</v>
      </c>
      <c r="F90" s="398"/>
      <c r="G90" s="444"/>
      <c r="H90" s="423"/>
      <c r="I90" s="428"/>
      <c r="J90" s="427"/>
    </row>
    <row r="91" spans="2:48" s="24" customFormat="1" ht="28.5">
      <c r="B91" s="391"/>
      <c r="C91" s="398"/>
      <c r="D91" s="398"/>
      <c r="E91" s="41" t="s">
        <v>42</v>
      </c>
      <c r="F91" s="398"/>
      <c r="G91" s="444"/>
      <c r="H91" s="423"/>
      <c r="I91" s="428"/>
      <c r="J91" s="427"/>
      <c r="K91" s="6"/>
    </row>
    <row r="92" spans="2:48" s="6" customFormat="1">
      <c r="B92" s="391"/>
      <c r="C92" s="398"/>
      <c r="D92" s="398"/>
      <c r="E92" s="41" t="s">
        <v>43</v>
      </c>
      <c r="F92" s="398"/>
      <c r="G92" s="444"/>
      <c r="H92" s="423"/>
      <c r="I92" s="428"/>
      <c r="J92" s="427"/>
    </row>
    <row r="93" spans="2:48" s="24" customFormat="1">
      <c r="B93" s="391"/>
      <c r="C93" s="398"/>
      <c r="D93" s="398"/>
      <c r="E93" s="41" t="s">
        <v>44</v>
      </c>
      <c r="F93" s="398"/>
      <c r="G93" s="444"/>
      <c r="H93" s="423"/>
      <c r="I93" s="428"/>
      <c r="J93" s="427"/>
      <c r="K93" s="6"/>
    </row>
    <row r="94" spans="2:48" s="6" customFormat="1">
      <c r="B94" s="391"/>
      <c r="C94" s="398"/>
      <c r="D94" s="398"/>
      <c r="E94" s="41" t="s">
        <v>45</v>
      </c>
      <c r="F94" s="398"/>
      <c r="G94" s="444"/>
      <c r="H94" s="423"/>
      <c r="I94" s="428"/>
      <c r="J94" s="427"/>
    </row>
    <row r="95" spans="2:48" s="24" customFormat="1" ht="28.5" customHeight="1">
      <c r="B95" s="391"/>
      <c r="C95" s="398"/>
      <c r="D95" s="390">
        <v>4000</v>
      </c>
      <c r="E95" s="41" t="s">
        <v>46</v>
      </c>
      <c r="F95" s="390" t="s">
        <v>15</v>
      </c>
      <c r="G95" s="440">
        <v>63537606.439999998</v>
      </c>
      <c r="H95" s="424">
        <v>49747361.240000002</v>
      </c>
      <c r="I95" s="428"/>
      <c r="J95" s="427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391"/>
      <c r="C96" s="398"/>
      <c r="D96" s="390"/>
      <c r="E96" s="41" t="s">
        <v>47</v>
      </c>
      <c r="F96" s="390"/>
      <c r="G96" s="440"/>
      <c r="H96" s="424"/>
      <c r="I96" s="428"/>
      <c r="J96" s="427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391"/>
      <c r="C97" s="398"/>
      <c r="D97" s="398">
        <v>5000</v>
      </c>
      <c r="E97" s="41" t="s">
        <v>48</v>
      </c>
      <c r="F97" s="398" t="s">
        <v>16</v>
      </c>
      <c r="G97" s="445">
        <v>92656475.150000006</v>
      </c>
      <c r="H97" s="446">
        <v>83454462.150000006</v>
      </c>
      <c r="I97" s="428"/>
      <c r="J97" s="427"/>
    </row>
    <row r="98" spans="2:48" s="24" customFormat="1" ht="28.5">
      <c r="B98" s="391"/>
      <c r="C98" s="398"/>
      <c r="D98" s="398"/>
      <c r="E98" s="41" t="s">
        <v>49</v>
      </c>
      <c r="F98" s="398"/>
      <c r="G98" s="445"/>
      <c r="H98" s="446"/>
      <c r="I98" s="428"/>
      <c r="J98" s="427"/>
      <c r="K98" s="6"/>
    </row>
    <row r="99" spans="2:48" s="6" customFormat="1" ht="28.5">
      <c r="B99" s="391"/>
      <c r="C99" s="398"/>
      <c r="D99" s="398"/>
      <c r="E99" s="41" t="s">
        <v>50</v>
      </c>
      <c r="F99" s="398"/>
      <c r="G99" s="445"/>
      <c r="H99" s="446"/>
      <c r="I99" s="428"/>
      <c r="J99" s="427"/>
    </row>
    <row r="100" spans="2:48" s="24" customFormat="1">
      <c r="B100" s="391"/>
      <c r="C100" s="398"/>
      <c r="D100" s="398"/>
      <c r="E100" s="41" t="s">
        <v>51</v>
      </c>
      <c r="F100" s="398"/>
      <c r="G100" s="445"/>
      <c r="H100" s="446"/>
      <c r="I100" s="428"/>
      <c r="J100" s="427"/>
      <c r="K100" s="6"/>
    </row>
    <row r="101" spans="2:48" s="6" customFormat="1" ht="28.5">
      <c r="B101" s="391"/>
      <c r="C101" s="398"/>
      <c r="D101" s="398"/>
      <c r="E101" s="41" t="s">
        <v>52</v>
      </c>
      <c r="F101" s="398"/>
      <c r="G101" s="445"/>
      <c r="H101" s="446"/>
      <c r="I101" s="428"/>
      <c r="J101" s="427"/>
    </row>
    <row r="102" spans="2:48" s="24" customFormat="1">
      <c r="B102" s="391"/>
      <c r="C102" s="398"/>
      <c r="D102" s="398"/>
      <c r="E102" s="41" t="s">
        <v>53</v>
      </c>
      <c r="F102" s="398"/>
      <c r="G102" s="445"/>
      <c r="H102" s="446"/>
      <c r="I102" s="428"/>
      <c r="J102" s="427"/>
      <c r="K102" s="6"/>
    </row>
    <row r="103" spans="2:48" s="24" customFormat="1" ht="15">
      <c r="B103" s="391"/>
      <c r="C103" s="398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428"/>
      <c r="J103" s="427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391"/>
      <c r="C104" s="391" t="s">
        <v>18</v>
      </c>
      <c r="D104" s="391">
        <v>1000</v>
      </c>
      <c r="E104" s="40" t="s">
        <v>23</v>
      </c>
      <c r="F104" s="391" t="s">
        <v>13</v>
      </c>
      <c r="G104" s="431">
        <v>6842602740.1899996</v>
      </c>
      <c r="H104" s="434">
        <v>6657243729.5399971</v>
      </c>
      <c r="I104" s="425" t="s">
        <v>55</v>
      </c>
      <c r="J104" s="426" t="s">
        <v>58</v>
      </c>
    </row>
    <row r="105" spans="2:48" s="6" customFormat="1" ht="28.5">
      <c r="B105" s="391"/>
      <c r="C105" s="391"/>
      <c r="D105" s="391"/>
      <c r="E105" s="40" t="s">
        <v>24</v>
      </c>
      <c r="F105" s="391"/>
      <c r="G105" s="431"/>
      <c r="H105" s="434"/>
      <c r="I105" s="425"/>
      <c r="J105" s="447"/>
    </row>
    <row r="106" spans="2:48" s="6" customFormat="1" ht="28.5">
      <c r="B106" s="391"/>
      <c r="C106" s="391"/>
      <c r="D106" s="391"/>
      <c r="E106" s="40" t="s">
        <v>25</v>
      </c>
      <c r="F106" s="391"/>
      <c r="G106" s="431"/>
      <c r="H106" s="434"/>
      <c r="I106" s="425"/>
      <c r="J106" s="447"/>
    </row>
    <row r="107" spans="2:48" s="6" customFormat="1">
      <c r="B107" s="391"/>
      <c r="C107" s="391"/>
      <c r="D107" s="391"/>
      <c r="E107" s="40" t="s">
        <v>26</v>
      </c>
      <c r="F107" s="391"/>
      <c r="G107" s="431"/>
      <c r="H107" s="434"/>
      <c r="I107" s="425"/>
      <c r="J107" s="447"/>
    </row>
    <row r="108" spans="2:48" s="6" customFormat="1" ht="28.5">
      <c r="B108" s="391"/>
      <c r="C108" s="391"/>
      <c r="D108" s="391"/>
      <c r="E108" s="40" t="s">
        <v>27</v>
      </c>
      <c r="F108" s="391"/>
      <c r="G108" s="431"/>
      <c r="H108" s="434"/>
      <c r="I108" s="425"/>
      <c r="J108" s="447"/>
    </row>
    <row r="109" spans="2:48" s="6" customFormat="1">
      <c r="B109" s="391"/>
      <c r="C109" s="391"/>
      <c r="D109" s="391"/>
      <c r="E109" s="40" t="s">
        <v>28</v>
      </c>
      <c r="F109" s="391"/>
      <c r="G109" s="431"/>
      <c r="H109" s="434"/>
      <c r="I109" s="425"/>
      <c r="J109" s="447"/>
    </row>
    <row r="110" spans="2:48" s="24" customFormat="1" ht="28.5">
      <c r="B110" s="391"/>
      <c r="C110" s="391"/>
      <c r="D110" s="441">
        <v>2000</v>
      </c>
      <c r="E110" s="40" t="s">
        <v>29</v>
      </c>
      <c r="F110" s="369" t="s">
        <v>12</v>
      </c>
      <c r="G110" s="432">
        <v>1262896728.1999996</v>
      </c>
      <c r="H110" s="429">
        <v>1019418607.91</v>
      </c>
      <c r="I110" s="425"/>
      <c r="J110" s="447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391"/>
      <c r="C111" s="391"/>
      <c r="D111" s="442"/>
      <c r="E111" s="40" t="s">
        <v>30</v>
      </c>
      <c r="F111" s="369"/>
      <c r="G111" s="432"/>
      <c r="H111" s="429"/>
      <c r="I111" s="425"/>
      <c r="J111" s="447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391"/>
      <c r="C112" s="391"/>
      <c r="D112" s="442"/>
      <c r="E112" s="40" t="s">
        <v>33</v>
      </c>
      <c r="F112" s="369"/>
      <c r="G112" s="432"/>
      <c r="H112" s="429"/>
      <c r="I112" s="425"/>
      <c r="J112" s="447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391"/>
      <c r="C113" s="391"/>
      <c r="D113" s="442"/>
      <c r="E113" s="40" t="s">
        <v>31</v>
      </c>
      <c r="F113" s="369"/>
      <c r="G113" s="432"/>
      <c r="H113" s="429"/>
      <c r="I113" s="425"/>
      <c r="J113" s="447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391"/>
      <c r="C114" s="391"/>
      <c r="D114" s="442"/>
      <c r="E114" s="40" t="s">
        <v>32</v>
      </c>
      <c r="F114" s="369"/>
      <c r="G114" s="432"/>
      <c r="H114" s="429"/>
      <c r="I114" s="425"/>
      <c r="J114" s="447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391"/>
      <c r="C115" s="391"/>
      <c r="D115" s="442"/>
      <c r="E115" s="40" t="s">
        <v>34</v>
      </c>
      <c r="F115" s="369"/>
      <c r="G115" s="432"/>
      <c r="H115" s="429"/>
      <c r="I115" s="425"/>
      <c r="J115" s="447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391"/>
      <c r="C116" s="391"/>
      <c r="D116" s="442"/>
      <c r="E116" s="40" t="s">
        <v>35</v>
      </c>
      <c r="F116" s="369"/>
      <c r="G116" s="432"/>
      <c r="H116" s="429"/>
      <c r="I116" s="425"/>
      <c r="J116" s="447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391"/>
      <c r="C117" s="391"/>
      <c r="D117" s="443"/>
      <c r="E117" s="40" t="s">
        <v>36</v>
      </c>
      <c r="F117" s="369"/>
      <c r="G117" s="432"/>
      <c r="H117" s="429"/>
      <c r="I117" s="425"/>
      <c r="J117" s="447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391"/>
      <c r="C118" s="391"/>
      <c r="D118" s="391">
        <v>3000</v>
      </c>
      <c r="E118" s="40" t="s">
        <v>37</v>
      </c>
      <c r="F118" s="391" t="s">
        <v>14</v>
      </c>
      <c r="G118" s="431">
        <v>1744795525.6499996</v>
      </c>
      <c r="H118" s="434">
        <v>1410264324.2699997</v>
      </c>
      <c r="I118" s="425"/>
      <c r="J118" s="447"/>
      <c r="K118" s="6"/>
    </row>
    <row r="119" spans="2:48" s="6" customFormat="1">
      <c r="B119" s="391"/>
      <c r="C119" s="391"/>
      <c r="D119" s="391"/>
      <c r="E119" s="40" t="s">
        <v>38</v>
      </c>
      <c r="F119" s="391"/>
      <c r="G119" s="431"/>
      <c r="H119" s="434"/>
      <c r="I119" s="425"/>
      <c r="J119" s="447"/>
    </row>
    <row r="120" spans="2:48" s="24" customFormat="1" ht="28.5">
      <c r="B120" s="391"/>
      <c r="C120" s="391"/>
      <c r="D120" s="391"/>
      <c r="E120" s="40" t="s">
        <v>39</v>
      </c>
      <c r="F120" s="391"/>
      <c r="G120" s="431"/>
      <c r="H120" s="434"/>
      <c r="I120" s="425"/>
      <c r="J120" s="447"/>
      <c r="K120" s="6"/>
    </row>
    <row r="121" spans="2:48" s="6" customFormat="1" ht="28.5">
      <c r="B121" s="391"/>
      <c r="C121" s="391"/>
      <c r="D121" s="391"/>
      <c r="E121" s="40" t="s">
        <v>40</v>
      </c>
      <c r="F121" s="391"/>
      <c r="G121" s="431"/>
      <c r="H121" s="434"/>
      <c r="I121" s="425"/>
      <c r="J121" s="447"/>
    </row>
    <row r="122" spans="2:48" s="24" customFormat="1" ht="28.5">
      <c r="B122" s="391"/>
      <c r="C122" s="391"/>
      <c r="D122" s="391"/>
      <c r="E122" s="40" t="s">
        <v>41</v>
      </c>
      <c r="F122" s="391"/>
      <c r="G122" s="431"/>
      <c r="H122" s="434"/>
      <c r="I122" s="425"/>
      <c r="J122" s="447"/>
      <c r="K122" s="6"/>
    </row>
    <row r="123" spans="2:48" s="6" customFormat="1" ht="28.5">
      <c r="B123" s="391"/>
      <c r="C123" s="391"/>
      <c r="D123" s="391"/>
      <c r="E123" s="40" t="s">
        <v>42</v>
      </c>
      <c r="F123" s="391"/>
      <c r="G123" s="431"/>
      <c r="H123" s="434"/>
      <c r="I123" s="425"/>
      <c r="J123" s="447"/>
    </row>
    <row r="124" spans="2:48" s="24" customFormat="1">
      <c r="B124" s="391"/>
      <c r="C124" s="391"/>
      <c r="D124" s="391"/>
      <c r="E124" s="40" t="s">
        <v>43</v>
      </c>
      <c r="F124" s="391"/>
      <c r="G124" s="431"/>
      <c r="H124" s="434"/>
      <c r="I124" s="425"/>
      <c r="J124" s="447"/>
      <c r="K124" s="6"/>
    </row>
    <row r="125" spans="2:48" s="6" customFormat="1">
      <c r="B125" s="391"/>
      <c r="C125" s="391"/>
      <c r="D125" s="391"/>
      <c r="E125" s="40" t="s">
        <v>44</v>
      </c>
      <c r="F125" s="391"/>
      <c r="G125" s="431"/>
      <c r="H125" s="434"/>
      <c r="I125" s="425"/>
      <c r="J125" s="447"/>
    </row>
    <row r="126" spans="2:48" s="24" customFormat="1">
      <c r="B126" s="391"/>
      <c r="C126" s="391"/>
      <c r="D126" s="391"/>
      <c r="E126" s="40" t="s">
        <v>45</v>
      </c>
      <c r="F126" s="391"/>
      <c r="G126" s="431"/>
      <c r="H126" s="434"/>
      <c r="I126" s="425"/>
      <c r="J126" s="447"/>
      <c r="K126" s="6"/>
    </row>
    <row r="127" spans="2:48" s="6" customFormat="1" ht="28.5" customHeight="1">
      <c r="B127" s="391"/>
      <c r="C127" s="391"/>
      <c r="D127" s="369">
        <v>4000</v>
      </c>
      <c r="E127" s="40" t="s">
        <v>46</v>
      </c>
      <c r="F127" s="369" t="s">
        <v>15</v>
      </c>
      <c r="G127" s="432">
        <v>72519914.689999998</v>
      </c>
      <c r="H127" s="429">
        <v>71950857.569999993</v>
      </c>
      <c r="I127" s="425"/>
      <c r="J127" s="447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391"/>
      <c r="C128" s="391"/>
      <c r="D128" s="369"/>
      <c r="E128" s="40" t="s">
        <v>47</v>
      </c>
      <c r="F128" s="369"/>
      <c r="G128" s="432"/>
      <c r="H128" s="429"/>
      <c r="I128" s="425"/>
      <c r="J128" s="447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391"/>
      <c r="C129" s="391"/>
      <c r="D129" s="391">
        <v>5000</v>
      </c>
      <c r="E129" s="40" t="s">
        <v>48</v>
      </c>
      <c r="F129" s="391" t="s">
        <v>16</v>
      </c>
      <c r="G129" s="431">
        <v>185508941.91000003</v>
      </c>
      <c r="H129" s="434">
        <v>130072964.68000001</v>
      </c>
      <c r="I129" s="425"/>
      <c r="J129" s="447"/>
    </row>
    <row r="130" spans="2:48" s="24" customFormat="1" ht="28.5">
      <c r="B130" s="391"/>
      <c r="C130" s="391"/>
      <c r="D130" s="391"/>
      <c r="E130" s="40" t="s">
        <v>49</v>
      </c>
      <c r="F130" s="391"/>
      <c r="G130" s="431"/>
      <c r="H130" s="434"/>
      <c r="I130" s="425"/>
      <c r="J130" s="447"/>
      <c r="K130" s="6"/>
    </row>
    <row r="131" spans="2:48" s="6" customFormat="1" ht="28.5">
      <c r="B131" s="391"/>
      <c r="C131" s="391"/>
      <c r="D131" s="391"/>
      <c r="E131" s="40" t="s">
        <v>50</v>
      </c>
      <c r="F131" s="391"/>
      <c r="G131" s="431"/>
      <c r="H131" s="434"/>
      <c r="I131" s="425"/>
      <c r="J131" s="447"/>
    </row>
    <row r="132" spans="2:48" s="24" customFormat="1">
      <c r="B132" s="391"/>
      <c r="C132" s="391"/>
      <c r="D132" s="391"/>
      <c r="E132" s="40" t="s">
        <v>51</v>
      </c>
      <c r="F132" s="391"/>
      <c r="G132" s="431"/>
      <c r="H132" s="434"/>
      <c r="I132" s="425"/>
      <c r="J132" s="447"/>
      <c r="K132" s="6"/>
    </row>
    <row r="133" spans="2:48" s="6" customFormat="1" ht="28.5">
      <c r="B133" s="391"/>
      <c r="C133" s="391"/>
      <c r="D133" s="391"/>
      <c r="E133" s="40" t="s">
        <v>52</v>
      </c>
      <c r="F133" s="391"/>
      <c r="G133" s="431"/>
      <c r="H133" s="434"/>
      <c r="I133" s="425"/>
      <c r="J133" s="447"/>
    </row>
    <row r="134" spans="2:48" s="24" customFormat="1">
      <c r="B134" s="391"/>
      <c r="C134" s="391"/>
      <c r="D134" s="391"/>
      <c r="E134" s="40" t="s">
        <v>53</v>
      </c>
      <c r="F134" s="391"/>
      <c r="G134" s="431"/>
      <c r="H134" s="434"/>
      <c r="I134" s="425"/>
      <c r="J134" s="447"/>
      <c r="K134" s="6"/>
    </row>
    <row r="135" spans="2:48" s="6" customFormat="1" ht="15">
      <c r="B135" s="391"/>
      <c r="C135" s="391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447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39" t="s">
        <v>63</v>
      </c>
      <c r="C140" s="439"/>
      <c r="D140" s="439"/>
      <c r="E140" s="439"/>
      <c r="F140" s="439"/>
      <c r="G140" s="439"/>
      <c r="H140" s="439"/>
      <c r="I140" s="439"/>
      <c r="J140" s="439"/>
      <c r="K140" s="439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600-000000000000}"/>
    <hyperlink ref="J40" r:id="rId2" xr:uid="{00000000-0004-0000-0600-000001000000}"/>
    <hyperlink ref="J72" r:id="rId3" xr:uid="{00000000-0004-0000-0600-000002000000}"/>
    <hyperlink ref="J104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61"/>
      <c r="I1" s="261"/>
      <c r="J1" s="261"/>
    </row>
    <row r="2" spans="1:48" s="1" customFormat="1" ht="29.25" customHeight="1"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2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63" t="s">
        <v>10</v>
      </c>
      <c r="C6" s="263"/>
      <c r="D6" s="263"/>
      <c r="E6" s="263"/>
      <c r="F6" s="263"/>
      <c r="G6" s="263"/>
      <c r="H6" s="263"/>
      <c r="I6" s="263"/>
      <c r="J6" s="26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458">
        <v>2015</v>
      </c>
      <c r="C8" s="460" t="s">
        <v>20</v>
      </c>
      <c r="D8" s="460">
        <v>1000</v>
      </c>
      <c r="E8" s="45" t="s">
        <v>23</v>
      </c>
      <c r="F8" s="462" t="s">
        <v>13</v>
      </c>
      <c r="G8" s="474">
        <v>1392044308.1499999</v>
      </c>
      <c r="H8" s="475">
        <v>1376348464.4399996</v>
      </c>
      <c r="I8" s="401"/>
      <c r="J8" s="400" t="s">
        <v>59</v>
      </c>
    </row>
    <row r="9" spans="1:48" s="6" customFormat="1" ht="28.5">
      <c r="A9" s="24"/>
      <c r="B9" s="459"/>
      <c r="C9" s="461"/>
      <c r="D9" s="461"/>
      <c r="E9" s="43" t="s">
        <v>24</v>
      </c>
      <c r="F9" s="463"/>
      <c r="G9" s="465"/>
      <c r="H9" s="450"/>
      <c r="I9" s="402"/>
      <c r="J9" s="448"/>
    </row>
    <row r="10" spans="1:48" s="6" customFormat="1" ht="28.5">
      <c r="B10" s="459"/>
      <c r="C10" s="461"/>
      <c r="D10" s="461"/>
      <c r="E10" s="43" t="s">
        <v>25</v>
      </c>
      <c r="F10" s="463"/>
      <c r="G10" s="465"/>
      <c r="H10" s="450"/>
      <c r="I10" s="402"/>
      <c r="J10" s="448"/>
    </row>
    <row r="11" spans="1:48" s="6" customFormat="1">
      <c r="A11" s="24"/>
      <c r="B11" s="459"/>
      <c r="C11" s="461"/>
      <c r="D11" s="461"/>
      <c r="E11" s="43" t="s">
        <v>26</v>
      </c>
      <c r="F11" s="463"/>
      <c r="G11" s="465"/>
      <c r="H11" s="450"/>
      <c r="I11" s="402"/>
      <c r="J11" s="448"/>
    </row>
    <row r="12" spans="1:48" s="6" customFormat="1" ht="28.5">
      <c r="B12" s="459"/>
      <c r="C12" s="461"/>
      <c r="D12" s="461"/>
      <c r="E12" s="43" t="s">
        <v>27</v>
      </c>
      <c r="F12" s="463"/>
      <c r="G12" s="465"/>
      <c r="H12" s="450"/>
      <c r="I12" s="402"/>
      <c r="J12" s="448"/>
    </row>
    <row r="13" spans="1:48" s="6" customFormat="1">
      <c r="A13" s="24"/>
      <c r="B13" s="459"/>
      <c r="C13" s="461"/>
      <c r="D13" s="461"/>
      <c r="E13" s="43" t="s">
        <v>28</v>
      </c>
      <c r="F13" s="463"/>
      <c r="G13" s="465"/>
      <c r="H13" s="450"/>
      <c r="I13" s="402"/>
      <c r="J13" s="448"/>
    </row>
    <row r="14" spans="1:48" s="6" customFormat="1" ht="28.5">
      <c r="B14" s="459"/>
      <c r="C14" s="461"/>
      <c r="D14" s="464">
        <v>2000</v>
      </c>
      <c r="E14" s="43" t="s">
        <v>29</v>
      </c>
      <c r="F14" s="463" t="s">
        <v>12</v>
      </c>
      <c r="G14" s="476">
        <v>11090507.82</v>
      </c>
      <c r="H14" s="477">
        <v>6836124.5200000014</v>
      </c>
      <c r="I14" s="402"/>
      <c r="J14" s="448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459"/>
      <c r="C15" s="461"/>
      <c r="D15" s="464"/>
      <c r="E15" s="43" t="s">
        <v>30</v>
      </c>
      <c r="F15" s="463"/>
      <c r="G15" s="476"/>
      <c r="H15" s="477"/>
      <c r="I15" s="402"/>
      <c r="J15" s="448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459"/>
      <c r="C16" s="461"/>
      <c r="D16" s="464"/>
      <c r="E16" s="43" t="s">
        <v>31</v>
      </c>
      <c r="F16" s="463"/>
      <c r="G16" s="476"/>
      <c r="H16" s="477"/>
      <c r="I16" s="402"/>
      <c r="J16" s="448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459"/>
      <c r="C17" s="461"/>
      <c r="D17" s="464"/>
      <c r="E17" s="43" t="s">
        <v>32</v>
      </c>
      <c r="F17" s="463"/>
      <c r="G17" s="476"/>
      <c r="H17" s="477"/>
      <c r="I17" s="402"/>
      <c r="J17" s="448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459"/>
      <c r="C18" s="461"/>
      <c r="D18" s="464"/>
      <c r="E18" s="43" t="s">
        <v>34</v>
      </c>
      <c r="F18" s="463"/>
      <c r="G18" s="476"/>
      <c r="H18" s="477"/>
      <c r="I18" s="402"/>
      <c r="J18" s="448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459"/>
      <c r="C19" s="461"/>
      <c r="D19" s="464"/>
      <c r="E19" s="43" t="s">
        <v>35</v>
      </c>
      <c r="F19" s="463"/>
      <c r="G19" s="476"/>
      <c r="H19" s="477"/>
      <c r="I19" s="402"/>
      <c r="J19" s="448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459"/>
      <c r="C20" s="461"/>
      <c r="D20" s="464"/>
      <c r="E20" s="43" t="s">
        <v>36</v>
      </c>
      <c r="F20" s="463"/>
      <c r="G20" s="476"/>
      <c r="H20" s="477"/>
      <c r="I20" s="402"/>
      <c r="J20" s="448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59"/>
      <c r="C21" s="461"/>
      <c r="D21" s="461">
        <v>3000</v>
      </c>
      <c r="E21" s="43" t="s">
        <v>37</v>
      </c>
      <c r="F21" s="463" t="s">
        <v>14</v>
      </c>
      <c r="G21" s="465">
        <v>93243795.760000005</v>
      </c>
      <c r="H21" s="450">
        <v>73017729.859999999</v>
      </c>
      <c r="I21" s="402"/>
      <c r="J21" s="448"/>
    </row>
    <row r="22" spans="1:48" s="6" customFormat="1">
      <c r="A22" s="24"/>
      <c r="B22" s="459"/>
      <c r="C22" s="461"/>
      <c r="D22" s="461"/>
      <c r="E22" s="43" t="s">
        <v>38</v>
      </c>
      <c r="F22" s="463"/>
      <c r="G22" s="465"/>
      <c r="H22" s="450"/>
      <c r="I22" s="402"/>
      <c r="J22" s="448"/>
    </row>
    <row r="23" spans="1:48" s="6" customFormat="1" ht="28.5">
      <c r="B23" s="459"/>
      <c r="C23" s="461"/>
      <c r="D23" s="461"/>
      <c r="E23" s="43" t="s">
        <v>39</v>
      </c>
      <c r="F23" s="463"/>
      <c r="G23" s="465"/>
      <c r="H23" s="450"/>
      <c r="I23" s="402"/>
      <c r="J23" s="448"/>
    </row>
    <row r="24" spans="1:48" s="6" customFormat="1" ht="28.5">
      <c r="A24" s="24"/>
      <c r="B24" s="459"/>
      <c r="C24" s="461"/>
      <c r="D24" s="461"/>
      <c r="E24" s="43" t="s">
        <v>40</v>
      </c>
      <c r="F24" s="463"/>
      <c r="G24" s="465"/>
      <c r="H24" s="450"/>
      <c r="I24" s="402"/>
      <c r="J24" s="448"/>
    </row>
    <row r="25" spans="1:48" s="6" customFormat="1" ht="28.5">
      <c r="B25" s="459"/>
      <c r="C25" s="461"/>
      <c r="D25" s="461"/>
      <c r="E25" s="43" t="s">
        <v>41</v>
      </c>
      <c r="F25" s="463"/>
      <c r="G25" s="465"/>
      <c r="H25" s="450"/>
      <c r="I25" s="402"/>
      <c r="J25" s="448"/>
    </row>
    <row r="26" spans="1:48" s="6" customFormat="1" ht="28.5">
      <c r="A26" s="24"/>
      <c r="B26" s="459"/>
      <c r="C26" s="461"/>
      <c r="D26" s="461"/>
      <c r="E26" s="43" t="s">
        <v>42</v>
      </c>
      <c r="F26" s="463"/>
      <c r="G26" s="465"/>
      <c r="H26" s="450"/>
      <c r="I26" s="402"/>
      <c r="J26" s="448"/>
    </row>
    <row r="27" spans="1:48" s="6" customFormat="1">
      <c r="B27" s="459"/>
      <c r="C27" s="461"/>
      <c r="D27" s="461"/>
      <c r="E27" s="43" t="s">
        <v>43</v>
      </c>
      <c r="F27" s="463"/>
      <c r="G27" s="465"/>
      <c r="H27" s="450"/>
      <c r="I27" s="402"/>
      <c r="J27" s="448"/>
    </row>
    <row r="28" spans="1:48" s="6" customFormat="1">
      <c r="A28" s="24"/>
      <c r="B28" s="459"/>
      <c r="C28" s="461"/>
      <c r="D28" s="461"/>
      <c r="E28" s="43" t="s">
        <v>44</v>
      </c>
      <c r="F28" s="463"/>
      <c r="G28" s="465"/>
      <c r="H28" s="450"/>
      <c r="I28" s="402"/>
      <c r="J28" s="448"/>
    </row>
    <row r="29" spans="1:48" s="6" customFormat="1">
      <c r="B29" s="459"/>
      <c r="C29" s="461"/>
      <c r="D29" s="461"/>
      <c r="E29" s="43" t="s">
        <v>45</v>
      </c>
      <c r="F29" s="463"/>
      <c r="G29" s="465"/>
      <c r="H29" s="450"/>
      <c r="I29" s="402"/>
      <c r="J29" s="448"/>
    </row>
    <row r="30" spans="1:48" s="24" customFormat="1" ht="28.5" customHeight="1">
      <c r="B30" s="459"/>
      <c r="C30" s="461"/>
      <c r="D30" s="464">
        <v>4000</v>
      </c>
      <c r="E30" s="43" t="s">
        <v>46</v>
      </c>
      <c r="F30" s="463" t="s">
        <v>15</v>
      </c>
      <c r="G30" s="476">
        <v>231499.15</v>
      </c>
      <c r="H30" s="477">
        <v>231499.15</v>
      </c>
      <c r="I30" s="402"/>
      <c r="J30" s="448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459"/>
      <c r="C31" s="461"/>
      <c r="D31" s="464"/>
      <c r="E31" s="43" t="s">
        <v>47</v>
      </c>
      <c r="F31" s="463"/>
      <c r="G31" s="476"/>
      <c r="H31" s="477"/>
      <c r="I31" s="402"/>
      <c r="J31" s="448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459"/>
      <c r="C32" s="461"/>
      <c r="D32" s="461">
        <v>5000</v>
      </c>
      <c r="E32" s="43" t="s">
        <v>48</v>
      </c>
      <c r="F32" s="463" t="s">
        <v>16</v>
      </c>
      <c r="G32" s="465">
        <v>1315806</v>
      </c>
      <c r="H32" s="450">
        <v>0</v>
      </c>
      <c r="I32" s="402"/>
      <c r="J32" s="448"/>
    </row>
    <row r="33" spans="1:48" s="6" customFormat="1" ht="28.5">
      <c r="A33" s="24"/>
      <c r="B33" s="459"/>
      <c r="C33" s="461"/>
      <c r="D33" s="461"/>
      <c r="E33" s="43" t="s">
        <v>50</v>
      </c>
      <c r="F33" s="463"/>
      <c r="G33" s="465"/>
      <c r="H33" s="450"/>
      <c r="I33" s="402"/>
      <c r="J33" s="448"/>
    </row>
    <row r="34" spans="1:48" s="6" customFormat="1" ht="28.5">
      <c r="A34" s="24"/>
      <c r="B34" s="459"/>
      <c r="C34" s="461"/>
      <c r="D34" s="461"/>
      <c r="E34" s="43" t="s">
        <v>52</v>
      </c>
      <c r="F34" s="463"/>
      <c r="G34" s="465"/>
      <c r="H34" s="450"/>
      <c r="I34" s="403"/>
      <c r="J34" s="448"/>
    </row>
    <row r="35" spans="1:48" s="24" customFormat="1" ht="15">
      <c r="B35" s="459"/>
      <c r="C35" s="461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448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59"/>
      <c r="C36" s="451" t="s">
        <v>21</v>
      </c>
      <c r="D36" s="451">
        <v>1000</v>
      </c>
      <c r="E36" s="44" t="s">
        <v>23</v>
      </c>
      <c r="F36" s="451" t="s">
        <v>13</v>
      </c>
      <c r="G36" s="452">
        <v>2848149390.8799987</v>
      </c>
      <c r="H36" s="453">
        <v>2846095048.1199989</v>
      </c>
      <c r="I36" s="425" t="s">
        <v>55</v>
      </c>
      <c r="J36" s="374" t="s">
        <v>60</v>
      </c>
    </row>
    <row r="37" spans="1:48" s="6" customFormat="1" ht="28.5">
      <c r="A37" s="24"/>
      <c r="B37" s="459"/>
      <c r="C37" s="451"/>
      <c r="D37" s="451"/>
      <c r="E37" s="44" t="s">
        <v>24</v>
      </c>
      <c r="F37" s="451"/>
      <c r="G37" s="452"/>
      <c r="H37" s="453"/>
      <c r="I37" s="425"/>
      <c r="J37" s="449"/>
    </row>
    <row r="38" spans="1:48" s="6" customFormat="1" ht="28.5">
      <c r="B38" s="459"/>
      <c r="C38" s="451"/>
      <c r="D38" s="451"/>
      <c r="E38" s="44" t="s">
        <v>25</v>
      </c>
      <c r="F38" s="451"/>
      <c r="G38" s="452"/>
      <c r="H38" s="453"/>
      <c r="I38" s="425"/>
      <c r="J38" s="449"/>
    </row>
    <row r="39" spans="1:48" s="6" customFormat="1" ht="14.25" customHeight="1">
      <c r="A39" s="24"/>
      <c r="B39" s="459"/>
      <c r="C39" s="451"/>
      <c r="D39" s="451"/>
      <c r="E39" s="44" t="s">
        <v>26</v>
      </c>
      <c r="F39" s="451"/>
      <c r="G39" s="452"/>
      <c r="H39" s="453"/>
      <c r="I39" s="425"/>
      <c r="J39" s="449"/>
    </row>
    <row r="40" spans="1:48" s="6" customFormat="1" ht="28.5">
      <c r="B40" s="459"/>
      <c r="C40" s="451"/>
      <c r="D40" s="451"/>
      <c r="E40" s="44" t="s">
        <v>27</v>
      </c>
      <c r="F40" s="451"/>
      <c r="G40" s="452"/>
      <c r="H40" s="453"/>
      <c r="I40" s="425"/>
      <c r="J40" s="449"/>
    </row>
    <row r="41" spans="1:48" s="6" customFormat="1" ht="14.25" customHeight="1">
      <c r="A41" s="24"/>
      <c r="B41" s="459"/>
      <c r="C41" s="451"/>
      <c r="D41" s="451"/>
      <c r="E41" s="44" t="s">
        <v>28</v>
      </c>
      <c r="F41" s="451"/>
      <c r="G41" s="452"/>
      <c r="H41" s="453"/>
      <c r="I41" s="425"/>
      <c r="J41" s="449"/>
    </row>
    <row r="42" spans="1:48" s="24" customFormat="1" ht="28.5">
      <c r="A42" s="6"/>
      <c r="B42" s="459"/>
      <c r="C42" s="451"/>
      <c r="D42" s="456">
        <v>2000</v>
      </c>
      <c r="E42" s="44" t="s">
        <v>29</v>
      </c>
      <c r="F42" s="456" t="s">
        <v>12</v>
      </c>
      <c r="G42" s="454">
        <v>160211268.45000005</v>
      </c>
      <c r="H42" s="455">
        <v>152226267.48000005</v>
      </c>
      <c r="I42" s="425"/>
      <c r="J42" s="449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459"/>
      <c r="C43" s="451"/>
      <c r="D43" s="456"/>
      <c r="E43" s="44" t="s">
        <v>30</v>
      </c>
      <c r="F43" s="456"/>
      <c r="G43" s="454"/>
      <c r="H43" s="455"/>
      <c r="I43" s="425"/>
      <c r="J43" s="449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459"/>
      <c r="C44" s="451"/>
      <c r="D44" s="456"/>
      <c r="E44" s="44" t="s">
        <v>33</v>
      </c>
      <c r="F44" s="456"/>
      <c r="G44" s="454"/>
      <c r="H44" s="455"/>
      <c r="I44" s="425"/>
      <c r="J44" s="449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459"/>
      <c r="C45" s="451"/>
      <c r="D45" s="456"/>
      <c r="E45" s="44" t="s">
        <v>31</v>
      </c>
      <c r="F45" s="456"/>
      <c r="G45" s="454"/>
      <c r="H45" s="455"/>
      <c r="I45" s="425"/>
      <c r="J45" s="449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459"/>
      <c r="C46" s="451"/>
      <c r="D46" s="456"/>
      <c r="E46" s="44" t="s">
        <v>32</v>
      </c>
      <c r="F46" s="456"/>
      <c r="G46" s="454"/>
      <c r="H46" s="455"/>
      <c r="I46" s="425"/>
      <c r="J46" s="449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459"/>
      <c r="C47" s="451"/>
      <c r="D47" s="456"/>
      <c r="E47" s="44" t="s">
        <v>34</v>
      </c>
      <c r="F47" s="456"/>
      <c r="G47" s="454"/>
      <c r="H47" s="455"/>
      <c r="I47" s="425"/>
      <c r="J47" s="449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459"/>
      <c r="C48" s="451"/>
      <c r="D48" s="456"/>
      <c r="E48" s="44" t="s">
        <v>35</v>
      </c>
      <c r="F48" s="456"/>
      <c r="G48" s="454"/>
      <c r="H48" s="455"/>
      <c r="I48" s="425"/>
      <c r="J48" s="449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459"/>
      <c r="C49" s="451"/>
      <c r="D49" s="456"/>
      <c r="E49" s="44" t="s">
        <v>36</v>
      </c>
      <c r="F49" s="456"/>
      <c r="G49" s="454"/>
      <c r="H49" s="455"/>
      <c r="I49" s="425"/>
      <c r="J49" s="449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59"/>
      <c r="C50" s="451"/>
      <c r="D50" s="451">
        <v>3000</v>
      </c>
      <c r="E50" s="44" t="s">
        <v>37</v>
      </c>
      <c r="F50" s="451" t="s">
        <v>14</v>
      </c>
      <c r="G50" s="452">
        <v>370995306.76000011</v>
      </c>
      <c r="H50" s="453">
        <v>340118287.48000008</v>
      </c>
      <c r="I50" s="425"/>
      <c r="J50" s="449"/>
    </row>
    <row r="51" spans="1:48" s="24" customFormat="1">
      <c r="B51" s="459"/>
      <c r="C51" s="451"/>
      <c r="D51" s="451"/>
      <c r="E51" s="44" t="s">
        <v>38</v>
      </c>
      <c r="F51" s="451"/>
      <c r="G51" s="452"/>
      <c r="H51" s="453"/>
      <c r="I51" s="425"/>
      <c r="J51" s="449"/>
      <c r="K51" s="6"/>
    </row>
    <row r="52" spans="1:48" s="6" customFormat="1" ht="28.5">
      <c r="B52" s="459"/>
      <c r="C52" s="451"/>
      <c r="D52" s="451"/>
      <c r="E52" s="44" t="s">
        <v>39</v>
      </c>
      <c r="F52" s="451"/>
      <c r="G52" s="452"/>
      <c r="H52" s="453"/>
      <c r="I52" s="425"/>
      <c r="J52" s="449"/>
    </row>
    <row r="53" spans="1:48" s="24" customFormat="1" ht="28.5">
      <c r="B53" s="459"/>
      <c r="C53" s="451"/>
      <c r="D53" s="451"/>
      <c r="E53" s="44" t="s">
        <v>40</v>
      </c>
      <c r="F53" s="451"/>
      <c r="G53" s="452"/>
      <c r="H53" s="453"/>
      <c r="I53" s="425"/>
      <c r="J53" s="449"/>
      <c r="K53" s="6"/>
    </row>
    <row r="54" spans="1:48" s="6" customFormat="1" ht="28.5">
      <c r="B54" s="459"/>
      <c r="C54" s="451"/>
      <c r="D54" s="451"/>
      <c r="E54" s="44" t="s">
        <v>41</v>
      </c>
      <c r="F54" s="451"/>
      <c r="G54" s="452"/>
      <c r="H54" s="453"/>
      <c r="I54" s="425"/>
      <c r="J54" s="449"/>
    </row>
    <row r="55" spans="1:48" s="24" customFormat="1" ht="28.5">
      <c r="B55" s="459"/>
      <c r="C55" s="451"/>
      <c r="D55" s="451"/>
      <c r="E55" s="44" t="s">
        <v>42</v>
      </c>
      <c r="F55" s="451"/>
      <c r="G55" s="452"/>
      <c r="H55" s="453"/>
      <c r="I55" s="425"/>
      <c r="J55" s="449"/>
      <c r="K55" s="6"/>
    </row>
    <row r="56" spans="1:48" s="6" customFormat="1">
      <c r="B56" s="459"/>
      <c r="C56" s="451"/>
      <c r="D56" s="451"/>
      <c r="E56" s="44" t="s">
        <v>43</v>
      </c>
      <c r="F56" s="451"/>
      <c r="G56" s="452"/>
      <c r="H56" s="453"/>
      <c r="I56" s="425"/>
      <c r="J56" s="449"/>
    </row>
    <row r="57" spans="1:48" s="24" customFormat="1">
      <c r="B57" s="459"/>
      <c r="C57" s="451"/>
      <c r="D57" s="451"/>
      <c r="E57" s="44" t="s">
        <v>44</v>
      </c>
      <c r="F57" s="451"/>
      <c r="G57" s="452"/>
      <c r="H57" s="453"/>
      <c r="I57" s="425"/>
      <c r="J57" s="449"/>
      <c r="K57" s="6"/>
    </row>
    <row r="58" spans="1:48" s="6" customFormat="1">
      <c r="B58" s="459"/>
      <c r="C58" s="451"/>
      <c r="D58" s="451"/>
      <c r="E58" s="44" t="s">
        <v>45</v>
      </c>
      <c r="F58" s="451"/>
      <c r="G58" s="452"/>
      <c r="H58" s="453"/>
      <c r="I58" s="425"/>
      <c r="J58" s="449"/>
    </row>
    <row r="59" spans="1:48" s="24" customFormat="1" ht="28.5" customHeight="1">
      <c r="B59" s="459"/>
      <c r="C59" s="451"/>
      <c r="D59" s="456">
        <v>4000</v>
      </c>
      <c r="E59" s="44" t="s">
        <v>46</v>
      </c>
      <c r="F59" s="456" t="s">
        <v>15</v>
      </c>
      <c r="G59" s="454">
        <v>275125.15000000002</v>
      </c>
      <c r="H59" s="455">
        <v>275125.15000000002</v>
      </c>
      <c r="I59" s="425"/>
      <c r="J59" s="449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459"/>
      <c r="C60" s="451"/>
      <c r="D60" s="456"/>
      <c r="E60" s="44" t="s">
        <v>47</v>
      </c>
      <c r="F60" s="456"/>
      <c r="G60" s="454"/>
      <c r="H60" s="455"/>
      <c r="I60" s="425"/>
      <c r="J60" s="449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459"/>
      <c r="C61" s="451"/>
      <c r="D61" s="451">
        <v>5000</v>
      </c>
      <c r="E61" s="44" t="s">
        <v>48</v>
      </c>
      <c r="F61" s="451" t="s">
        <v>16</v>
      </c>
      <c r="G61" s="452">
        <v>142518772.74000001</v>
      </c>
      <c r="H61" s="453">
        <v>141771252.99000001</v>
      </c>
      <c r="I61" s="425"/>
      <c r="J61" s="449"/>
      <c r="K61" s="6"/>
    </row>
    <row r="62" spans="1:48" s="24" customFormat="1" ht="28.5">
      <c r="B62" s="459"/>
      <c r="C62" s="451"/>
      <c r="D62" s="457"/>
      <c r="E62" s="44" t="s">
        <v>50</v>
      </c>
      <c r="F62" s="451"/>
      <c r="G62" s="452"/>
      <c r="H62" s="453"/>
      <c r="I62" s="425"/>
      <c r="J62" s="449"/>
      <c r="K62" s="6"/>
    </row>
    <row r="63" spans="1:48" s="24" customFormat="1" ht="28.5">
      <c r="B63" s="459"/>
      <c r="C63" s="451"/>
      <c r="D63" s="457"/>
      <c r="E63" s="44" t="s">
        <v>52</v>
      </c>
      <c r="F63" s="451"/>
      <c r="G63" s="452"/>
      <c r="H63" s="453"/>
      <c r="I63" s="425"/>
      <c r="J63" s="449"/>
      <c r="K63" s="6"/>
    </row>
    <row r="64" spans="1:48" s="24" customFormat="1" ht="15">
      <c r="B64" s="459"/>
      <c r="C64" s="451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449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59"/>
      <c r="C65" s="461" t="s">
        <v>22</v>
      </c>
      <c r="D65" s="461">
        <v>1000</v>
      </c>
      <c r="E65" s="43" t="s">
        <v>23</v>
      </c>
      <c r="F65" s="461" t="s">
        <v>13</v>
      </c>
      <c r="G65" s="465">
        <v>4269352535.0599999</v>
      </c>
      <c r="H65" s="450">
        <v>4268340541.3200011</v>
      </c>
      <c r="I65" s="428" t="s">
        <v>55</v>
      </c>
      <c r="J65" s="400" t="s">
        <v>61</v>
      </c>
    </row>
    <row r="66" spans="1:48" s="6" customFormat="1" ht="28.5">
      <c r="A66" s="24"/>
      <c r="B66" s="459"/>
      <c r="C66" s="461"/>
      <c r="D66" s="461"/>
      <c r="E66" s="43" t="s">
        <v>24</v>
      </c>
      <c r="F66" s="461"/>
      <c r="G66" s="465"/>
      <c r="H66" s="450"/>
      <c r="I66" s="428"/>
      <c r="J66" s="427"/>
    </row>
    <row r="67" spans="1:48" s="6" customFormat="1" ht="28.5">
      <c r="B67" s="459"/>
      <c r="C67" s="461"/>
      <c r="D67" s="461"/>
      <c r="E67" s="43" t="s">
        <v>25</v>
      </c>
      <c r="F67" s="461"/>
      <c r="G67" s="465"/>
      <c r="H67" s="450"/>
      <c r="I67" s="428"/>
      <c r="J67" s="427"/>
    </row>
    <row r="68" spans="1:48" s="6" customFormat="1" ht="14.25" customHeight="1">
      <c r="A68" s="24"/>
      <c r="B68" s="459"/>
      <c r="C68" s="461"/>
      <c r="D68" s="461"/>
      <c r="E68" s="43" t="s">
        <v>26</v>
      </c>
      <c r="F68" s="461"/>
      <c r="G68" s="465"/>
      <c r="H68" s="450"/>
      <c r="I68" s="428"/>
      <c r="J68" s="427"/>
    </row>
    <row r="69" spans="1:48" s="6" customFormat="1" ht="28.5">
      <c r="B69" s="459"/>
      <c r="C69" s="461"/>
      <c r="D69" s="461"/>
      <c r="E69" s="43" t="s">
        <v>27</v>
      </c>
      <c r="F69" s="461"/>
      <c r="G69" s="465"/>
      <c r="H69" s="450"/>
      <c r="I69" s="428"/>
      <c r="J69" s="427"/>
    </row>
    <row r="70" spans="1:48" s="6" customFormat="1">
      <c r="A70" s="24"/>
      <c r="B70" s="459"/>
      <c r="C70" s="461"/>
      <c r="D70" s="461"/>
      <c r="E70" s="43" t="s">
        <v>28</v>
      </c>
      <c r="F70" s="461"/>
      <c r="G70" s="465"/>
      <c r="H70" s="450"/>
      <c r="I70" s="428"/>
      <c r="J70" s="427"/>
    </row>
    <row r="71" spans="1:48" s="24" customFormat="1" ht="28.5">
      <c r="A71" s="6"/>
      <c r="B71" s="459"/>
      <c r="C71" s="461"/>
      <c r="D71" s="470">
        <v>2000</v>
      </c>
      <c r="E71" s="43" t="s">
        <v>29</v>
      </c>
      <c r="F71" s="464" t="s">
        <v>12</v>
      </c>
      <c r="G71" s="466">
        <v>256652082.12999994</v>
      </c>
      <c r="H71" s="467">
        <v>256197578.53999996</v>
      </c>
      <c r="I71" s="428"/>
      <c r="J71" s="427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459"/>
      <c r="C72" s="461"/>
      <c r="D72" s="470"/>
      <c r="E72" s="43" t="s">
        <v>30</v>
      </c>
      <c r="F72" s="464"/>
      <c r="G72" s="466"/>
      <c r="H72" s="467"/>
      <c r="I72" s="428"/>
      <c r="J72" s="427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459"/>
      <c r="C73" s="461"/>
      <c r="D73" s="470"/>
      <c r="E73" s="43" t="s">
        <v>33</v>
      </c>
      <c r="F73" s="464"/>
      <c r="G73" s="466"/>
      <c r="H73" s="467"/>
      <c r="I73" s="428"/>
      <c r="J73" s="427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459"/>
      <c r="C74" s="461"/>
      <c r="D74" s="470"/>
      <c r="E74" s="43" t="s">
        <v>31</v>
      </c>
      <c r="F74" s="464"/>
      <c r="G74" s="466"/>
      <c r="H74" s="467"/>
      <c r="I74" s="428"/>
      <c r="J74" s="427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459"/>
      <c r="C75" s="461"/>
      <c r="D75" s="470"/>
      <c r="E75" s="43" t="s">
        <v>32</v>
      </c>
      <c r="F75" s="464"/>
      <c r="G75" s="466"/>
      <c r="H75" s="467"/>
      <c r="I75" s="428"/>
      <c r="J75" s="427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459"/>
      <c r="C76" s="461"/>
      <c r="D76" s="470"/>
      <c r="E76" s="43" t="s">
        <v>34</v>
      </c>
      <c r="F76" s="464"/>
      <c r="G76" s="466"/>
      <c r="H76" s="467"/>
      <c r="I76" s="428"/>
      <c r="J76" s="427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459"/>
      <c r="C77" s="461"/>
      <c r="D77" s="470"/>
      <c r="E77" s="43" t="s">
        <v>35</v>
      </c>
      <c r="F77" s="464"/>
      <c r="G77" s="466"/>
      <c r="H77" s="467"/>
      <c r="I77" s="428"/>
      <c r="J77" s="427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459"/>
      <c r="C78" s="461"/>
      <c r="D78" s="470"/>
      <c r="E78" s="43" t="s">
        <v>36</v>
      </c>
      <c r="F78" s="464"/>
      <c r="G78" s="466"/>
      <c r="H78" s="467"/>
      <c r="I78" s="428"/>
      <c r="J78" s="427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59"/>
      <c r="C79" s="461"/>
      <c r="D79" s="461">
        <v>3000</v>
      </c>
      <c r="E79" s="43" t="s">
        <v>37</v>
      </c>
      <c r="F79" s="461" t="s">
        <v>14</v>
      </c>
      <c r="G79" s="468">
        <v>678550850.75</v>
      </c>
      <c r="H79" s="469">
        <v>667502673.94000006</v>
      </c>
      <c r="I79" s="428"/>
      <c r="J79" s="427"/>
    </row>
    <row r="80" spans="1:48" s="6" customFormat="1">
      <c r="A80" s="24"/>
      <c r="B80" s="459"/>
      <c r="C80" s="461"/>
      <c r="D80" s="461"/>
      <c r="E80" s="43" t="s">
        <v>38</v>
      </c>
      <c r="F80" s="461"/>
      <c r="G80" s="468"/>
      <c r="H80" s="469"/>
      <c r="I80" s="428"/>
      <c r="J80" s="427"/>
    </row>
    <row r="81" spans="1:48" s="6" customFormat="1" ht="28.5">
      <c r="B81" s="459"/>
      <c r="C81" s="461"/>
      <c r="D81" s="461"/>
      <c r="E81" s="43" t="s">
        <v>39</v>
      </c>
      <c r="F81" s="461"/>
      <c r="G81" s="468"/>
      <c r="H81" s="469"/>
      <c r="I81" s="428"/>
      <c r="J81" s="427"/>
    </row>
    <row r="82" spans="1:48" s="6" customFormat="1" ht="28.5">
      <c r="A82" s="24"/>
      <c r="B82" s="459"/>
      <c r="C82" s="461"/>
      <c r="D82" s="461"/>
      <c r="E82" s="43" t="s">
        <v>40</v>
      </c>
      <c r="F82" s="461"/>
      <c r="G82" s="468"/>
      <c r="H82" s="469"/>
      <c r="I82" s="428"/>
      <c r="J82" s="427"/>
    </row>
    <row r="83" spans="1:48" s="6" customFormat="1" ht="28.5">
      <c r="B83" s="459"/>
      <c r="C83" s="461"/>
      <c r="D83" s="461"/>
      <c r="E83" s="43" t="s">
        <v>41</v>
      </c>
      <c r="F83" s="461"/>
      <c r="G83" s="468"/>
      <c r="H83" s="469"/>
      <c r="I83" s="428"/>
      <c r="J83" s="427"/>
    </row>
    <row r="84" spans="1:48" s="6" customFormat="1" ht="28.5">
      <c r="A84" s="24"/>
      <c r="B84" s="459"/>
      <c r="C84" s="461"/>
      <c r="D84" s="461"/>
      <c r="E84" s="43" t="s">
        <v>42</v>
      </c>
      <c r="F84" s="461"/>
      <c r="G84" s="468"/>
      <c r="H84" s="469"/>
      <c r="I84" s="428"/>
      <c r="J84" s="427"/>
    </row>
    <row r="85" spans="1:48" s="6" customFormat="1">
      <c r="B85" s="459"/>
      <c r="C85" s="461"/>
      <c r="D85" s="461"/>
      <c r="E85" s="43" t="s">
        <v>43</v>
      </c>
      <c r="F85" s="461"/>
      <c r="G85" s="468"/>
      <c r="H85" s="469"/>
      <c r="I85" s="428"/>
      <c r="J85" s="427"/>
    </row>
    <row r="86" spans="1:48" s="6" customFormat="1">
      <c r="A86" s="24"/>
      <c r="B86" s="459"/>
      <c r="C86" s="461"/>
      <c r="D86" s="461"/>
      <c r="E86" s="43" t="s">
        <v>44</v>
      </c>
      <c r="F86" s="461"/>
      <c r="G86" s="468"/>
      <c r="H86" s="469"/>
      <c r="I86" s="428"/>
      <c r="J86" s="427"/>
    </row>
    <row r="87" spans="1:48" s="6" customFormat="1">
      <c r="B87" s="459"/>
      <c r="C87" s="461"/>
      <c r="D87" s="461"/>
      <c r="E87" s="43" t="s">
        <v>45</v>
      </c>
      <c r="F87" s="461"/>
      <c r="G87" s="468"/>
      <c r="H87" s="469"/>
      <c r="I87" s="428"/>
      <c r="J87" s="427"/>
    </row>
    <row r="88" spans="1:48" s="24" customFormat="1" ht="28.5" customHeight="1">
      <c r="B88" s="459"/>
      <c r="C88" s="461"/>
      <c r="D88" s="464">
        <v>4000</v>
      </c>
      <c r="E88" s="43" t="s">
        <v>46</v>
      </c>
      <c r="F88" s="464" t="s">
        <v>15</v>
      </c>
      <c r="G88" s="466">
        <v>25012658.960000001</v>
      </c>
      <c r="H88" s="467">
        <v>24997578.960000001</v>
      </c>
      <c r="I88" s="428"/>
      <c r="J88" s="427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459"/>
      <c r="C89" s="461"/>
      <c r="D89" s="464"/>
      <c r="E89" s="43" t="s">
        <v>47</v>
      </c>
      <c r="F89" s="464"/>
      <c r="G89" s="466"/>
      <c r="H89" s="467"/>
      <c r="I89" s="428"/>
      <c r="J89" s="427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59"/>
      <c r="C90" s="461"/>
      <c r="D90" s="461">
        <v>5000</v>
      </c>
      <c r="E90" s="43" t="s">
        <v>48</v>
      </c>
      <c r="F90" s="461" t="s">
        <v>16</v>
      </c>
      <c r="G90" s="468">
        <v>177575069.66000003</v>
      </c>
      <c r="H90" s="469">
        <v>176684030.71000001</v>
      </c>
      <c r="I90" s="428"/>
      <c r="J90" s="427"/>
    </row>
    <row r="91" spans="1:48" s="6" customFormat="1" ht="28.5">
      <c r="A91" s="24"/>
      <c r="B91" s="459"/>
      <c r="C91" s="461"/>
      <c r="D91" s="461"/>
      <c r="E91" s="43" t="s">
        <v>49</v>
      </c>
      <c r="F91" s="461"/>
      <c r="G91" s="468"/>
      <c r="H91" s="469"/>
      <c r="I91" s="428"/>
      <c r="J91" s="427"/>
    </row>
    <row r="92" spans="1:48" s="6" customFormat="1" ht="28.5">
      <c r="B92" s="459"/>
      <c r="C92" s="461"/>
      <c r="D92" s="461"/>
      <c r="E92" s="43" t="s">
        <v>50</v>
      </c>
      <c r="F92" s="461"/>
      <c r="G92" s="468"/>
      <c r="H92" s="469"/>
      <c r="I92" s="428"/>
      <c r="J92" s="427"/>
    </row>
    <row r="93" spans="1:48" s="6" customFormat="1">
      <c r="A93" s="24"/>
      <c r="B93" s="459"/>
      <c r="C93" s="461"/>
      <c r="D93" s="461"/>
      <c r="E93" s="43" t="s">
        <v>51</v>
      </c>
      <c r="F93" s="461"/>
      <c r="G93" s="468"/>
      <c r="H93" s="469"/>
      <c r="I93" s="428"/>
      <c r="J93" s="427"/>
    </row>
    <row r="94" spans="1:48" s="6" customFormat="1" ht="28.5">
      <c r="B94" s="459"/>
      <c r="C94" s="461"/>
      <c r="D94" s="461"/>
      <c r="E94" s="43" t="s">
        <v>52</v>
      </c>
      <c r="F94" s="461"/>
      <c r="G94" s="468"/>
      <c r="H94" s="469"/>
      <c r="I94" s="428"/>
      <c r="J94" s="427"/>
    </row>
    <row r="95" spans="1:48" s="6" customFormat="1">
      <c r="B95" s="459"/>
      <c r="C95" s="461"/>
      <c r="D95" s="461"/>
      <c r="E95" s="43" t="s">
        <v>64</v>
      </c>
      <c r="F95" s="461"/>
      <c r="G95" s="468"/>
      <c r="H95" s="469"/>
      <c r="I95" s="428"/>
      <c r="J95" s="427"/>
    </row>
    <row r="96" spans="1:48" s="6" customFormat="1">
      <c r="A96" s="24"/>
      <c r="B96" s="459"/>
      <c r="C96" s="461"/>
      <c r="D96" s="461"/>
      <c r="E96" s="43" t="s">
        <v>53</v>
      </c>
      <c r="F96" s="461"/>
      <c r="G96" s="468"/>
      <c r="H96" s="469"/>
      <c r="I96" s="428"/>
      <c r="J96" s="427"/>
    </row>
    <row r="97" spans="2:48" s="24" customFormat="1" ht="15">
      <c r="B97" s="459"/>
      <c r="C97" s="461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427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59"/>
      <c r="C98" s="451" t="s">
        <v>18</v>
      </c>
      <c r="D98" s="451">
        <v>1000</v>
      </c>
      <c r="E98" s="44" t="s">
        <v>23</v>
      </c>
      <c r="F98" s="451" t="s">
        <v>13</v>
      </c>
      <c r="G98" s="452">
        <v>6441915116.3099985</v>
      </c>
      <c r="H98" s="453">
        <v>6303746091.8199997</v>
      </c>
      <c r="I98" s="425" t="s">
        <v>55</v>
      </c>
      <c r="J98" s="374" t="s">
        <v>62</v>
      </c>
    </row>
    <row r="99" spans="2:48" s="6" customFormat="1" ht="28.5">
      <c r="B99" s="459"/>
      <c r="C99" s="451"/>
      <c r="D99" s="451"/>
      <c r="E99" s="44" t="s">
        <v>24</v>
      </c>
      <c r="F99" s="451"/>
      <c r="G99" s="452"/>
      <c r="H99" s="453"/>
      <c r="I99" s="425"/>
      <c r="J99" s="449"/>
    </row>
    <row r="100" spans="2:48" s="6" customFormat="1" ht="28.5">
      <c r="B100" s="459"/>
      <c r="C100" s="451"/>
      <c r="D100" s="451"/>
      <c r="E100" s="44" t="s">
        <v>25</v>
      </c>
      <c r="F100" s="451"/>
      <c r="G100" s="452"/>
      <c r="H100" s="453"/>
      <c r="I100" s="425"/>
      <c r="J100" s="449"/>
    </row>
    <row r="101" spans="2:48" s="6" customFormat="1">
      <c r="B101" s="459"/>
      <c r="C101" s="451"/>
      <c r="D101" s="451"/>
      <c r="E101" s="44" t="s">
        <v>26</v>
      </c>
      <c r="F101" s="451"/>
      <c r="G101" s="452"/>
      <c r="H101" s="453"/>
      <c r="I101" s="425"/>
      <c r="J101" s="449"/>
    </row>
    <row r="102" spans="2:48" s="6" customFormat="1" ht="28.5">
      <c r="B102" s="459"/>
      <c r="C102" s="451"/>
      <c r="D102" s="451"/>
      <c r="E102" s="44" t="s">
        <v>27</v>
      </c>
      <c r="F102" s="451"/>
      <c r="G102" s="452"/>
      <c r="H102" s="453"/>
      <c r="I102" s="425"/>
      <c r="J102" s="449"/>
    </row>
    <row r="103" spans="2:48" s="6" customFormat="1">
      <c r="B103" s="459"/>
      <c r="C103" s="451"/>
      <c r="D103" s="451"/>
      <c r="E103" s="44" t="s">
        <v>28</v>
      </c>
      <c r="F103" s="451"/>
      <c r="G103" s="452"/>
      <c r="H103" s="453"/>
      <c r="I103" s="425"/>
      <c r="J103" s="449"/>
    </row>
    <row r="104" spans="2:48" s="24" customFormat="1" ht="28.5">
      <c r="B104" s="459"/>
      <c r="C104" s="451"/>
      <c r="D104" s="456">
        <v>2000</v>
      </c>
      <c r="E104" s="44" t="s">
        <v>29</v>
      </c>
      <c r="F104" s="456" t="s">
        <v>12</v>
      </c>
      <c r="G104" s="454">
        <v>1138830229.0600009</v>
      </c>
      <c r="H104" s="455">
        <v>605638766.78999984</v>
      </c>
      <c r="I104" s="425"/>
      <c r="J104" s="449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459"/>
      <c r="C105" s="451"/>
      <c r="D105" s="456"/>
      <c r="E105" s="44" t="s">
        <v>30</v>
      </c>
      <c r="F105" s="456"/>
      <c r="G105" s="454"/>
      <c r="H105" s="455"/>
      <c r="I105" s="425"/>
      <c r="J105" s="449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459"/>
      <c r="C106" s="451"/>
      <c r="D106" s="456"/>
      <c r="E106" s="44" t="s">
        <v>33</v>
      </c>
      <c r="F106" s="456"/>
      <c r="G106" s="454"/>
      <c r="H106" s="455"/>
      <c r="I106" s="425"/>
      <c r="J106" s="449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459"/>
      <c r="C107" s="451"/>
      <c r="D107" s="456"/>
      <c r="E107" s="44" t="s">
        <v>31</v>
      </c>
      <c r="F107" s="456"/>
      <c r="G107" s="454"/>
      <c r="H107" s="455"/>
      <c r="I107" s="425"/>
      <c r="J107" s="449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459"/>
      <c r="C108" s="451"/>
      <c r="D108" s="456"/>
      <c r="E108" s="44" t="s">
        <v>32</v>
      </c>
      <c r="F108" s="456"/>
      <c r="G108" s="454"/>
      <c r="H108" s="455"/>
      <c r="I108" s="425"/>
      <c r="J108" s="449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459"/>
      <c r="C109" s="451"/>
      <c r="D109" s="456"/>
      <c r="E109" s="44" t="s">
        <v>34</v>
      </c>
      <c r="F109" s="456"/>
      <c r="G109" s="454"/>
      <c r="H109" s="455"/>
      <c r="I109" s="425"/>
      <c r="J109" s="449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459"/>
      <c r="C110" s="451"/>
      <c r="D110" s="456"/>
      <c r="E110" s="44" t="s">
        <v>35</v>
      </c>
      <c r="F110" s="456"/>
      <c r="G110" s="454"/>
      <c r="H110" s="455"/>
      <c r="I110" s="425"/>
      <c r="J110" s="449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459"/>
      <c r="C111" s="451"/>
      <c r="D111" s="456"/>
      <c r="E111" s="44" t="s">
        <v>36</v>
      </c>
      <c r="F111" s="456"/>
      <c r="G111" s="454"/>
      <c r="H111" s="455"/>
      <c r="I111" s="425"/>
      <c r="J111" s="449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59"/>
      <c r="C112" s="451"/>
      <c r="D112" s="451">
        <v>3000</v>
      </c>
      <c r="E112" s="44" t="s">
        <v>37</v>
      </c>
      <c r="F112" s="451" t="s">
        <v>14</v>
      </c>
      <c r="G112" s="452">
        <v>2335491571.9399996</v>
      </c>
      <c r="H112" s="453">
        <v>1434938040.7499993</v>
      </c>
      <c r="I112" s="425"/>
      <c r="J112" s="449"/>
    </row>
    <row r="113" spans="1:48" s="6" customFormat="1">
      <c r="B113" s="459"/>
      <c r="C113" s="451"/>
      <c r="D113" s="451"/>
      <c r="E113" s="44" t="s">
        <v>38</v>
      </c>
      <c r="F113" s="451"/>
      <c r="G113" s="471"/>
      <c r="H113" s="473"/>
      <c r="I113" s="425"/>
      <c r="J113" s="449"/>
    </row>
    <row r="114" spans="1:48" s="6" customFormat="1" ht="28.5">
      <c r="B114" s="459"/>
      <c r="C114" s="451"/>
      <c r="D114" s="451"/>
      <c r="E114" s="44" t="s">
        <v>39</v>
      </c>
      <c r="F114" s="451"/>
      <c r="G114" s="471"/>
      <c r="H114" s="473"/>
      <c r="I114" s="425"/>
      <c r="J114" s="449"/>
    </row>
    <row r="115" spans="1:48" s="6" customFormat="1" ht="28.5">
      <c r="B115" s="459"/>
      <c r="C115" s="451"/>
      <c r="D115" s="451"/>
      <c r="E115" s="44" t="s">
        <v>40</v>
      </c>
      <c r="F115" s="451"/>
      <c r="G115" s="471"/>
      <c r="H115" s="473"/>
      <c r="I115" s="425"/>
      <c r="J115" s="449"/>
    </row>
    <row r="116" spans="1:48" s="6" customFormat="1" ht="28.5">
      <c r="B116" s="459"/>
      <c r="C116" s="451"/>
      <c r="D116" s="451"/>
      <c r="E116" s="44" t="s">
        <v>41</v>
      </c>
      <c r="F116" s="451"/>
      <c r="G116" s="471"/>
      <c r="H116" s="473"/>
      <c r="I116" s="425"/>
      <c r="J116" s="449"/>
    </row>
    <row r="117" spans="1:48" s="6" customFormat="1" ht="28.5">
      <c r="B117" s="459"/>
      <c r="C117" s="451"/>
      <c r="D117" s="451"/>
      <c r="E117" s="44" t="s">
        <v>42</v>
      </c>
      <c r="F117" s="451"/>
      <c r="G117" s="471"/>
      <c r="H117" s="473"/>
      <c r="I117" s="425"/>
      <c r="J117" s="449"/>
    </row>
    <row r="118" spans="1:48" s="6" customFormat="1">
      <c r="B118" s="459"/>
      <c r="C118" s="451"/>
      <c r="D118" s="451"/>
      <c r="E118" s="44" t="s">
        <v>43</v>
      </c>
      <c r="F118" s="451"/>
      <c r="G118" s="471"/>
      <c r="H118" s="473"/>
      <c r="I118" s="425"/>
      <c r="J118" s="449"/>
    </row>
    <row r="119" spans="1:48" s="6" customFormat="1">
      <c r="B119" s="459"/>
      <c r="C119" s="451"/>
      <c r="D119" s="451"/>
      <c r="E119" s="44" t="s">
        <v>44</v>
      </c>
      <c r="F119" s="451"/>
      <c r="G119" s="471"/>
      <c r="H119" s="473"/>
      <c r="I119" s="425"/>
      <c r="J119" s="449"/>
    </row>
    <row r="120" spans="1:48" s="6" customFormat="1">
      <c r="B120" s="459"/>
      <c r="C120" s="451"/>
      <c r="D120" s="451"/>
      <c r="E120" s="44" t="s">
        <v>45</v>
      </c>
      <c r="F120" s="451"/>
      <c r="G120" s="471"/>
      <c r="H120" s="473"/>
      <c r="I120" s="425"/>
      <c r="J120" s="449"/>
    </row>
    <row r="121" spans="1:48" s="24" customFormat="1" ht="28.5" customHeight="1">
      <c r="A121" s="6"/>
      <c r="B121" s="459"/>
      <c r="C121" s="451"/>
      <c r="D121" s="456">
        <v>4000</v>
      </c>
      <c r="E121" s="44" t="s">
        <v>46</v>
      </c>
      <c r="F121" s="472" t="s">
        <v>15</v>
      </c>
      <c r="G121" s="454">
        <v>53965674</v>
      </c>
      <c r="H121" s="455">
        <v>49274018.409999996</v>
      </c>
      <c r="I121" s="425"/>
      <c r="J121" s="449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459"/>
      <c r="C122" s="451"/>
      <c r="D122" s="456"/>
      <c r="E122" s="44" t="s">
        <v>47</v>
      </c>
      <c r="F122" s="472"/>
      <c r="G122" s="454"/>
      <c r="H122" s="455"/>
      <c r="I122" s="425"/>
      <c r="J122" s="449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59"/>
      <c r="C123" s="451"/>
      <c r="D123" s="451">
        <v>5000</v>
      </c>
      <c r="E123" s="44" t="s">
        <v>48</v>
      </c>
      <c r="F123" s="451" t="s">
        <v>16</v>
      </c>
      <c r="G123" s="452">
        <v>454006701.32999992</v>
      </c>
      <c r="H123" s="453">
        <v>261610650.57999998</v>
      </c>
      <c r="I123" s="425"/>
      <c r="J123" s="449"/>
    </row>
    <row r="124" spans="1:48" s="6" customFormat="1" ht="28.5">
      <c r="B124" s="459"/>
      <c r="C124" s="451"/>
      <c r="D124" s="451"/>
      <c r="E124" s="44" t="s">
        <v>49</v>
      </c>
      <c r="F124" s="451"/>
      <c r="G124" s="471"/>
      <c r="H124" s="473"/>
      <c r="I124" s="425"/>
      <c r="J124" s="449"/>
    </row>
    <row r="125" spans="1:48" s="6" customFormat="1" ht="28.5">
      <c r="B125" s="459"/>
      <c r="C125" s="451"/>
      <c r="D125" s="451"/>
      <c r="E125" s="44" t="s">
        <v>50</v>
      </c>
      <c r="F125" s="451"/>
      <c r="G125" s="471"/>
      <c r="H125" s="473"/>
      <c r="I125" s="425"/>
      <c r="J125" s="449"/>
    </row>
    <row r="126" spans="1:48" s="6" customFormat="1">
      <c r="B126" s="459"/>
      <c r="C126" s="451"/>
      <c r="D126" s="451"/>
      <c r="E126" s="44" t="s">
        <v>51</v>
      </c>
      <c r="F126" s="451"/>
      <c r="G126" s="471"/>
      <c r="H126" s="473"/>
      <c r="I126" s="425"/>
      <c r="J126" s="449"/>
    </row>
    <row r="127" spans="1:48" s="6" customFormat="1" ht="28.5">
      <c r="B127" s="459"/>
      <c r="C127" s="451"/>
      <c r="D127" s="451"/>
      <c r="E127" s="44" t="s">
        <v>52</v>
      </c>
      <c r="F127" s="451"/>
      <c r="G127" s="471"/>
      <c r="H127" s="473"/>
      <c r="I127" s="425"/>
      <c r="J127" s="449"/>
    </row>
    <row r="128" spans="1:48" s="6" customFormat="1">
      <c r="B128" s="459"/>
      <c r="C128" s="451"/>
      <c r="D128" s="451"/>
      <c r="E128" s="44" t="s">
        <v>64</v>
      </c>
      <c r="F128" s="451"/>
      <c r="G128" s="471"/>
      <c r="H128" s="473"/>
      <c r="I128" s="425"/>
      <c r="J128" s="449"/>
    </row>
    <row r="129" spans="2:48" s="6" customFormat="1">
      <c r="B129" s="459"/>
      <c r="C129" s="451"/>
      <c r="D129" s="451"/>
      <c r="E129" s="44" t="s">
        <v>53</v>
      </c>
      <c r="F129" s="451"/>
      <c r="G129" s="471"/>
      <c r="H129" s="473"/>
      <c r="I129" s="425"/>
      <c r="J129" s="449"/>
    </row>
    <row r="130" spans="2:48" s="6" customFormat="1" ht="15">
      <c r="B130" s="459"/>
      <c r="C130" s="451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449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700-000000000000}"/>
    <hyperlink ref="J36" r:id="rId2" xr:uid="{00000000-0004-0000-0700-000001000000}"/>
    <hyperlink ref="J65" r:id="rId3" xr:uid="{00000000-0004-0000-0700-000002000000}"/>
    <hyperlink ref="J98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2023-01-19T18:56:12Z</dcterms:modified>
</cp:coreProperties>
</file>