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F:\COVIDPOZOS\"/>
    </mc:Choice>
  </mc:AlternateContent>
  <xr:revisionPtr revIDLastSave="0" documentId="13_ncr:1_{14C2F52A-D51B-4D74-A72B-942286C90E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definedNames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81029"/>
</workbook>
</file>

<file path=xl/calcChain.xml><?xml version="1.0" encoding="utf-8"?>
<calcChain xmlns="http://schemas.openxmlformats.org/spreadsheetml/2006/main"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<sst xmlns="http://schemas.openxmlformats.org/spreadsheetml/2006/main" count="17841" uniqueCount="2335">
  <si>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</si>
  <si>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</si>
  <si>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</si>
  <si>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</si>
  <si>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</si>
  <si>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</si>
  <si>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</si>
  <si>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</si>
  <si>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</si>
  <si>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</si>
  <si>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</si>
  <si>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</si>
  <si>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</si>
  <si>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</si>
  <si>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</si>
  <si>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</si>
  <si>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</si>
  <si>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</si>
  <si>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</si>
  <si>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</si>
  <si>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</si>
  <si>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</si>
  <si>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</si>
  <si>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</si>
  <si>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</si>
  <si>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</si>
  <si>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</si>
  <si>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</si>
  <si>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</si>
  <si>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</si>
  <si>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</si>
  <si>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</si>
  <si>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</si>
  <si>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</si>
  <si>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</si>
  <si>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</si>
  <si>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</si>
  <si>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</si>
  <si>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</si>
  <si>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</si>
  <si>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</si>
  <si>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</si>
  <si>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</si>
  <si>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</si>
  <si>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</si>
  <si>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</si>
  <si>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</si>
  <si>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</si>
  <si>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</si>
  <si>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</si>
  <si>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</si>
  <si>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</si>
  <si>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</si>
  <si>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</si>
  <si>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</si>
  <si>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</si>
  <si>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</si>
  <si>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</si>
  <si>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</si>
  <si>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</si>
  <si>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</si>
  <si>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</si>
  <si>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</si>
  <si>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</si>
  <si>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</si>
  <si>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</si>
  <si>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</si>
  <si>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</si>
  <si>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</si>
  <si>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</si>
  <si>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</si>
  <si>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</si>
  <si>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</si>
  <si>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</si>
  <si>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</si>
  <si>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</si>
  <si>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</si>
  <si>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</si>
  <si>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</si>
  <si>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</si>
  <si>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</si>
  <si>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</si>
  <si>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</si>
  <si>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</si>
  <si>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</si>
  <si>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</si>
  <si>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</si>
  <si>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</si>
  <si>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</si>
  <si>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</si>
  <si>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</si>
  <si>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</si>
  <si>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</si>
  <si>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</si>
  <si>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</si>
  <si>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</si>
  <si>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</si>
  <si>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</si>
  <si>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</si>
  <si>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</si>
  <si>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</si>
  <si>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</si>
  <si>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</si>
  <si>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</si>
  <si>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</si>
  <si>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</si>
  <si>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</si>
  <si>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</si>
  <si>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</si>
  <si>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</si>
  <si>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</si>
  <si>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</si>
  <si>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</si>
  <si>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</si>
  <si>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</si>
  <si>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</si>
  <si>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</si>
  <si>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</si>
  <si>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</si>
  <si>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</si>
  <si>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</si>
  <si>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</si>
  <si>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</si>
  <si>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</si>
  <si>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</si>
  <si>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</si>
  <si>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</si>
  <si>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</si>
  <si>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</si>
  <si>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</si>
  <si>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</si>
  <si>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</si>
  <si>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</si>
  <si>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</si>
  <si>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</si>
  <si>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</si>
  <si>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</si>
  <si>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</si>
  <si>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</si>
  <si>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</si>
  <si>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</si>
  <si>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</si>
  <si>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</si>
  <si>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</si>
  <si>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</si>
  <si>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</si>
  <si>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</si>
  <si>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</si>
  <si>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</si>
  <si>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</si>
  <si>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</si>
  <si>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</si>
  <si>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</si>
  <si>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</si>
  <si>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</si>
  <si>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</si>
  <si>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</si>
  <si>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</si>
  <si>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</si>
  <si>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</si>
  <si>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</si>
  <si>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</si>
  <si>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</si>
  <si>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</si>
  <si>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</si>
  <si>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</si>
  <si>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</si>
  <si>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</si>
  <si>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</si>
  <si>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</si>
  <si>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</si>
  <si>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</si>
  <si>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</si>
  <si>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</si>
  <si>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</si>
  <si>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</si>
  <si>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</si>
  <si>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</si>
  <si>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</si>
  <si>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</si>
  <si>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</si>
  <si>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</si>
  <si>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</si>
  <si>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</si>
  <si>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</si>
  <si>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</si>
  <si>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</si>
  <si>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</si>
  <si>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</si>
  <si>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</si>
  <si>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</si>
  <si>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</si>
  <si>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</si>
  <si>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</si>
  <si>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</si>
  <si>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</si>
  <si>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</si>
  <si>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</si>
  <si>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</si>
  <si>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</si>
  <si>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</si>
  <si>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</si>
  <si>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</si>
  <si>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</si>
  <si>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</si>
  <si>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</si>
  <si>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</si>
  <si>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</si>
  <si>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</si>
  <si>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</si>
  <si>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</si>
  <si>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</si>
  <si>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</si>
  <si>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</si>
  <si>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</si>
  <si>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</si>
  <si>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</si>
  <si>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</si>
  <si>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</si>
  <si>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</si>
  <si>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</si>
  <si>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</si>
  <si>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</si>
  <si>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</si>
  <si>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</si>
  <si>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</si>
  <si>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</si>
  <si>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</si>
  <si>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</si>
  <si>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</si>
  <si>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</si>
  <si>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</si>
  <si>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</si>
  <si>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</si>
  <si>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</si>
  <si>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</si>
  <si>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</si>
  <si>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</si>
  <si>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</si>
  <si>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</si>
  <si>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</si>
  <si>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</si>
  <si>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</si>
  <si>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</si>
  <si>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</si>
  <si>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</si>
  <si>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</si>
  <si>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</si>
  <si>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</si>
  <si>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</si>
  <si>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</si>
  <si>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</si>
  <si>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</si>
  <si>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</si>
  <si>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</si>
  <si>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</si>
  <si>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</si>
  <si>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</si>
  <si>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</si>
  <si>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</si>
  <si>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</si>
  <si>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</si>
  <si>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</si>
  <si>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</si>
  <si>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</si>
  <si>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</si>
  <si>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</si>
  <si>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</si>
  <si>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</si>
  <si>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</si>
  <si>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</si>
  <si>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</si>
  <si>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</si>
  <si>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</si>
  <si>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</si>
  <si>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</si>
  <si>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</si>
  <si>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</si>
  <si>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</si>
  <si>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</si>
  <si>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</si>
  <si>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</si>
  <si>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</si>
  <si>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</si>
  <si>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</si>
  <si>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</si>
  <si>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</si>
  <si>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</si>
  <si>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</si>
  <si>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</si>
  <si>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</si>
  <si>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</si>
  <si>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</si>
  <si>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</si>
  <si>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</si>
  <si>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</si>
  <si>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</si>
  <si>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</si>
  <si>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</si>
  <si>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</si>
  <si>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</si>
  <si>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</si>
  <si>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</si>
  <si>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</si>
  <si>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</si>
  <si>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</si>
  <si>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</si>
  <si>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</si>
  <si>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</si>
  <si>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</si>
  <si>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</si>
  <si>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</si>
  <si>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</si>
  <si>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</si>
  <si>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</si>
  <si>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</si>
  <si>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</si>
  <si>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</si>
  <si>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</si>
  <si>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</si>
  <si>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</si>
  <si>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</si>
  <si>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</si>
  <si>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</si>
  <si>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</si>
  <si>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</si>
  <si>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</si>
  <si>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</si>
  <si>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</si>
  <si>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</si>
  <si>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</si>
  <si>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</si>
  <si>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</si>
  <si>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</si>
  <si>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</si>
  <si>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</si>
  <si>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</si>
  <si>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</si>
  <si>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</si>
  <si>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</si>
  <si>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</si>
  <si>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</si>
  <si>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</si>
  <si>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</si>
  <si>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</si>
  <si>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</si>
  <si>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</si>
  <si>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</si>
  <si>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</si>
  <si>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</si>
  <si>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</si>
  <si>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</si>
  <si>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</si>
  <si>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</si>
  <si>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</si>
  <si>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</si>
  <si>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</si>
  <si>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</si>
  <si>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</si>
  <si>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</si>
  <si>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</si>
  <si>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</si>
  <si>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</si>
  <si>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</si>
  <si>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</si>
  <si>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</si>
  <si>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</si>
  <si>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</si>
  <si>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</si>
  <si>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</si>
  <si>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</si>
  <si>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</si>
  <si>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</si>
  <si>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</si>
  <si>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</si>
  <si>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</si>
  <si>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</si>
  <si>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</si>
  <si>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</si>
  <si>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</si>
  <si>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</si>
  <si>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</si>
  <si>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</si>
  <si>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</si>
  <si>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</si>
  <si>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</si>
  <si>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</si>
  <si>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</si>
  <si>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</si>
  <si>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</si>
  <si>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</si>
  <si>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</si>
  <si>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</si>
  <si>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</si>
  <si>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</si>
  <si>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</si>
  <si>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</si>
  <si>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</si>
  <si>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</si>
  <si>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</si>
  <si>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</si>
  <si>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</si>
  <si>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</si>
  <si>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</si>
  <si>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</si>
  <si>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</si>
  <si>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</si>
  <si>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</si>
  <si>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</si>
  <si>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</si>
  <si>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</si>
  <si>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</si>
  <si>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</si>
  <si>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</si>
  <si>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</si>
  <si>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</si>
  <si>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</si>
  <si>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</si>
  <si>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</si>
  <si>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</si>
  <si>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</si>
  <si>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</si>
  <si>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</si>
  <si>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</si>
  <si>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</si>
  <si>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</si>
  <si>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</si>
  <si>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</si>
  <si>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</si>
  <si>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</si>
  <si>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</si>
  <si>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</si>
  <si>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</si>
  <si>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</si>
  <si>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</si>
  <si>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</si>
  <si>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</si>
  <si>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</si>
  <si>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</si>
  <si>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</si>
  <si>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</si>
  <si>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</si>
  <si>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</si>
  <si>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</si>
  <si>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</si>
  <si>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</si>
  <si>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</si>
  <si>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</si>
  <si>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</si>
  <si>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</si>
  <si>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</si>
  <si>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</si>
  <si>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</si>
  <si>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</si>
  <si>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</si>
  <si>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</si>
  <si>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</si>
  <si>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</si>
  <si>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</si>
  <si>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</si>
  <si>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</si>
  <si>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</si>
  <si>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</si>
  <si>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</si>
  <si>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</si>
  <si>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</si>
  <si>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</si>
  <si>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</si>
  <si>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</si>
  <si>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</si>
  <si>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</si>
  <si>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</si>
  <si>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</si>
  <si>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</si>
  <si>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</si>
  <si>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</si>
  <si>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</si>
  <si>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</si>
  <si>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</si>
  <si>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</si>
  <si>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</si>
  <si>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</si>
  <si>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</si>
  <si>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</si>
  <si>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</si>
  <si>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</si>
  <si>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</si>
  <si>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</si>
  <si>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</si>
  <si>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</si>
  <si>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</si>
  <si>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</si>
  <si>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</si>
  <si>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</si>
  <si>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</si>
  <si>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</si>
  <si>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</si>
  <si>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</si>
  <si>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</si>
  <si>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</si>
  <si>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</si>
  <si>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</si>
  <si>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</si>
  <si>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</si>
  <si>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</si>
  <si>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</si>
  <si>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</si>
  <si>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</si>
  <si>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</si>
  <si>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</si>
  <si>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</si>
  <si>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</si>
  <si>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</si>
  <si>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</si>
  <si>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</si>
  <si>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</si>
  <si>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</si>
  <si>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</si>
  <si>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</si>
  <si>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</si>
  <si>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</si>
  <si>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</si>
  <si>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</si>
  <si>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</si>
  <si>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</si>
  <si>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</si>
  <si>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</si>
  <si>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</si>
  <si>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</si>
  <si>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</si>
  <si>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</si>
  <si>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</si>
  <si>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</si>
  <si>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</si>
  <si>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</si>
  <si>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</si>
  <si>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</si>
  <si>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</si>
  <si>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</si>
  <si>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</si>
  <si>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</si>
  <si>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</si>
  <si>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</si>
  <si>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</si>
  <si>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</si>
  <si>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</si>
  <si>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</si>
  <si>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</si>
  <si>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</si>
  <si>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</si>
  <si>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</si>
  <si>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</si>
  <si>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</si>
  <si>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</si>
  <si>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</si>
  <si>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</si>
  <si>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</si>
  <si>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</si>
  <si>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</si>
  <si>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</si>
  <si>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</si>
  <si>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</si>
  <si>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</si>
  <si>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</si>
  <si>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</si>
  <si>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</si>
  <si>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</si>
  <si>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</si>
  <si>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</si>
  <si>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</si>
  <si>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</si>
  <si>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</si>
  <si>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</si>
  <si>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</si>
  <si>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</si>
  <si>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</si>
  <si>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</si>
  <si>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</si>
  <si>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</si>
  <si>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</si>
  <si>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</si>
  <si>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</si>
  <si>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</si>
  <si>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</si>
  <si>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</si>
  <si>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</si>
  <si>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</si>
  <si>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</si>
  <si>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</si>
  <si>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</si>
  <si>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</si>
  <si>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</si>
  <si>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</si>
  <si>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</si>
  <si>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</si>
  <si>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</si>
  <si>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</si>
  <si>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</si>
  <si>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</si>
  <si>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</si>
  <si>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</si>
  <si>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</si>
  <si>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</si>
  <si>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</si>
  <si>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</si>
  <si>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</si>
  <si>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</si>
  <si>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</si>
  <si>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</si>
  <si>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</si>
  <si>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</si>
  <si>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</si>
  <si>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</si>
  <si>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</si>
  <si>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</si>
  <si>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</si>
  <si>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</si>
  <si>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</si>
  <si>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</si>
  <si>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</si>
  <si>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</si>
  <si>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</si>
  <si>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</si>
  <si>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</si>
  <si>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</si>
  <si>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</si>
  <si>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</si>
  <si>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</si>
  <si>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</si>
  <si>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</si>
  <si>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</si>
  <si>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</si>
  <si>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</si>
  <si>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</si>
  <si>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</si>
  <si>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</si>
  <si>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</si>
  <si>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</si>
  <si>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</si>
  <si>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</si>
  <si>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</si>
  <si>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</si>
  <si>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</si>
  <si>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</si>
  <si>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</si>
  <si>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</si>
  <si>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</si>
  <si>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</si>
  <si>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</si>
  <si>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</si>
  <si>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</si>
  <si>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</si>
  <si>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</si>
  <si>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</si>
  <si>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</si>
  <si>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</si>
  <si>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</si>
  <si>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</si>
  <si>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</si>
  <si>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</si>
  <si>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</si>
  <si>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</si>
  <si>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</si>
  <si>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</si>
  <si>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</si>
  <si>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</si>
  <si>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</si>
  <si>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</si>
  <si>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</si>
  <si>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</si>
  <si>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</si>
  <si>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</si>
  <si>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</si>
  <si>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</si>
  <si>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</si>
  <si>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</si>
  <si>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</si>
  <si>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</si>
  <si>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</si>
  <si>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</si>
  <si>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</si>
  <si>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</si>
  <si>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</si>
  <si>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</si>
  <si>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</si>
  <si>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</si>
  <si>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</si>
  <si>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</si>
  <si>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</si>
  <si>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</si>
  <si>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</si>
  <si>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</si>
  <si>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</si>
  <si>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</si>
  <si>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</si>
  <si>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</si>
  <si>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</si>
  <si>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</si>
  <si>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</si>
  <si>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</si>
  <si>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</si>
  <si>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</si>
  <si>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</si>
  <si>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</si>
  <si>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</si>
  <si>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</si>
  <si>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</si>
  <si>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</si>
  <si>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</si>
  <si>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</si>
  <si>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</si>
  <si>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</si>
  <si>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</si>
  <si>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</si>
  <si>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</si>
  <si>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</si>
  <si>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</si>
  <si>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</si>
  <si>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</si>
  <si>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</si>
  <si>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</si>
  <si>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</si>
  <si>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</si>
  <si>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</si>
  <si>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</si>
  <si>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</si>
  <si>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</si>
  <si>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</si>
  <si>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</si>
  <si>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</si>
  <si>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</si>
  <si>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</si>
  <si>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</si>
  <si>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</si>
  <si>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</si>
  <si>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</si>
  <si>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</si>
  <si>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</si>
  <si>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</si>
  <si>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</si>
  <si>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</si>
  <si>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</si>
  <si>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</si>
  <si>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</si>
  <si>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</si>
  <si>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</si>
  <si>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</si>
  <si>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</si>
  <si>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</si>
  <si>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</si>
  <si>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</si>
  <si>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</si>
  <si>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</si>
  <si>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</si>
  <si>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</si>
  <si>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</si>
  <si>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</si>
  <si>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</si>
  <si>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</si>
  <si>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</si>
  <si>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</si>
  <si>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</si>
  <si>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</si>
  <si>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</si>
  <si>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</si>
  <si>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</si>
  <si>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</si>
  <si>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</si>
  <si>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</si>
  <si>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</si>
  <si>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</si>
  <si>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</si>
  <si>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</si>
  <si>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</si>
  <si>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</si>
  <si>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</si>
  <si>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</si>
  <si>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</si>
  <si>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</si>
  <si>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</si>
  <si>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</si>
  <si>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</si>
  <si>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</si>
  <si>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</si>
  <si>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</si>
  <si>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</si>
  <si>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</si>
  <si>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</si>
  <si>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</si>
  <si>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</si>
  <si>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</si>
  <si>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</si>
  <si>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</si>
  <si>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</si>
  <si>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</si>
  <si>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</si>
  <si>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</si>
  <si>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</si>
  <si>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</si>
  <si>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</si>
  <si>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</si>
  <si>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</si>
  <si>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</si>
  <si>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</si>
  <si>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</si>
  <si>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</si>
  <si>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</si>
  <si>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</si>
  <si>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</si>
  <si>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</si>
  <si>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</si>
  <si>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</si>
  <si>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</si>
  <si>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</si>
  <si>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</si>
  <si>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</si>
  <si>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</si>
  <si>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</si>
  <si>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</si>
  <si>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</si>
  <si>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</si>
  <si>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</si>
  <si>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</si>
  <si>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</si>
  <si>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</si>
  <si>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</si>
  <si>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</si>
  <si>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</si>
  <si>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</si>
  <si>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</si>
  <si>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</si>
  <si>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</si>
  <si>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</si>
  <si>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</si>
  <si>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</si>
  <si>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</si>
  <si>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</si>
  <si>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</si>
  <si>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</si>
  <si>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</si>
  <si>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</si>
  <si>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</si>
  <si>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</si>
  <si>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</si>
  <si>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</si>
  <si>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</si>
  <si>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</si>
  <si>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</si>
  <si>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</si>
  <si>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</si>
  <si>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</si>
  <si>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</si>
  <si>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</si>
  <si>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</si>
  <si>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</si>
  <si>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</si>
  <si>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</si>
  <si>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</si>
  <si>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</si>
  <si>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</si>
  <si>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</si>
  <si>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</si>
  <si>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</si>
  <si>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</si>
  <si>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</si>
  <si>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</si>
  <si>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</si>
  <si>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</si>
  <si>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</si>
  <si>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</si>
  <si>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</si>
  <si>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</si>
  <si>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</si>
  <si>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</si>
  <si>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</si>
  <si>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</si>
  <si>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</si>
  <si>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</si>
  <si>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</si>
  <si>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</si>
  <si>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</si>
  <si>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</si>
  <si>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</si>
  <si>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</si>
  <si>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</si>
  <si>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</si>
  <si>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</si>
  <si>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</si>
  <si>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</si>
  <si>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</si>
  <si>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</si>
  <si>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</si>
  <si>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</si>
  <si>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</si>
  <si>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</si>
  <si>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</si>
  <si>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</si>
  <si>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</si>
  <si>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</si>
  <si>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</si>
  <si>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</si>
  <si>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</si>
  <si>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</si>
  <si>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</si>
  <si>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</si>
  <si>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</si>
  <si>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</si>
  <si>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</si>
  <si>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</si>
  <si>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</si>
  <si>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</si>
  <si>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</si>
  <si>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</si>
  <si>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</si>
  <si>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</si>
  <si>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</si>
  <si>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</si>
  <si>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</si>
  <si>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</si>
  <si>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</si>
  <si>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</si>
  <si>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</si>
  <si>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</si>
  <si>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</si>
  <si>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</si>
  <si>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</si>
  <si>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</si>
  <si>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</si>
  <si>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</si>
  <si>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</si>
  <si>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</si>
  <si>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</si>
  <si>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</si>
  <si>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</si>
  <si>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</si>
  <si>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</si>
  <si>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</si>
  <si>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</si>
  <si>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</si>
  <si>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</si>
  <si>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</si>
  <si>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</si>
  <si>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</si>
  <si>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</si>
  <si>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</si>
  <si>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</si>
  <si>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</si>
  <si>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</si>
  <si>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</si>
  <si>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</si>
  <si>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</si>
  <si>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</si>
  <si>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</si>
  <si>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</si>
  <si>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</si>
  <si>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</si>
  <si>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</si>
  <si>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</si>
  <si>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</si>
  <si>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</si>
  <si>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</si>
  <si>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</si>
  <si>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</si>
  <si>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</si>
  <si>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</si>
  <si>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</si>
  <si>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</si>
  <si>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</si>
  <si>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</si>
  <si>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</si>
  <si>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</si>
  <si>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</si>
  <si>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</si>
  <si>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</si>
  <si>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</si>
  <si>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</si>
  <si>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</si>
  <si>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</si>
  <si>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</si>
  <si>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</si>
  <si>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</si>
  <si>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</si>
  <si>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</si>
  <si>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</si>
  <si>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</si>
  <si>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</si>
  <si>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</si>
  <si>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</si>
  <si>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</si>
  <si>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</si>
  <si>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</si>
  <si>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</si>
  <si>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</si>
  <si>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</si>
  <si>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</si>
  <si>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</si>
  <si>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</si>
  <si>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</si>
  <si>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</si>
  <si>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</si>
  <si>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</si>
  <si>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</si>
  <si>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</si>
  <si>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</si>
  <si>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</si>
  <si>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</si>
  <si>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</si>
  <si>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</si>
  <si>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</si>
  <si>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</si>
  <si>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</si>
  <si>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</si>
  <si>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</si>
  <si>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</si>
  <si>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</si>
  <si>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</si>
  <si>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</si>
  <si>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</si>
  <si>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</si>
  <si>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</si>
  <si>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</si>
  <si>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</si>
  <si>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</si>
  <si>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</si>
  <si>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</si>
  <si>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</si>
  <si>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</si>
  <si>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</si>
  <si>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</si>
  <si>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</si>
  <si>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</si>
  <si>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</si>
  <si>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</si>
  <si>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</si>
  <si>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</si>
  <si>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</si>
  <si>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</si>
  <si>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</si>
  <si>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</si>
  <si>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</si>
  <si>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</si>
  <si>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</si>
  <si>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</si>
  <si>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</si>
  <si>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</si>
  <si>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</si>
  <si>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</si>
  <si>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</si>
  <si>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</si>
  <si>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</si>
  <si>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</si>
  <si>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</si>
  <si>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</si>
  <si>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</si>
  <si>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</si>
  <si>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</si>
  <si>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</si>
  <si>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</si>
  <si>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</si>
  <si>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</si>
  <si>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</si>
  <si>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</si>
  <si>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</si>
  <si>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</si>
  <si>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</si>
  <si>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</si>
  <si>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</si>
  <si>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</si>
  <si>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</si>
  <si>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</si>
  <si>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</si>
  <si>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</si>
  <si>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</si>
  <si>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</si>
  <si>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</si>
  <si>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</si>
  <si>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</si>
  <si>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</si>
  <si>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</si>
  <si>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</si>
  <si>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</si>
  <si>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</si>
  <si>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</si>
  <si>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</si>
  <si>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</si>
  <si>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</si>
  <si>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</si>
  <si>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</si>
  <si>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</si>
  <si>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</si>
  <si>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</si>
  <si>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</si>
  <si>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</si>
  <si>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</si>
  <si>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</si>
  <si>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</si>
  <si>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</si>
  <si>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</si>
  <si>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</si>
  <si>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</si>
  <si>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</si>
  <si>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</si>
  <si>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</si>
  <si>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</si>
  <si>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</si>
  <si>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</si>
  <si>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</si>
  <si>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</si>
  <si>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</si>
  <si>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</si>
  <si>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</si>
  <si>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</si>
  <si>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</si>
  <si>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</si>
  <si>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</si>
  <si>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</si>
  <si>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</si>
  <si>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</si>
  <si>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</si>
  <si>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</si>
  <si>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</si>
  <si>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</si>
  <si>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</si>
  <si>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</si>
  <si>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</si>
  <si>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</si>
  <si>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</si>
  <si>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</si>
  <si>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</si>
  <si>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</si>
  <si>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</si>
  <si>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</si>
  <si>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</si>
  <si>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</si>
  <si>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</si>
  <si>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</si>
  <si>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</si>
  <si>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</si>
  <si>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</si>
  <si>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</si>
  <si>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</si>
  <si>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</si>
  <si>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</si>
  <si>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</si>
  <si>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</si>
  <si>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</si>
  <si>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</si>
  <si>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</si>
  <si>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</si>
  <si>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</si>
  <si>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</si>
  <si>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</si>
  <si>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</si>
  <si>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</si>
  <si>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</si>
  <si>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</si>
  <si>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</si>
  <si>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</si>
  <si>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</si>
  <si>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</si>
  <si>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</si>
  <si>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</si>
  <si>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</si>
  <si>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</si>
  <si>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</si>
  <si>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</si>
  <si>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</si>
  <si>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</si>
  <si>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</si>
  <si>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</si>
  <si>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</si>
  <si>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</si>
  <si>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</si>
  <si>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</si>
  <si>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</si>
  <si>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</si>
  <si>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</si>
  <si>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</si>
  <si>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</si>
  <si>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</si>
  <si>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</si>
  <si>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</si>
  <si>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</si>
  <si>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</si>
  <si>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</si>
  <si>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</si>
  <si>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</si>
  <si>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</si>
  <si>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</si>
  <si>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</si>
  <si>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</si>
  <si>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</si>
  <si>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</si>
  <si>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</si>
  <si>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</si>
  <si>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</si>
  <si>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</si>
  <si>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</si>
  <si>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</si>
  <si>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</si>
  <si>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</si>
  <si>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</si>
  <si>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</si>
  <si>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</si>
  <si>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</si>
  <si>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</si>
  <si>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</si>
  <si>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</si>
  <si>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</si>
  <si>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</si>
  <si>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</si>
  <si>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</si>
  <si>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</si>
  <si>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</si>
  <si>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</si>
  <si>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</si>
  <si>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</si>
  <si>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</si>
  <si>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</si>
  <si>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</si>
  <si>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</si>
  <si>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</si>
  <si>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</si>
  <si>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</si>
  <si>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</si>
  <si>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</si>
  <si>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</si>
  <si>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</si>
  <si>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</si>
  <si>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</si>
  <si>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</si>
  <si>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</si>
  <si>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</si>
  <si>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</si>
  <si>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</si>
  <si>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</si>
  <si>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</si>
  <si>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</si>
  <si>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</si>
  <si>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</si>
  <si>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</si>
  <si>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</si>
  <si>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</si>
  <si>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</si>
  <si>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</si>
  <si>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</si>
  <si>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</si>
  <si>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</si>
  <si>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</si>
  <si>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</si>
  <si>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</si>
  <si>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</si>
  <si>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</si>
  <si>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</si>
  <si>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</si>
  <si>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</si>
  <si>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</si>
  <si>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</si>
  <si>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</si>
  <si>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</si>
  <si>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</si>
  <si>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</si>
  <si>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</si>
  <si>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</si>
  <si>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</si>
  <si>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</si>
  <si>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</si>
  <si>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</si>
  <si>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</si>
  <si>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</si>
  <si>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</si>
  <si>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</si>
  <si>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</si>
  <si>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</si>
  <si>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</si>
  <si>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</si>
  <si>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</si>
  <si>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</si>
  <si>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</si>
  <si>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</si>
  <si>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</si>
  <si>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</si>
  <si>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</si>
  <si>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</si>
  <si>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</si>
  <si>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</si>
  <si>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</si>
  <si>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</si>
  <si>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</si>
  <si>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</si>
  <si>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</si>
  <si>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</si>
  <si>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</si>
  <si>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</si>
  <si>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</si>
  <si>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</si>
  <si>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</si>
  <si>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</si>
  <si>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</si>
  <si>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</si>
  <si>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</si>
  <si>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</si>
  <si>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</si>
  <si>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</si>
  <si>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</si>
  <si>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</si>
  <si>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</si>
  <si>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</si>
  <si>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</si>
  <si>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</si>
  <si>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</si>
  <si>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</si>
  <si>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</si>
  <si>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</si>
  <si>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</si>
  <si>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</si>
  <si>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</si>
  <si>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</si>
  <si>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</si>
  <si>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</si>
  <si>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</si>
  <si>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</si>
  <si>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</si>
  <si>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</si>
  <si>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</si>
  <si>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</si>
  <si>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</si>
  <si>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</si>
  <si>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</si>
  <si>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</si>
  <si>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</si>
  <si>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</si>
  <si>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</si>
  <si>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</si>
  <si>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</si>
  <si>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</si>
  <si>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</si>
  <si>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</si>
  <si>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</si>
  <si>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</si>
  <si>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</si>
  <si>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</si>
  <si>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</si>
  <si>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</si>
  <si>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</si>
  <si>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</si>
  <si>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</si>
  <si>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</si>
  <si>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</si>
  <si>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</si>
  <si>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</si>
  <si>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</si>
  <si>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</si>
  <si>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</si>
  <si>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</si>
  <si>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</si>
  <si>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</si>
  <si>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</si>
  <si>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</si>
  <si>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</si>
  <si>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</si>
  <si>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</si>
  <si>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</si>
  <si>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</si>
  <si>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</si>
  <si>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</si>
  <si>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</si>
  <si>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</si>
  <si>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</si>
  <si>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</si>
  <si>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</si>
  <si>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</si>
  <si>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</si>
  <si>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</si>
  <si>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</si>
  <si>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</si>
  <si>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</si>
  <si>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</si>
  <si>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</si>
  <si>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</si>
  <si>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</si>
  <si>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</si>
  <si>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</si>
  <si>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</si>
  <si>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</si>
  <si>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</si>
  <si>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</si>
  <si>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</si>
  <si>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</si>
  <si>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</si>
  <si>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</si>
  <si>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</si>
  <si>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</si>
  <si>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</si>
  <si>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</si>
  <si>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</si>
  <si>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</si>
  <si>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</si>
  <si>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</si>
  <si>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</si>
  <si>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</si>
  <si>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</si>
  <si>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</si>
  <si>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</si>
  <si>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</si>
  <si>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</si>
  <si>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</si>
  <si>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</si>
  <si>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</si>
  <si>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</si>
  <si>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</si>
  <si>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</si>
  <si>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</si>
  <si>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</si>
  <si>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</si>
  <si>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</si>
  <si>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</si>
  <si>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</si>
  <si>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</si>
  <si>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</si>
  <si>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</si>
  <si>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</si>
  <si>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</si>
  <si>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</si>
  <si>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</si>
  <si>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</si>
  <si>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</si>
  <si>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</si>
  <si>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</si>
  <si>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</si>
  <si>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</si>
  <si>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</si>
  <si>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</si>
  <si>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</si>
  <si>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</si>
  <si>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</si>
  <si>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</si>
  <si>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</si>
  <si>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</si>
  <si>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</si>
  <si>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</si>
  <si>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</si>
  <si>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</si>
  <si>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</si>
  <si>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</si>
  <si>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</si>
  <si>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</si>
  <si>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</si>
  <si>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</si>
  <si>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</si>
  <si>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</si>
  <si>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</si>
  <si>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</si>
  <si>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</si>
  <si>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</si>
  <si>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</si>
  <si>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</si>
  <si>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</si>
  <si>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</si>
  <si>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</si>
  <si>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</si>
  <si>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</si>
  <si>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</si>
  <si>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</si>
  <si>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</si>
  <si>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</si>
  <si>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</si>
  <si>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</si>
  <si>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</si>
  <si>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</si>
  <si>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</si>
  <si>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</si>
  <si>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</si>
  <si>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</si>
  <si>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</si>
  <si>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</si>
  <si>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</si>
  <si>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</si>
  <si>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</si>
  <si>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</si>
  <si>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</si>
  <si>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</si>
  <si>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</si>
  <si>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</si>
  <si>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</si>
  <si>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</si>
  <si>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</si>
  <si>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</si>
  <si>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</si>
  <si>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</si>
  <si>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</si>
  <si>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</si>
  <si>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</si>
  <si>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</si>
  <si>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</si>
  <si>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</si>
  <si>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</si>
  <si>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</si>
  <si>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</si>
  <si>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</si>
  <si>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</si>
  <si>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</si>
  <si>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</si>
  <si>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</si>
  <si>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</si>
  <si>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</si>
  <si>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</si>
  <si>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</si>
  <si>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</si>
  <si>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</si>
  <si>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</si>
  <si>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</si>
  <si>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</si>
  <si>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</si>
  <si>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</si>
  <si>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</si>
  <si>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</si>
  <si>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</si>
  <si>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</si>
  <si>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</si>
  <si>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</si>
  <si>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</si>
  <si>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</si>
  <si>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</si>
  <si>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</si>
  <si>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</si>
  <si>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</si>
  <si>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</si>
  <si>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</si>
  <si>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</si>
  <si>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</si>
  <si>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</si>
  <si>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</si>
  <si>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</si>
  <si>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</si>
  <si>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</si>
  <si>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</si>
  <si>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</si>
  <si>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</si>
  <si>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</si>
  <si>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</si>
  <si>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</si>
  <si>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</si>
  <si>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</si>
  <si>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</si>
  <si>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</si>
  <si>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</si>
  <si>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</si>
  <si>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</si>
  <si>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</si>
  <si>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</si>
  <si>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</si>
  <si>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</si>
  <si>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</si>
  <si>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</si>
  <si>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</si>
  <si>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</si>
  <si>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</si>
  <si>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</si>
  <si>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</si>
  <si>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</si>
  <si>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</si>
  <si>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</si>
  <si>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</si>
  <si>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</si>
  <si>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</si>
  <si>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</si>
  <si>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</si>
  <si>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</si>
  <si>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</si>
  <si>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</si>
  <si>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</si>
  <si>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</si>
  <si>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</si>
  <si>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</si>
  <si>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</si>
  <si>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</si>
  <si>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</si>
  <si>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</si>
  <si>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</si>
  <si>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</si>
  <si>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</si>
  <si>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</si>
  <si>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</si>
  <si>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</si>
  <si>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</si>
  <si>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</si>
  <si>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</si>
  <si>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</si>
  <si>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</si>
  <si>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</si>
  <si>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</si>
  <si>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</si>
  <si>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</si>
  <si>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</si>
  <si>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</si>
  <si>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</si>
  <si>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</si>
  <si>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</si>
  <si>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</si>
  <si>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</si>
  <si>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</si>
  <si>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</si>
  <si>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</si>
  <si>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</si>
  <si>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</si>
  <si>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</si>
  <si>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</si>
  <si>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</si>
  <si>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</si>
  <si>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</si>
  <si>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</si>
  <si>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</si>
  <si>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</si>
  <si>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</si>
  <si>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</si>
  <si>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</si>
  <si>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</si>
  <si>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</si>
  <si>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</si>
  <si>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</si>
  <si>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</si>
  <si>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</si>
  <si>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</si>
  <si>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</si>
  <si>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</si>
  <si>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</si>
  <si>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</si>
  <si>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</si>
  <si>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</si>
  <si>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</si>
  <si>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</si>
  <si>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</si>
  <si>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</si>
  <si>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</si>
  <si>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</si>
  <si>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</si>
  <si>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</si>
  <si>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</si>
  <si>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</si>
  <si>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</si>
  <si>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</si>
  <si>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</si>
  <si>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</si>
  <si>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</si>
  <si>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</si>
  <si>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</si>
  <si>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</si>
  <si>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</si>
  <si>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</si>
  <si>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</si>
  <si>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</si>
  <si>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</si>
  <si>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</si>
  <si>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</si>
  <si>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</si>
  <si>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</si>
  <si>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</si>
  <si>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</si>
  <si>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</si>
  <si>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</si>
  <si>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</si>
  <si>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</si>
  <si>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</si>
  <si>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</si>
  <si>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</si>
  <si>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</si>
  <si>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</si>
  <si>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</si>
  <si>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</si>
  <si>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</si>
  <si>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</si>
  <si>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</si>
  <si>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</si>
  <si>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</si>
  <si>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</si>
  <si>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</si>
  <si>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</si>
  <si>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</si>
  <si>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</si>
  <si>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</si>
  <si>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</si>
  <si>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</si>
  <si>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</si>
  <si>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</si>
  <si>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</si>
  <si>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</si>
  <si>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</si>
  <si>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</si>
  <si>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</si>
  <si>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</si>
  <si>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</si>
  <si>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</si>
  <si>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</si>
  <si>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</si>
  <si>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</si>
  <si>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</si>
  <si>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</si>
  <si>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</si>
  <si>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</si>
  <si>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</si>
  <si>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</si>
  <si>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</si>
  <si>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</si>
  <si>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</si>
  <si>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</si>
  <si>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</si>
  <si>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</si>
  <si>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</si>
  <si>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</si>
  <si>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</si>
  <si>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</si>
  <si>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</si>
  <si>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</si>
  <si>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</si>
  <si>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</si>
  <si>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</si>
  <si>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</si>
  <si>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</si>
  <si>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</si>
  <si>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</si>
  <si>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</si>
  <si>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</si>
  <si>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</si>
  <si>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</si>
  <si>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</si>
  <si>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</si>
  <si>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</si>
  <si>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</si>
  <si>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</si>
  <si>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</si>
  <si>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</si>
  <si>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</si>
  <si>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</si>
  <si>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</si>
  <si>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</si>
  <si>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</si>
  <si>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</si>
  <si>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</si>
  <si>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</si>
  <si>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</si>
  <si>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</si>
  <si>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</si>
  <si>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</si>
  <si>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</si>
  <si>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</si>
  <si>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</si>
  <si>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</si>
  <si>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</si>
  <si>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</si>
  <si>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</si>
  <si>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</si>
  <si>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</si>
  <si>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</si>
  <si>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</si>
  <si>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</si>
  <si>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</si>
  <si>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</si>
  <si>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</si>
  <si>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</si>
  <si>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</si>
  <si>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</si>
  <si>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</si>
  <si>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</si>
  <si>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</si>
  <si>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</si>
  <si>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</si>
  <si>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</si>
  <si>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</si>
  <si>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</si>
  <si>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</si>
  <si>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</si>
  <si>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</si>
  <si>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</si>
  <si>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</si>
  <si>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</si>
  <si>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</si>
  <si>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</si>
  <si>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</si>
  <si>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</si>
  <si>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</si>
  <si>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</si>
  <si>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</si>
  <si>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</si>
  <si>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</si>
  <si>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</si>
  <si>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</si>
  <si>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</si>
  <si>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</si>
  <si>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</si>
  <si>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</si>
  <si>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</si>
  <si>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</si>
  <si>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</si>
  <si>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</si>
  <si>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</si>
  <si>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</si>
  <si>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</si>
  <si>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</si>
  <si>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</si>
  <si>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</si>
  <si>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</si>
  <si>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</si>
  <si>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</si>
  <si>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</si>
  <si>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</si>
  <si>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</si>
  <si>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</si>
  <si>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</si>
  <si>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</si>
  <si>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</si>
  <si>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</si>
  <si>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</si>
  <si>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</si>
  <si>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</si>
  <si>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</si>
  <si>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</si>
  <si>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</si>
  <si>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</si>
  <si>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</si>
  <si>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</si>
  <si>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</si>
  <si>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</si>
  <si>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</si>
  <si>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</si>
  <si>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</si>
  <si>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</si>
  <si>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</si>
  <si>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</si>
  <si>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</si>
  <si>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</si>
  <si>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</si>
  <si>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</si>
  <si>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</si>
  <si>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</si>
  <si>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</si>
  <si>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</si>
  <si>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</si>
  <si>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</si>
  <si>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</si>
  <si>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</si>
  <si>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</si>
  <si>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</si>
  <si>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</si>
  <si>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</si>
  <si>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</si>
  <si>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</si>
  <si>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</si>
  <si>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</si>
  <si>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</si>
  <si>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</si>
  <si>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</si>
  <si>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</si>
  <si>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</si>
  <si>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</si>
  <si>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</si>
  <si>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</si>
  <si>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</si>
  <si>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</si>
  <si>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</si>
  <si>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</si>
  <si>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</si>
  <si>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</si>
  <si>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</si>
  <si>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</si>
  <si>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</si>
  <si>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</si>
  <si>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</si>
  <si>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</si>
  <si>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</si>
  <si>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</si>
  <si>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</si>
  <si>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</si>
  <si>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</si>
  <si>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</si>
  <si>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</si>
  <si>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</si>
  <si>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</si>
  <si>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</si>
  <si>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</si>
  <si>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</si>
  <si>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</si>
  <si>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</si>
  <si>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</si>
  <si>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</si>
  <si>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</si>
  <si>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</si>
  <si>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</si>
  <si>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</si>
  <si>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</si>
  <si>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</si>
  <si>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</si>
  <si>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</si>
  <si>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</si>
  <si>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</si>
  <si>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</si>
  <si>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</si>
  <si>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</si>
  <si>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</si>
  <si>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</si>
  <si>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</si>
  <si>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</si>
  <si>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</si>
  <si>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</si>
  <si>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</si>
  <si>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</si>
  <si>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</si>
  <si>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</si>
  <si>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</si>
  <si>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</si>
  <si>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</si>
  <si>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</si>
  <si>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</si>
  <si>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</si>
  <si>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</si>
  <si>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</si>
  <si>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</si>
  <si>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</si>
  <si>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</si>
  <si>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</si>
  <si>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</si>
  <si>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</si>
  <si>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</si>
  <si>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</si>
  <si>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</si>
  <si>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</si>
  <si>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</si>
  <si>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</si>
  <si>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</si>
  <si>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</si>
  <si>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</si>
  <si>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</si>
  <si>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</si>
  <si>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</si>
  <si>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</si>
  <si>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</si>
  <si>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</si>
  <si>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</si>
  <si>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</si>
  <si>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</si>
  <si>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</si>
  <si>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</si>
  <si>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</si>
  <si>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</si>
  <si>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</si>
  <si>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</si>
  <si>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</si>
  <si>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</si>
  <si>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</si>
  <si>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</si>
  <si>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</si>
  <si>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</si>
  <si>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</si>
  <si>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</si>
  <si>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</si>
  <si>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</si>
  <si>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</si>
  <si>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</si>
  <si>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</si>
  <si>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</si>
  <si>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</si>
  <si>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</si>
  <si>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</si>
  <si>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</si>
  <si>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</si>
  <si>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</si>
  <si>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</si>
  <si>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</si>
  <si>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</si>
  <si>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</si>
  <si>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</si>
  <si>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</si>
  <si>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</si>
  <si>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</si>
  <si>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</si>
  <si>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</si>
  <si>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</si>
  <si>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</si>
  <si>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</si>
  <si>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</si>
  <si>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</si>
  <si>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</si>
  <si>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</si>
  <si>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</si>
  <si>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</si>
  <si>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</si>
  <si>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</si>
  <si>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</si>
  <si>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</si>
  <si>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</si>
  <si>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</si>
  <si>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</si>
  <si>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</si>
  <si>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</si>
  <si>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</si>
  <si>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</si>
  <si>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</si>
  <si>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</si>
  <si>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</si>
  <si>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</si>
  <si>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</si>
  <si>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</si>
  <si>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</si>
  <si>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</si>
  <si>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</si>
  <si>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</si>
  <si>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</si>
  <si>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</si>
  <si>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</si>
  <si>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</si>
  <si>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</si>
  <si>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</si>
  <si>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</si>
  <si>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</si>
  <si>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</si>
  <si>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</si>
  <si>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</si>
  <si>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</si>
  <si>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</si>
  <si>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</si>
  <si>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</si>
  <si>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</si>
  <si>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</si>
  <si>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</si>
  <si>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</si>
  <si>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</si>
  <si>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</si>
  <si>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</si>
  <si>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</si>
  <si>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</si>
  <si>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</si>
  <si>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</si>
  <si>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</si>
  <si>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</si>
  <si>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</si>
  <si>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</si>
  <si>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</si>
  <si>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</si>
  <si>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</si>
  <si>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</si>
  <si>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</si>
  <si>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</si>
  <si>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</si>
  <si>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</si>
  <si>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</si>
  <si>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</si>
  <si>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</si>
  <si>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</si>
  <si>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</si>
  <si>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</si>
  <si>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</si>
  <si>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</si>
  <si>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</si>
  <si>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</si>
  <si>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</si>
  <si>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</si>
  <si>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</si>
  <si>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</si>
  <si>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</si>
  <si>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</si>
  <si>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</si>
  <si>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</si>
  <si>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</si>
  <si>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</si>
  <si>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</si>
  <si>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</si>
  <si>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</si>
  <si>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</si>
  <si>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</si>
  <si>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</si>
  <si>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</si>
  <si>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</si>
  <si>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</si>
  <si>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</si>
  <si>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</si>
  <si>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</si>
  <si>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</si>
  <si>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</si>
  <si>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</si>
  <si>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</si>
  <si>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</si>
  <si>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</si>
  <si>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</si>
  <si>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</si>
  <si>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</si>
  <si>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</si>
  <si>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</si>
  <si>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</si>
  <si>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</si>
  <si>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</si>
  <si>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</si>
  <si>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</si>
  <si>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</si>
  <si>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</si>
  <si>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</si>
  <si>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</si>
  <si>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</si>
  <si>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</si>
  <si>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</si>
  <si>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</si>
  <si>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</si>
  <si>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</si>
  <si>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</si>
  <si>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</si>
  <si>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</si>
  <si>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</si>
  <si>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</si>
  <si>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</si>
  <si>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</si>
  <si>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</si>
  <si>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</si>
  <si>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</si>
  <si>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</si>
  <si>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</si>
  <si>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</si>
  <si>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</si>
  <si>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</si>
  <si>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</si>
  <si>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</si>
  <si>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</si>
  <si>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</si>
  <si>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</si>
  <si>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</si>
  <si>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</si>
  <si>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</si>
  <si>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</si>
  <si>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</si>
  <si>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</si>
  <si>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</si>
  <si>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</si>
  <si>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</si>
  <si>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</si>
  <si>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</si>
  <si>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</si>
  <si>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</si>
  <si>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</si>
  <si>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</si>
  <si>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</si>
  <si>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</si>
  <si>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</si>
  <si>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</si>
  <si>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</si>
  <si>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</si>
  <si>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</si>
  <si>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</si>
  <si>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</si>
  <si>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</si>
  <si>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</si>
  <si>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</si>
  <si>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</si>
  <si>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</si>
  <si>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</si>
  <si>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</si>
  <si>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</si>
  <si>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</si>
  <si>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</si>
  <si>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</si>
  <si>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</si>
  <si>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</si>
  <si>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</si>
  <si>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</si>
  <si>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</si>
  <si>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</si>
  <si>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</si>
  <si>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</si>
  <si>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</si>
  <si>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</si>
  <si>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</si>
  <si>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</si>
  <si>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</si>
  <si>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</si>
  <si>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</si>
  <si>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</si>
  <si>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</si>
  <si>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</si>
  <si>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</si>
  <si>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</si>
  <si>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</si>
  <si>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</si>
  <si>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</si>
  <si>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</si>
  <si>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</si>
  <si>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</si>
  <si>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</si>
  <si>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</si>
  <si>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</si>
  <si>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</si>
  <si>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</si>
  <si>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</si>
  <si>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</si>
  <si>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</si>
  <si>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</si>
  <si>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</si>
  <si>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</si>
  <si>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</si>
  <si>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</si>
  <si>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</si>
  <si>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</si>
  <si>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</si>
  <si>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</si>
  <si>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</si>
  <si>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</si>
  <si>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</si>
  <si>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</si>
  <si>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</si>
  <si>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</si>
  <si>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</si>
  <si>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</si>
  <si>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</si>
  <si>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</si>
  <si>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</si>
  <si>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</si>
  <si>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</si>
  <si>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</si>
  <si>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</si>
  <si>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</si>
  <si>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</si>
  <si>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</si>
  <si>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</si>
  <si>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</si>
  <si>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</si>
  <si>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</si>
  <si>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</si>
  <si>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</si>
  <si>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</si>
  <si>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</si>
  <si>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</si>
  <si>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</si>
  <si>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</si>
  <si>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</si>
  <si>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</si>
  <si>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</si>
  <si>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</si>
  <si>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http://data.salud.cdmx.gob.mx/ssdf/portalut/archivo/Actualizaciones/4toTrimestre19/Dir_RecMat_Serv/En_Proceso.pdf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</si>
  <si>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</si>
  <si>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</si>
  <si>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</si>
  <si>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</si>
  <si>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</si>
  <si>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</si>
  <si>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</si>
  <si>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</si>
  <si>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</si>
  <si>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</si>
  <si>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</si>
  <si>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</si>
  <si>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</si>
  <si>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</si>
  <si>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</si>
  <si>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</si>
  <si>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</si>
  <si>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</si>
  <si>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</si>
  <si>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</si>
  <si>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</si>
  <si>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</si>
  <si>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</si>
  <si>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</si>
  <si>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</si>
  <si>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</si>
  <si>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</si>
  <si>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</si>
  <si>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</si>
  <si>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</si>
  <si>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</si>
  <si>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</si>
  <si>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</si>
  <si>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</si>
  <si>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</si>
  <si>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</si>
  <si>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</si>
  <si>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</si>
  <si>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</si>
  <si>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</si>
  <si>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</si>
  <si>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</si>
  <si>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</si>
  <si>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</si>
  <si>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</si>
  <si>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</si>
  <si>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</si>
  <si>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</si>
  <si>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</si>
  <si>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</si>
  <si>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</si>
  <si>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</si>
  <si>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</si>
  <si>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</si>
  <si>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</si>
  <si>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</si>
  <si>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</si>
  <si>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</si>
  <si>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</si>
  <si>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</si>
  <si>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</si>
  <si>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</si>
  <si>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</si>
  <si>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</si>
  <si>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</si>
  <si>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</si>
  <si>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</si>
  <si>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</si>
  <si>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</si>
  <si>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</si>
  <si>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</si>
  <si>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</si>
  <si>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</si>
  <si>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</si>
  <si>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</si>
  <si>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</si>
  <si>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</si>
  <si>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</si>
  <si>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</si>
  <si>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</si>
  <si>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</si>
  <si>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</si>
  <si>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</si>
  <si>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</si>
  <si>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</si>
  <si>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</si>
  <si>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</si>
  <si>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</si>
  <si>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</si>
  <si>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</si>
  <si>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</si>
  <si>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</si>
  <si>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</si>
  <si>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</si>
  <si>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</si>
  <si>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</si>
  <si>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</si>
  <si>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</si>
  <si>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NO APLICA NO SE HAN REALIZADO PROCEDIMIENTOS DE LICITACIÓN O INVITACIÓN RESTRINGIDA PARA ATENDER LA EMERGENCIA SANITARIA OCACONADA POR EL SARS-CoV2 (COVID-19)</t>
  </si>
  <si>
    <t>01/04/200</t>
  </si>
  <si>
    <t xml:space="preserve"> NO APLICA NO SE HAN REALIZADO PROCEDIMIENTOS DE LICITACIÓN O INVITACIÓN RESTRINGIDA PARA ATENDER LA EMERGENCIA SANITARIA OCACONADA POR EL SARS-CoV2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</si>
</sst>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</cellStyleXfs>
  <cellXfs count="580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5" fillId="7" borderId="0" xfId="1" applyFill="1" applyBorder="1" applyAlignment="1" applyProtection="1">
      <alignment horizontal="center" vertic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14" fontId="1" fillId="7" borderId="0" xfId="1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4" fontId="5" fillId="7" borderId="0" xfId="1" applyNumberFormat="1" applyFill="1" applyBorder="1" applyAlignment="1" applyProtection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left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1" applyBorder="1" applyAlignment="1" applyProtection="1">
      <alignment vertical="center" wrapText="1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/>
    </xf>
    <xf numFmtId="14" fontId="1" fillId="0" borderId="0" xfId="1" applyNumberFormat="1" applyFont="1" applyBorder="1" applyAlignment="1" applyProtection="1">
      <alignment vertical="center" wrapText="1"/>
    </xf>
    <xf numFmtId="0" fontId="47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</cellXfs>
  <cellStyles count="8">
    <cellStyle name="Hipervínculo" xfId="1" builtinId="8"/>
    <cellStyle name="Hipervínculo 2" xfId="4" xr:uid="{00000000-0005-0000-0000-000001000000}"/>
    <cellStyle name="Moneda 2" xfId="2" xr:uid="{00000000-0005-0000-0000-000002000000}"/>
    <cellStyle name="Moneda 2 2" xfId="6" xr:uid="{00000000-0005-0000-0000-000003000000}"/>
    <cellStyle name="Moneda 3" xfId="5" xr:uid="{00000000-0005-0000-0000-000004000000}"/>
    <cellStyle name="Moneda 3 2" xfId="7" xr:uid="{00000000-0005-0000-0000-000005000000}"/>
    <cellStyle name="Normal" xfId="0" builtinId="0"/>
    <cellStyle name="Normal 2" xfId="3" xr:uid="{00000000-0005-0000-0000-000007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RMAS/finiquito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4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En_Proceso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3"/>
  <sheetViews>
    <sheetView tabSelected="1" zoomScale="70" zoomScaleNormal="70" workbookViewId="0">
      <selection activeCell="D6" sqref="D6"/>
    </sheetView>
  </sheetViews>
  <sheetFormatPr baseColWidth="10" defaultRowHeight="15" x14ac:dyDescent="0.25"/>
  <cols>
    <col min="4" max="4" width="20.85546875" customWidth="1"/>
    <col min="5" max="5" width="40.42578125" customWidth="1"/>
    <col min="6" max="6" width="19.5703125" customWidth="1"/>
    <col min="7" max="7" width="24.140625" customWidth="1"/>
    <col min="8" max="8" width="18.7109375" customWidth="1"/>
    <col min="9" max="9" width="16.5703125" customWidth="1"/>
    <col min="10" max="10" width="29.85546875" customWidth="1"/>
    <col min="11" max="11" width="22.28515625" customWidth="1"/>
    <col min="12" max="12" width="25.28515625" customWidth="1"/>
    <col min="13" max="13" width="22.85546875" customWidth="1"/>
    <col min="14" max="14" width="18" customWidth="1"/>
    <col min="15" max="15" width="23" customWidth="1"/>
    <col min="16" max="16" width="21" customWidth="1"/>
    <col min="17" max="18" width="20.5703125" customWidth="1"/>
    <col min="19" max="19" width="28.42578125" customWidth="1"/>
    <col min="20" max="20" width="22" customWidth="1"/>
    <col min="21" max="21" width="30.85546875" customWidth="1"/>
    <col min="22" max="22" width="22.28515625" customWidth="1"/>
    <col min="23" max="23" width="19.42578125" customWidth="1"/>
    <col min="24" max="24" width="19.140625" customWidth="1"/>
    <col min="25" max="25" width="28.42578125" customWidth="1"/>
    <col min="26" max="26" width="34.28515625" customWidth="1"/>
    <col min="27" max="27" width="23.7109375" customWidth="1"/>
    <col min="28" max="28" width="26.5703125" customWidth="1"/>
    <col min="29" max="29" width="30.5703125" customWidth="1"/>
    <col min="30" max="30" width="25.140625" customWidth="1"/>
    <col min="31" max="31" width="22.42578125" customWidth="1"/>
    <col min="32" max="32" width="24.42578125" customWidth="1"/>
    <col min="33" max="33" width="24.140625" customWidth="1"/>
    <col min="34" max="34" width="21.28515625" customWidth="1"/>
    <col min="35" max="35" width="22.28515625" customWidth="1"/>
    <col min="36" max="36" width="27.7109375" customWidth="1"/>
    <col min="37" max="37" width="23.28515625" customWidth="1"/>
    <col min="38" max="38" width="25.5703125" customWidth="1"/>
    <col min="39" max="39" width="26.28515625" customWidth="1"/>
    <col min="40" max="40" width="25.28515625" customWidth="1"/>
    <col min="41" max="41" width="27.28515625" customWidth="1"/>
    <col min="42" max="42" width="39.85546875" customWidth="1"/>
    <col min="43" max="43" width="37.7109375" customWidth="1"/>
    <col min="44" max="44" width="25.5703125" customWidth="1"/>
    <col min="45" max="45" width="31.85546875" customWidth="1"/>
    <col min="46" max="46" width="49.5703125" customWidth="1"/>
    <col min="47" max="47" width="33.85546875" customWidth="1"/>
    <col min="48" max="48" width="37.28515625" customWidth="1"/>
    <col min="49" max="49" width="30" customWidth="1"/>
    <col min="50" max="50" width="21" customWidth="1"/>
    <col min="51" max="51" width="27.5703125" customWidth="1"/>
    <col min="52" max="52" width="38.42578125" customWidth="1"/>
    <col min="53" max="53" width="24.7109375" customWidth="1"/>
    <col min="54" max="55" width="22" customWidth="1"/>
    <col min="56" max="56" width="24.140625" customWidth="1"/>
    <col min="57" max="57" width="24.85546875" customWidth="1"/>
    <col min="58" max="58" width="20.140625" customWidth="1"/>
    <col min="59" max="59" width="31.42578125" customWidth="1"/>
    <col min="60" max="60" width="34.28515625" customWidth="1"/>
    <col min="61" max="61" width="27.5703125" customWidth="1"/>
    <col min="62" max="62" width="25.28515625" customWidth="1"/>
    <col min="63" max="63" width="22.42578125" customWidth="1"/>
    <col min="64" max="64" width="22.140625" customWidth="1"/>
    <col min="65" max="65" width="28" customWidth="1"/>
    <col min="66" max="66" width="20.5703125" customWidth="1"/>
    <col min="67" max="68" width="15.85546875" customWidth="1"/>
    <col min="69" max="69" width="21.85546875" customWidth="1"/>
    <col min="70" max="70" width="30.5703125" customWidth="1"/>
    <col min="71" max="71" width="30.140625" customWidth="1"/>
    <col min="72" max="72" width="25.5703125" customWidth="1"/>
    <col min="73" max="73" width="21.85546875" customWidth="1"/>
    <col min="74" max="74" width="22.7109375" customWidth="1"/>
    <col min="75" max="75" width="24.28515625" customWidth="1"/>
    <col min="76" max="76" width="23.5703125" customWidth="1"/>
  </cols>
  <sheetData>
    <row r="1" spans="1:86" s="249" customFormat="1" ht="18.75" customHeight="1" x14ac:dyDescent="0.25">
      <c r="A1" s="262" t="s">
        <v>5</v>
      </c>
      <c r="B1" s="262" t="s">
        <v>2330</v>
      </c>
      <c r="C1" s="262" t="s">
        <v>2331</v>
      </c>
      <c r="D1" s="265" t="s">
        <v>2</v>
      </c>
      <c r="E1" s="265" t="s">
        <v>3</v>
      </c>
      <c r="F1" s="262" t="s">
        <v>12</v>
      </c>
      <c r="G1" s="262" t="s">
        <v>13</v>
      </c>
      <c r="H1" s="262" t="s">
        <v>14</v>
      </c>
      <c r="I1" s="262" t="s">
        <v>15</v>
      </c>
      <c r="J1" s="262" t="s">
        <v>698</v>
      </c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48"/>
      <c r="BY1" s="248"/>
      <c r="BZ1" s="248"/>
      <c r="CA1" s="248"/>
    </row>
    <row r="2" spans="1:86" s="249" customFormat="1" ht="154.15" customHeight="1" x14ac:dyDescent="0.25">
      <c r="A2" s="263"/>
      <c r="B2" s="263"/>
      <c r="C2" s="263"/>
      <c r="D2" s="265"/>
      <c r="E2" s="265"/>
      <c r="F2" s="263"/>
      <c r="G2" s="263"/>
      <c r="H2" s="263"/>
      <c r="I2" s="263"/>
      <c r="J2" s="263"/>
      <c r="K2" s="265" t="s">
        <v>7</v>
      </c>
      <c r="L2" s="265" t="s">
        <v>8</v>
      </c>
      <c r="M2" s="265" t="s">
        <v>9</v>
      </c>
      <c r="N2" s="265" t="s">
        <v>10</v>
      </c>
      <c r="O2" s="265" t="s">
        <v>11</v>
      </c>
      <c r="P2" s="265"/>
      <c r="Q2" s="265"/>
      <c r="R2" s="265"/>
      <c r="S2" s="265"/>
      <c r="T2" s="265" t="s">
        <v>16</v>
      </c>
      <c r="U2" s="265" t="s">
        <v>17</v>
      </c>
      <c r="V2" s="265"/>
      <c r="W2" s="265"/>
      <c r="X2" s="265"/>
      <c r="Y2" s="265"/>
      <c r="Z2" s="265" t="s">
        <v>18</v>
      </c>
      <c r="AA2" s="265"/>
      <c r="AB2" s="265"/>
      <c r="AC2" s="265"/>
      <c r="AD2" s="265"/>
      <c r="AE2" s="265" t="s">
        <v>20</v>
      </c>
      <c r="AF2" s="262" t="s">
        <v>699</v>
      </c>
      <c r="AG2" s="265" t="s">
        <v>21</v>
      </c>
      <c r="AH2" s="265" t="s">
        <v>22</v>
      </c>
      <c r="AI2" s="265"/>
      <c r="AJ2" s="265"/>
      <c r="AK2" s="265"/>
      <c r="AL2" s="265"/>
      <c r="AM2" s="265" t="s">
        <v>23</v>
      </c>
      <c r="AN2" s="265" t="s">
        <v>24</v>
      </c>
      <c r="AO2" s="265" t="s">
        <v>25</v>
      </c>
      <c r="AP2" s="265" t="s">
        <v>26</v>
      </c>
      <c r="AQ2" s="265" t="s">
        <v>27</v>
      </c>
      <c r="AR2" s="265" t="s">
        <v>28</v>
      </c>
      <c r="AS2" s="265" t="s">
        <v>29</v>
      </c>
      <c r="AT2" s="265" t="s">
        <v>30</v>
      </c>
      <c r="AU2" s="265" t="s">
        <v>700</v>
      </c>
      <c r="AV2" s="262" t="s">
        <v>701</v>
      </c>
      <c r="AW2" s="265" t="s">
        <v>32</v>
      </c>
      <c r="AX2" s="265" t="s">
        <v>33</v>
      </c>
      <c r="AY2" s="265" t="s">
        <v>34</v>
      </c>
      <c r="AZ2" s="265" t="s">
        <v>35</v>
      </c>
      <c r="BA2" s="265" t="s">
        <v>36</v>
      </c>
      <c r="BB2" s="265"/>
      <c r="BC2" s="265" t="s">
        <v>39</v>
      </c>
      <c r="BD2" s="265" t="s">
        <v>40</v>
      </c>
      <c r="BE2" s="265" t="s">
        <v>41</v>
      </c>
      <c r="BF2" s="265" t="s">
        <v>42</v>
      </c>
      <c r="BG2" s="265" t="s">
        <v>43</v>
      </c>
      <c r="BH2" s="265" t="s">
        <v>44</v>
      </c>
      <c r="BI2" s="265" t="s">
        <v>45</v>
      </c>
      <c r="BJ2" s="265"/>
      <c r="BK2" s="265"/>
      <c r="BL2" s="265"/>
      <c r="BM2" s="265"/>
      <c r="BN2" s="265" t="s">
        <v>59</v>
      </c>
      <c r="BO2" s="265" t="s">
        <v>60</v>
      </c>
      <c r="BP2" s="265" t="s">
        <v>51</v>
      </c>
      <c r="BQ2" s="265" t="s">
        <v>52</v>
      </c>
      <c r="BR2" s="265" t="s">
        <v>53</v>
      </c>
      <c r="BS2" s="265" t="s">
        <v>61</v>
      </c>
      <c r="BT2" s="265" t="s">
        <v>54</v>
      </c>
      <c r="BU2" s="265" t="s">
        <v>55</v>
      </c>
      <c r="BV2" s="265" t="s">
        <v>56</v>
      </c>
      <c r="BW2" s="265" t="s">
        <v>57</v>
      </c>
      <c r="BX2" s="267" t="s">
        <v>702</v>
      </c>
      <c r="BY2" s="267" t="s">
        <v>703</v>
      </c>
      <c r="BZ2" s="267" t="s">
        <v>704</v>
      </c>
      <c r="CA2" s="267" t="s">
        <v>705</v>
      </c>
    </row>
    <row r="3" spans="1:86" s="249" customFormat="1" ht="64.5" customHeight="1" x14ac:dyDescent="0.25">
      <c r="A3" s="264"/>
      <c r="B3" s="264"/>
      <c r="C3" s="264"/>
      <c r="D3" s="265"/>
      <c r="E3" s="265"/>
      <c r="F3" s="264"/>
      <c r="G3" s="264"/>
      <c r="H3" s="264"/>
      <c r="I3" s="264"/>
      <c r="J3" s="264"/>
      <c r="K3" s="265"/>
      <c r="L3" s="265"/>
      <c r="M3" s="265"/>
      <c r="N3" s="265"/>
      <c r="O3" s="250" t="s">
        <v>12</v>
      </c>
      <c r="P3" s="250" t="s">
        <v>13</v>
      </c>
      <c r="Q3" s="250" t="s">
        <v>14</v>
      </c>
      <c r="R3" s="250" t="s">
        <v>15</v>
      </c>
      <c r="S3" s="250" t="s">
        <v>706</v>
      </c>
      <c r="T3" s="265"/>
      <c r="U3" s="250" t="s">
        <v>12</v>
      </c>
      <c r="V3" s="250" t="s">
        <v>13</v>
      </c>
      <c r="W3" s="250" t="s">
        <v>14</v>
      </c>
      <c r="X3" s="250" t="s">
        <v>15</v>
      </c>
      <c r="Y3" s="250" t="s">
        <v>707</v>
      </c>
      <c r="Z3" s="250" t="s">
        <v>708</v>
      </c>
      <c r="AA3" s="250" t="s">
        <v>709</v>
      </c>
      <c r="AB3" s="250" t="s">
        <v>710</v>
      </c>
      <c r="AC3" s="250" t="s">
        <v>711</v>
      </c>
      <c r="AD3" s="250" t="s">
        <v>712</v>
      </c>
      <c r="AE3" s="265"/>
      <c r="AF3" s="264"/>
      <c r="AG3" s="265"/>
      <c r="AH3" s="250" t="s">
        <v>12</v>
      </c>
      <c r="AI3" s="250" t="s">
        <v>13</v>
      </c>
      <c r="AJ3" s="250" t="s">
        <v>14</v>
      </c>
      <c r="AK3" s="250" t="s">
        <v>15</v>
      </c>
      <c r="AL3" s="250" t="s">
        <v>713</v>
      </c>
      <c r="AM3" s="265"/>
      <c r="AN3" s="265"/>
      <c r="AO3" s="265"/>
      <c r="AP3" s="265"/>
      <c r="AQ3" s="265"/>
      <c r="AR3" s="265"/>
      <c r="AS3" s="265"/>
      <c r="AT3" s="265"/>
      <c r="AU3" s="265"/>
      <c r="AV3" s="264"/>
      <c r="AW3" s="265"/>
      <c r="AX3" s="265"/>
      <c r="AY3" s="265"/>
      <c r="AZ3" s="265"/>
      <c r="BA3" s="250" t="s">
        <v>37</v>
      </c>
      <c r="BB3" s="250" t="s">
        <v>38</v>
      </c>
      <c r="BC3" s="265"/>
      <c r="BD3" s="265"/>
      <c r="BE3" s="265"/>
      <c r="BF3" s="265"/>
      <c r="BG3" s="265"/>
      <c r="BH3" s="265"/>
      <c r="BI3" s="250" t="s">
        <v>46</v>
      </c>
      <c r="BJ3" s="250" t="s">
        <v>47</v>
      </c>
      <c r="BK3" s="250" t="s">
        <v>48</v>
      </c>
      <c r="BL3" s="250" t="s">
        <v>49</v>
      </c>
      <c r="BM3" s="250" t="s">
        <v>50</v>
      </c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7"/>
      <c r="BY3" s="267"/>
      <c r="BZ3" s="267"/>
      <c r="CA3" s="267"/>
    </row>
    <row r="4" spans="1:86" s="249" customFormat="1" ht="198" customHeight="1" x14ac:dyDescent="0.25">
      <c r="A4" s="249">
        <v>2020</v>
      </c>
      <c r="B4" s="251">
        <v>43831</v>
      </c>
      <c r="C4" s="251">
        <v>43921</v>
      </c>
      <c r="D4" s="252" t="s">
        <v>2334</v>
      </c>
      <c r="E4" s="260" t="s">
        <v>2332</v>
      </c>
      <c r="F4" s="260" t="s">
        <v>2332</v>
      </c>
      <c r="G4" s="260" t="s">
        <v>2332</v>
      </c>
      <c r="H4" s="260" t="s">
        <v>2332</v>
      </c>
      <c r="I4" s="260" t="s">
        <v>2332</v>
      </c>
      <c r="J4" s="260" t="s">
        <v>2332</v>
      </c>
      <c r="K4" s="260" t="s">
        <v>2332</v>
      </c>
      <c r="L4" s="260" t="s">
        <v>2332</v>
      </c>
      <c r="M4" s="260" t="s">
        <v>2332</v>
      </c>
      <c r="N4" s="260" t="s">
        <v>2332</v>
      </c>
      <c r="O4" s="260" t="s">
        <v>2332</v>
      </c>
      <c r="P4" s="260" t="s">
        <v>2332</v>
      </c>
      <c r="Q4" s="260" t="s">
        <v>2332</v>
      </c>
      <c r="R4" s="260" t="s">
        <v>2332</v>
      </c>
      <c r="S4" s="260" t="s">
        <v>2332</v>
      </c>
      <c r="T4" s="260" t="s">
        <v>2332</v>
      </c>
      <c r="U4" s="260" t="s">
        <v>2332</v>
      </c>
      <c r="V4" s="260" t="s">
        <v>2332</v>
      </c>
      <c r="W4" s="260" t="s">
        <v>2332</v>
      </c>
      <c r="X4" s="260" t="s">
        <v>2332</v>
      </c>
      <c r="Y4" s="260" t="s">
        <v>2332</v>
      </c>
      <c r="Z4" s="260" t="s">
        <v>2332</v>
      </c>
      <c r="AA4" s="260" t="s">
        <v>2332</v>
      </c>
      <c r="AB4" s="260" t="s">
        <v>2332</v>
      </c>
      <c r="AC4" s="260" t="s">
        <v>2332</v>
      </c>
      <c r="AD4" s="260" t="s">
        <v>2332</v>
      </c>
      <c r="AE4" s="260" t="s">
        <v>2332</v>
      </c>
      <c r="AF4" s="260" t="s">
        <v>2332</v>
      </c>
      <c r="AG4" s="260" t="s">
        <v>2332</v>
      </c>
      <c r="AH4" s="260" t="s">
        <v>2332</v>
      </c>
      <c r="AI4" s="260" t="s">
        <v>2332</v>
      </c>
      <c r="AJ4" s="260" t="s">
        <v>2332</v>
      </c>
      <c r="AK4" s="260" t="s">
        <v>2332</v>
      </c>
      <c r="AL4" s="260" t="s">
        <v>2332</v>
      </c>
      <c r="AM4" s="260" t="s">
        <v>2332</v>
      </c>
      <c r="AN4" s="260" t="s">
        <v>2332</v>
      </c>
      <c r="AO4" s="260" t="s">
        <v>2332</v>
      </c>
      <c r="AP4" s="260" t="s">
        <v>2332</v>
      </c>
      <c r="AQ4" s="260" t="s">
        <v>2332</v>
      </c>
      <c r="AR4" s="260" t="s">
        <v>2332</v>
      </c>
      <c r="AS4" s="260" t="s">
        <v>2332</v>
      </c>
      <c r="AT4" s="260" t="s">
        <v>2332</v>
      </c>
      <c r="AU4" s="260" t="s">
        <v>2332</v>
      </c>
      <c r="AV4" s="260" t="s">
        <v>2332</v>
      </c>
      <c r="AW4" s="260" t="s">
        <v>2332</v>
      </c>
      <c r="AX4" s="260" t="s">
        <v>2332</v>
      </c>
      <c r="AY4" s="260" t="s">
        <v>2332</v>
      </c>
      <c r="AZ4" s="260" t="s">
        <v>2332</v>
      </c>
      <c r="BA4" s="260" t="s">
        <v>2332</v>
      </c>
      <c r="BB4" s="260" t="s">
        <v>2332</v>
      </c>
      <c r="BC4" s="260" t="s">
        <v>2332</v>
      </c>
      <c r="BD4" s="260" t="s">
        <v>2332</v>
      </c>
      <c r="BE4" s="260" t="s">
        <v>2332</v>
      </c>
      <c r="BF4" s="260" t="s">
        <v>2332</v>
      </c>
      <c r="BG4" s="260" t="s">
        <v>2332</v>
      </c>
      <c r="BH4" s="260" t="s">
        <v>2332</v>
      </c>
      <c r="BI4" s="260" t="s">
        <v>2332</v>
      </c>
      <c r="BJ4" s="260" t="s">
        <v>2332</v>
      </c>
      <c r="BK4" s="260" t="s">
        <v>2332</v>
      </c>
      <c r="BL4" s="260" t="s">
        <v>2332</v>
      </c>
      <c r="BM4" s="260" t="s">
        <v>2332</v>
      </c>
      <c r="BN4" s="260" t="s">
        <v>2332</v>
      </c>
      <c r="BO4" s="260" t="s">
        <v>2332</v>
      </c>
      <c r="BP4" s="260" t="s">
        <v>2332</v>
      </c>
      <c r="BQ4" s="260" t="s">
        <v>2332</v>
      </c>
      <c r="BR4" s="260" t="s">
        <v>2332</v>
      </c>
      <c r="BS4" s="260" t="s">
        <v>2332</v>
      </c>
      <c r="BT4" s="260" t="s">
        <v>2332</v>
      </c>
      <c r="BU4" s="260" t="s">
        <v>2332</v>
      </c>
      <c r="BV4" s="260" t="s">
        <v>2332</v>
      </c>
      <c r="BW4" s="260" t="s">
        <v>2332</v>
      </c>
      <c r="BX4" s="260" t="s">
        <v>2332</v>
      </c>
      <c r="BY4" s="251">
        <v>44069</v>
      </c>
      <c r="BZ4" s="251">
        <v>44069</v>
      </c>
      <c r="CB4" s="253"/>
      <c r="CC4" s="253"/>
      <c r="CD4" s="253"/>
      <c r="CE4" s="253"/>
      <c r="CF4" s="253"/>
      <c r="CG4" s="253"/>
      <c r="CH4" s="253"/>
    </row>
    <row r="5" spans="1:86" s="249" customFormat="1" ht="40.5" customHeight="1" x14ac:dyDescent="0.25">
      <c r="A5" s="578" t="s">
        <v>1555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8"/>
      <c r="BV5" s="578"/>
      <c r="BW5" s="578"/>
      <c r="BX5" s="578"/>
      <c r="BY5" s="578"/>
      <c r="BZ5" s="578"/>
      <c r="CA5" s="578"/>
      <c r="CB5" s="253"/>
      <c r="CC5" s="253"/>
      <c r="CD5" s="253"/>
      <c r="CE5" s="253"/>
      <c r="CF5" s="253"/>
      <c r="CG5" s="253"/>
      <c r="CH5" s="253"/>
    </row>
    <row r="6" spans="1:86" s="249" customFormat="1" ht="213.75" customHeight="1" x14ac:dyDescent="0.25">
      <c r="A6" s="573">
        <v>2020</v>
      </c>
      <c r="B6" s="576" t="s">
        <v>2333</v>
      </c>
      <c r="C6" s="576">
        <v>44012</v>
      </c>
      <c r="D6" s="579" t="s">
        <v>2332</v>
      </c>
      <c r="E6" s="260" t="s">
        <v>2332</v>
      </c>
      <c r="F6" s="260" t="s">
        <v>2332</v>
      </c>
      <c r="G6" s="260" t="s">
        <v>2332</v>
      </c>
      <c r="H6" s="260" t="s">
        <v>2332</v>
      </c>
      <c r="I6" s="260" t="s">
        <v>2332</v>
      </c>
      <c r="J6" s="260" t="s">
        <v>2332</v>
      </c>
      <c r="K6" s="260" t="s">
        <v>2332</v>
      </c>
      <c r="L6" s="260" t="s">
        <v>2332</v>
      </c>
      <c r="M6" s="260" t="s">
        <v>2332</v>
      </c>
      <c r="N6" s="260" t="s">
        <v>2332</v>
      </c>
      <c r="O6" s="260" t="s">
        <v>2332</v>
      </c>
      <c r="P6" s="260" t="s">
        <v>2332</v>
      </c>
      <c r="Q6" s="260" t="s">
        <v>2332</v>
      </c>
      <c r="R6" s="260" t="s">
        <v>2332</v>
      </c>
      <c r="S6" s="260" t="s">
        <v>2332</v>
      </c>
      <c r="T6" s="260" t="s">
        <v>2332</v>
      </c>
      <c r="U6" s="260" t="s">
        <v>2332</v>
      </c>
      <c r="V6" s="260" t="s">
        <v>2332</v>
      </c>
      <c r="W6" s="260" t="s">
        <v>2332</v>
      </c>
      <c r="X6" s="260" t="s">
        <v>2332</v>
      </c>
      <c r="Y6" s="260" t="s">
        <v>2332</v>
      </c>
      <c r="Z6" s="260" t="s">
        <v>2332</v>
      </c>
      <c r="AA6" s="260" t="s">
        <v>2332</v>
      </c>
      <c r="AB6" s="260" t="s">
        <v>2332</v>
      </c>
      <c r="AC6" s="260" t="s">
        <v>2332</v>
      </c>
      <c r="AD6" s="260" t="s">
        <v>2332</v>
      </c>
      <c r="AE6" s="260" t="s">
        <v>2332</v>
      </c>
      <c r="AF6" s="260" t="s">
        <v>2332</v>
      </c>
      <c r="AG6" s="260" t="s">
        <v>2332</v>
      </c>
      <c r="AH6" s="260" t="s">
        <v>2332</v>
      </c>
      <c r="AI6" s="260" t="s">
        <v>2332</v>
      </c>
      <c r="AJ6" s="260" t="s">
        <v>2332</v>
      </c>
      <c r="AK6" s="260" t="s">
        <v>2332</v>
      </c>
      <c r="AL6" s="260" t="s">
        <v>2332</v>
      </c>
      <c r="AM6" s="260" t="s">
        <v>2332</v>
      </c>
      <c r="AN6" s="260" t="s">
        <v>2332</v>
      </c>
      <c r="AO6" s="260" t="s">
        <v>2332</v>
      </c>
      <c r="AP6" s="260" t="s">
        <v>2332</v>
      </c>
      <c r="AQ6" s="260" t="s">
        <v>2332</v>
      </c>
      <c r="AR6" s="260" t="s">
        <v>2332</v>
      </c>
      <c r="AS6" s="260" t="s">
        <v>2332</v>
      </c>
      <c r="AT6" s="260" t="s">
        <v>2332</v>
      </c>
      <c r="AU6" s="260" t="s">
        <v>2332</v>
      </c>
      <c r="AV6" s="260" t="s">
        <v>2332</v>
      </c>
      <c r="AW6" s="260" t="s">
        <v>2332</v>
      </c>
      <c r="AX6" s="260" t="s">
        <v>2332</v>
      </c>
      <c r="AY6" s="260" t="s">
        <v>2332</v>
      </c>
      <c r="AZ6" s="260" t="s">
        <v>2332</v>
      </c>
      <c r="BA6" s="260" t="s">
        <v>2332</v>
      </c>
      <c r="BB6" s="260" t="s">
        <v>2332</v>
      </c>
      <c r="BC6" s="260" t="s">
        <v>2332</v>
      </c>
      <c r="BD6" s="260" t="s">
        <v>2332</v>
      </c>
      <c r="BE6" s="260" t="s">
        <v>2332</v>
      </c>
      <c r="BF6" s="260" t="s">
        <v>2332</v>
      </c>
      <c r="BG6" s="260" t="s">
        <v>2332</v>
      </c>
      <c r="BH6" s="260" t="s">
        <v>2332</v>
      </c>
      <c r="BI6" s="260" t="s">
        <v>2332</v>
      </c>
      <c r="BJ6" s="260" t="s">
        <v>2332</v>
      </c>
      <c r="BK6" s="260" t="s">
        <v>2332</v>
      </c>
      <c r="BL6" s="260" t="s">
        <v>2332</v>
      </c>
      <c r="BM6" s="260" t="s">
        <v>2332</v>
      </c>
      <c r="BN6" s="260" t="s">
        <v>2332</v>
      </c>
      <c r="BO6" s="260" t="s">
        <v>2332</v>
      </c>
      <c r="BP6" s="260" t="s">
        <v>2332</v>
      </c>
      <c r="BQ6" s="260" t="s">
        <v>2332</v>
      </c>
      <c r="BR6" s="260" t="s">
        <v>2332</v>
      </c>
      <c r="BS6" s="260" t="s">
        <v>2332</v>
      </c>
      <c r="BT6" s="260" t="s">
        <v>2332</v>
      </c>
      <c r="BU6" s="260" t="s">
        <v>2332</v>
      </c>
      <c r="BV6" s="260" t="s">
        <v>2332</v>
      </c>
      <c r="BW6" s="260" t="s">
        <v>2332</v>
      </c>
      <c r="BX6" s="260" t="s">
        <v>2332</v>
      </c>
      <c r="BY6" s="576"/>
      <c r="BZ6" s="576"/>
      <c r="CA6" s="573"/>
      <c r="CB6" s="253"/>
      <c r="CC6" s="253"/>
      <c r="CD6" s="253"/>
      <c r="CE6" s="253"/>
      <c r="CF6" s="253"/>
      <c r="CG6" s="253"/>
      <c r="CH6" s="253"/>
    </row>
    <row r="7" spans="1:86" s="249" customFormat="1" ht="40.5" customHeight="1" x14ac:dyDescent="0.25">
      <c r="A7" s="573"/>
      <c r="B7" s="576"/>
      <c r="C7" s="576"/>
      <c r="D7" s="575"/>
      <c r="E7" s="575"/>
      <c r="F7" s="258"/>
      <c r="G7" s="258"/>
      <c r="H7" s="258"/>
      <c r="I7" s="258"/>
      <c r="J7" s="258"/>
      <c r="K7" s="258"/>
      <c r="L7" s="574"/>
      <c r="M7" s="577"/>
      <c r="N7" s="258"/>
      <c r="O7" s="258"/>
      <c r="P7" s="258"/>
      <c r="Q7" s="258"/>
      <c r="R7" s="258"/>
      <c r="S7" s="258"/>
      <c r="T7" s="577"/>
      <c r="U7" s="258"/>
      <c r="V7" s="258"/>
      <c r="W7" s="258"/>
      <c r="X7" s="258"/>
      <c r="Y7" s="258"/>
      <c r="Z7" s="261"/>
      <c r="AA7" s="261"/>
      <c r="AB7" s="261"/>
      <c r="AC7" s="261"/>
      <c r="AD7" s="261"/>
      <c r="AE7" s="574"/>
      <c r="AF7" s="574"/>
      <c r="AG7" s="574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575"/>
      <c r="BM7" s="575"/>
      <c r="BN7" s="573"/>
      <c r="BO7" s="575"/>
      <c r="BP7" s="575"/>
      <c r="BQ7" s="575"/>
      <c r="BR7" s="573"/>
      <c r="BS7" s="575"/>
      <c r="BT7" s="575"/>
      <c r="BU7" s="575"/>
      <c r="BV7" s="575"/>
      <c r="BW7" s="575"/>
      <c r="BX7" s="575"/>
      <c r="BY7" s="576"/>
      <c r="BZ7" s="576"/>
      <c r="CA7" s="573"/>
      <c r="CB7" s="253"/>
      <c r="CC7" s="253"/>
      <c r="CD7" s="253"/>
      <c r="CE7" s="253"/>
      <c r="CF7" s="253"/>
      <c r="CG7" s="253"/>
      <c r="CH7" s="253"/>
    </row>
    <row r="8" spans="1:86" s="249" customFormat="1" ht="40.5" customHeight="1" x14ac:dyDescent="0.25">
      <c r="A8" s="573"/>
      <c r="B8" s="576"/>
      <c r="C8" s="576"/>
      <c r="D8" s="575"/>
      <c r="E8" s="575"/>
      <c r="F8" s="258"/>
      <c r="G8" s="258"/>
      <c r="H8" s="258"/>
      <c r="I8" s="258"/>
      <c r="J8" s="258"/>
      <c r="K8" s="258"/>
      <c r="L8" s="574"/>
      <c r="M8" s="577"/>
      <c r="N8" s="258"/>
      <c r="O8" s="258"/>
      <c r="P8" s="258"/>
      <c r="Q8" s="258"/>
      <c r="R8" s="258"/>
      <c r="S8" s="258"/>
      <c r="T8" s="577"/>
      <c r="U8" s="258"/>
      <c r="V8" s="258"/>
      <c r="W8" s="258"/>
      <c r="X8" s="258"/>
      <c r="Y8" s="258"/>
      <c r="Z8" s="261"/>
      <c r="AA8" s="261"/>
      <c r="AB8" s="261"/>
      <c r="AC8" s="261"/>
      <c r="AD8" s="261"/>
      <c r="AE8" s="574"/>
      <c r="AF8" s="574"/>
      <c r="AG8" s="574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575"/>
      <c r="BM8" s="575"/>
      <c r="BN8" s="573"/>
      <c r="BO8" s="575"/>
      <c r="BP8" s="575"/>
      <c r="BQ8" s="575"/>
      <c r="BR8" s="573"/>
      <c r="BS8" s="575"/>
      <c r="BT8" s="575"/>
      <c r="BU8" s="575"/>
      <c r="BV8" s="575"/>
      <c r="BW8" s="575"/>
      <c r="BX8" s="575"/>
      <c r="BY8" s="576"/>
      <c r="BZ8" s="576"/>
      <c r="CA8" s="573"/>
      <c r="CB8" s="253"/>
      <c r="CC8" s="253"/>
      <c r="CD8" s="253"/>
      <c r="CE8" s="253"/>
      <c r="CF8" s="253"/>
      <c r="CG8" s="253"/>
      <c r="CH8" s="253"/>
    </row>
    <row r="9" spans="1:86" s="249" customFormat="1" ht="40.5" customHeight="1" x14ac:dyDescent="0.25">
      <c r="A9" s="278"/>
      <c r="B9" s="277"/>
      <c r="C9" s="277"/>
      <c r="D9" s="274"/>
      <c r="E9" s="274"/>
      <c r="F9" s="256"/>
      <c r="G9" s="256"/>
      <c r="H9" s="256"/>
      <c r="I9" s="256"/>
      <c r="J9" s="256"/>
      <c r="K9" s="272"/>
      <c r="L9" s="271"/>
      <c r="M9" s="273"/>
      <c r="N9" s="272"/>
      <c r="O9" s="256"/>
      <c r="P9" s="256"/>
      <c r="Q9" s="256"/>
      <c r="R9" s="256"/>
      <c r="S9" s="256"/>
      <c r="T9" s="273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71"/>
      <c r="AF9" s="271"/>
      <c r="AG9" s="271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3"/>
      <c r="AS9" s="272"/>
      <c r="AT9" s="272"/>
      <c r="AU9" s="272"/>
      <c r="AV9" s="272"/>
      <c r="AW9" s="272"/>
      <c r="AX9" s="272"/>
      <c r="AY9" s="272"/>
      <c r="AZ9" s="272"/>
      <c r="BA9" s="273"/>
      <c r="BB9" s="273"/>
      <c r="BC9" s="271"/>
      <c r="BD9" s="272"/>
      <c r="BE9" s="272"/>
      <c r="BF9" s="272"/>
      <c r="BG9" s="272"/>
      <c r="BH9" s="272"/>
      <c r="BI9" s="272"/>
      <c r="BJ9" s="272"/>
      <c r="BK9" s="271"/>
      <c r="BL9" s="274"/>
      <c r="BM9" s="274"/>
      <c r="BN9" s="278"/>
      <c r="BO9" s="274"/>
      <c r="BP9" s="274"/>
      <c r="BQ9" s="274"/>
      <c r="BR9" s="271"/>
      <c r="BS9" s="274"/>
      <c r="BT9" s="274"/>
      <c r="BU9" s="274"/>
      <c r="BV9" s="274"/>
      <c r="BW9" s="274"/>
      <c r="BX9" s="274"/>
      <c r="BY9" s="275"/>
      <c r="BZ9" s="277"/>
      <c r="CA9" s="278"/>
      <c r="CB9" s="253"/>
      <c r="CC9" s="253"/>
      <c r="CD9" s="253"/>
      <c r="CE9" s="253"/>
      <c r="CF9" s="253"/>
      <c r="CG9" s="253"/>
      <c r="CH9" s="253"/>
    </row>
    <row r="10" spans="1:86" s="249" customFormat="1" ht="40.5" customHeight="1" x14ac:dyDescent="0.25">
      <c r="A10" s="278"/>
      <c r="B10" s="277"/>
      <c r="C10" s="277"/>
      <c r="D10" s="274"/>
      <c r="E10" s="274"/>
      <c r="F10" s="256"/>
      <c r="G10" s="256"/>
      <c r="H10" s="256"/>
      <c r="I10" s="256"/>
      <c r="J10" s="256"/>
      <c r="K10" s="272"/>
      <c r="L10" s="271"/>
      <c r="M10" s="273"/>
      <c r="N10" s="272"/>
      <c r="O10" s="256"/>
      <c r="P10" s="256"/>
      <c r="Q10" s="256"/>
      <c r="R10" s="256"/>
      <c r="S10" s="256"/>
      <c r="T10" s="273"/>
      <c r="U10" s="272"/>
      <c r="V10" s="272"/>
      <c r="W10" s="272"/>
      <c r="X10" s="272"/>
      <c r="Y10" s="272"/>
      <c r="Z10" s="256"/>
      <c r="AA10" s="256"/>
      <c r="AB10" s="256"/>
      <c r="AC10" s="256"/>
      <c r="AD10" s="256"/>
      <c r="AE10" s="271"/>
      <c r="AF10" s="271"/>
      <c r="AG10" s="271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4"/>
      <c r="BM10" s="274"/>
      <c r="BN10" s="278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6"/>
      <c r="BZ10" s="277"/>
      <c r="CA10" s="278"/>
      <c r="CB10" s="253"/>
      <c r="CC10" s="253"/>
      <c r="CD10" s="253"/>
      <c r="CE10" s="253"/>
      <c r="CF10" s="253"/>
      <c r="CG10" s="253"/>
      <c r="CH10" s="253"/>
    </row>
    <row r="11" spans="1:86" s="249" customFormat="1" ht="40.5" customHeight="1" x14ac:dyDescent="0.25">
      <c r="A11" s="278"/>
      <c r="B11" s="277"/>
      <c r="C11" s="277"/>
      <c r="D11" s="274"/>
      <c r="E11" s="274"/>
      <c r="F11" s="272"/>
      <c r="G11" s="272"/>
      <c r="H11" s="272"/>
      <c r="I11" s="272"/>
      <c r="J11" s="272"/>
      <c r="K11" s="272"/>
      <c r="L11" s="271"/>
      <c r="M11" s="273"/>
      <c r="N11" s="272"/>
      <c r="O11" s="272"/>
      <c r="P11" s="272"/>
      <c r="Q11" s="272"/>
      <c r="R11" s="272"/>
      <c r="S11" s="272"/>
      <c r="T11" s="273"/>
      <c r="U11" s="272"/>
      <c r="V11" s="272"/>
      <c r="W11" s="272"/>
      <c r="X11" s="272"/>
      <c r="Y11" s="272"/>
      <c r="Z11" s="256"/>
      <c r="AA11" s="256"/>
      <c r="AB11" s="256"/>
      <c r="AC11" s="256"/>
      <c r="AD11" s="256"/>
      <c r="AE11" s="271"/>
      <c r="AF11" s="271"/>
      <c r="AG11" s="271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4"/>
      <c r="BM11" s="274"/>
      <c r="BN11" s="278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6"/>
      <c r="BZ11" s="277"/>
      <c r="CA11" s="278"/>
      <c r="CB11" s="253"/>
      <c r="CC11" s="253"/>
      <c r="CD11" s="253"/>
      <c r="CE11" s="253"/>
      <c r="CF11" s="253"/>
      <c r="CG11" s="253"/>
      <c r="CH11" s="253"/>
    </row>
    <row r="12" spans="1:86" s="249" customFormat="1" ht="40.5" customHeight="1" x14ac:dyDescent="0.25">
      <c r="A12" s="278"/>
      <c r="B12" s="277"/>
      <c r="C12" s="277"/>
      <c r="D12" s="274"/>
      <c r="E12" s="274"/>
      <c r="F12" s="272"/>
      <c r="G12" s="272"/>
      <c r="H12" s="272"/>
      <c r="I12" s="272"/>
      <c r="J12" s="272"/>
      <c r="K12" s="272"/>
      <c r="L12" s="271"/>
      <c r="M12" s="273"/>
      <c r="N12" s="272"/>
      <c r="O12" s="272"/>
      <c r="P12" s="272"/>
      <c r="Q12" s="272"/>
      <c r="R12" s="272"/>
      <c r="S12" s="272"/>
      <c r="T12" s="273"/>
      <c r="U12" s="272"/>
      <c r="V12" s="272"/>
      <c r="W12" s="272"/>
      <c r="X12" s="272"/>
      <c r="Y12" s="272"/>
      <c r="Z12" s="256"/>
      <c r="AA12" s="256"/>
      <c r="AB12" s="256"/>
      <c r="AC12" s="256"/>
      <c r="AD12" s="256"/>
      <c r="AE12" s="271"/>
      <c r="AF12" s="271"/>
      <c r="AG12" s="271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4"/>
      <c r="BM12" s="274"/>
      <c r="BN12" s="278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6"/>
      <c r="BZ12" s="277"/>
      <c r="CA12" s="278"/>
      <c r="CB12" s="253"/>
      <c r="CC12" s="253"/>
      <c r="CD12" s="253"/>
      <c r="CE12" s="253"/>
      <c r="CF12" s="253"/>
      <c r="CG12" s="253"/>
      <c r="CH12" s="253"/>
    </row>
    <row r="13" spans="1:86" s="249" customFormat="1" ht="40.5" customHeight="1" x14ac:dyDescent="0.25">
      <c r="A13" s="278"/>
      <c r="B13" s="277"/>
      <c r="C13" s="277"/>
      <c r="D13" s="274"/>
      <c r="E13" s="274"/>
      <c r="F13" s="272"/>
      <c r="G13" s="272"/>
      <c r="H13" s="272"/>
      <c r="I13" s="272"/>
      <c r="J13" s="272"/>
      <c r="K13" s="272"/>
      <c r="L13" s="271"/>
      <c r="M13" s="273"/>
      <c r="N13" s="272"/>
      <c r="O13" s="272"/>
      <c r="P13" s="272"/>
      <c r="Q13" s="272"/>
      <c r="R13" s="272"/>
      <c r="S13" s="272"/>
      <c r="T13" s="273"/>
      <c r="U13" s="272"/>
      <c r="V13" s="272"/>
      <c r="W13" s="272"/>
      <c r="X13" s="272"/>
      <c r="Y13" s="272"/>
      <c r="Z13" s="256"/>
      <c r="AA13" s="256"/>
      <c r="AB13" s="256"/>
      <c r="AC13" s="256"/>
      <c r="AD13" s="256"/>
      <c r="AE13" s="271"/>
      <c r="AF13" s="271"/>
      <c r="AG13" s="271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4"/>
      <c r="BM13" s="274"/>
      <c r="BN13" s="278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6"/>
      <c r="BZ13" s="277"/>
      <c r="CA13" s="278"/>
      <c r="CB13" s="253"/>
      <c r="CC13" s="253"/>
      <c r="CD13" s="253"/>
      <c r="CE13" s="253"/>
      <c r="CF13" s="253"/>
      <c r="CG13" s="253"/>
      <c r="CH13" s="253"/>
    </row>
    <row r="14" spans="1:86" s="249" customFormat="1" ht="40.5" customHeight="1" x14ac:dyDescent="0.25">
      <c r="A14" s="278"/>
      <c r="B14" s="277"/>
      <c r="C14" s="277"/>
      <c r="D14" s="274"/>
      <c r="E14" s="274"/>
      <c r="F14" s="272"/>
      <c r="G14" s="272"/>
      <c r="H14" s="272"/>
      <c r="I14" s="272"/>
      <c r="J14" s="272"/>
      <c r="K14" s="272"/>
      <c r="L14" s="271"/>
      <c r="M14" s="273"/>
      <c r="N14" s="272"/>
      <c r="O14" s="272"/>
      <c r="P14" s="272"/>
      <c r="Q14" s="272"/>
      <c r="R14" s="272"/>
      <c r="S14" s="272"/>
      <c r="T14" s="273"/>
      <c r="U14" s="272"/>
      <c r="V14" s="272"/>
      <c r="W14" s="272"/>
      <c r="X14" s="272"/>
      <c r="Y14" s="272"/>
      <c r="Z14" s="256"/>
      <c r="AA14" s="256"/>
      <c r="AB14" s="256"/>
      <c r="AC14" s="256"/>
      <c r="AD14" s="256"/>
      <c r="AE14" s="271"/>
      <c r="AF14" s="271"/>
      <c r="AG14" s="271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4"/>
      <c r="BM14" s="274"/>
      <c r="BN14" s="278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6"/>
      <c r="BZ14" s="277"/>
      <c r="CA14" s="278"/>
      <c r="CB14" s="253"/>
      <c r="CC14" s="253"/>
      <c r="CD14" s="253"/>
      <c r="CE14" s="253"/>
      <c r="CF14" s="253"/>
      <c r="CG14" s="253"/>
      <c r="CH14" s="253"/>
    </row>
    <row r="15" spans="1:86" s="249" customFormat="1" ht="63.75" customHeight="1" x14ac:dyDescent="0.25">
      <c r="A15" s="279"/>
      <c r="B15" s="280"/>
      <c r="C15" s="280"/>
      <c r="D15" s="281"/>
      <c r="E15" s="281"/>
      <c r="F15" s="257"/>
      <c r="G15" s="257"/>
      <c r="H15" s="257"/>
      <c r="I15" s="257"/>
      <c r="J15" s="257"/>
      <c r="K15" s="282"/>
      <c r="L15" s="283"/>
      <c r="M15" s="284"/>
      <c r="N15" s="282"/>
      <c r="O15" s="257"/>
      <c r="P15" s="257"/>
      <c r="Q15" s="257"/>
      <c r="R15" s="257"/>
      <c r="S15" s="257"/>
      <c r="T15" s="284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83"/>
      <c r="AF15" s="283"/>
      <c r="AG15" s="283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4"/>
      <c r="AS15" s="282"/>
      <c r="AT15" s="282"/>
      <c r="AU15" s="282"/>
      <c r="AV15" s="282"/>
      <c r="AW15" s="282"/>
      <c r="AX15" s="282"/>
      <c r="AY15" s="282"/>
      <c r="AZ15" s="282"/>
      <c r="BA15" s="287"/>
      <c r="BB15" s="287"/>
      <c r="BC15" s="283"/>
      <c r="BD15" s="282"/>
      <c r="BE15" s="282"/>
      <c r="BF15" s="282"/>
      <c r="BG15" s="282"/>
      <c r="BH15" s="282"/>
      <c r="BI15" s="282"/>
      <c r="BJ15" s="282"/>
      <c r="BK15" s="283"/>
      <c r="BL15" s="282"/>
      <c r="BM15" s="282"/>
      <c r="BN15" s="281"/>
      <c r="BO15" s="281"/>
      <c r="BP15" s="281"/>
      <c r="BQ15" s="281"/>
      <c r="BR15" s="283"/>
      <c r="BS15" s="281"/>
      <c r="BT15" s="281"/>
      <c r="BU15" s="281"/>
      <c r="BV15" s="281"/>
      <c r="BW15" s="281"/>
      <c r="BX15" s="281"/>
      <c r="BY15" s="286"/>
      <c r="BZ15" s="285"/>
      <c r="CA15" s="279"/>
      <c r="CB15" s="253"/>
      <c r="CC15" s="253"/>
      <c r="CD15" s="253"/>
      <c r="CE15" s="253"/>
      <c r="CF15" s="253"/>
      <c r="CG15" s="253"/>
      <c r="CH15" s="253"/>
    </row>
    <row r="16" spans="1:86" s="249" customFormat="1" ht="56.25" customHeight="1" x14ac:dyDescent="0.25">
      <c r="A16" s="279"/>
      <c r="B16" s="280"/>
      <c r="C16" s="280"/>
      <c r="D16" s="281"/>
      <c r="E16" s="281"/>
      <c r="F16" s="257"/>
      <c r="G16" s="257"/>
      <c r="H16" s="257"/>
      <c r="I16" s="257"/>
      <c r="J16" s="257"/>
      <c r="K16" s="282"/>
      <c r="L16" s="283"/>
      <c r="M16" s="284"/>
      <c r="N16" s="282"/>
      <c r="O16" s="257"/>
      <c r="P16" s="257"/>
      <c r="Q16" s="257"/>
      <c r="R16" s="257"/>
      <c r="S16" s="257"/>
      <c r="T16" s="284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83"/>
      <c r="AF16" s="283"/>
      <c r="AG16" s="283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4"/>
      <c r="AS16" s="282"/>
      <c r="AT16" s="282"/>
      <c r="AU16" s="282"/>
      <c r="AV16" s="282"/>
      <c r="AW16" s="282"/>
      <c r="AX16" s="282"/>
      <c r="AY16" s="282"/>
      <c r="AZ16" s="282"/>
      <c r="BA16" s="287"/>
      <c r="BB16" s="287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5"/>
      <c r="BZ16" s="285"/>
      <c r="CA16" s="279"/>
      <c r="CB16" s="253"/>
      <c r="CC16" s="253"/>
      <c r="CD16" s="253"/>
      <c r="CE16" s="253"/>
      <c r="CF16" s="253"/>
      <c r="CG16" s="253"/>
      <c r="CH16" s="253"/>
    </row>
    <row r="17" spans="1:86" s="249" customFormat="1" ht="84.75" customHeight="1" x14ac:dyDescent="0.25">
      <c r="A17" s="279"/>
      <c r="B17" s="280"/>
      <c r="C17" s="280"/>
      <c r="D17" s="281"/>
      <c r="E17" s="281"/>
      <c r="F17" s="282"/>
      <c r="G17" s="282"/>
      <c r="H17" s="282"/>
      <c r="I17" s="282"/>
      <c r="J17" s="282"/>
      <c r="K17" s="282"/>
      <c r="L17" s="283"/>
      <c r="M17" s="284"/>
      <c r="N17" s="282"/>
      <c r="O17" s="282"/>
      <c r="P17" s="282"/>
      <c r="Q17" s="282"/>
      <c r="R17" s="282"/>
      <c r="S17" s="282"/>
      <c r="T17" s="284"/>
      <c r="U17" s="282"/>
      <c r="V17" s="282"/>
      <c r="W17" s="282"/>
      <c r="X17" s="282"/>
      <c r="Y17" s="282"/>
      <c r="Z17" s="257"/>
      <c r="AA17" s="257"/>
      <c r="AB17" s="257"/>
      <c r="AC17" s="257"/>
      <c r="AD17" s="257"/>
      <c r="AE17" s="283"/>
      <c r="AF17" s="283"/>
      <c r="AG17" s="283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4"/>
      <c r="AS17" s="282"/>
      <c r="AT17" s="282"/>
      <c r="AU17" s="282"/>
      <c r="AV17" s="282"/>
      <c r="AW17" s="282"/>
      <c r="AX17" s="282"/>
      <c r="AY17" s="282"/>
      <c r="AZ17" s="282"/>
      <c r="BA17" s="287"/>
      <c r="BB17" s="287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5"/>
      <c r="BZ17" s="285"/>
      <c r="CA17" s="279"/>
      <c r="CB17" s="253"/>
      <c r="CC17" s="253"/>
      <c r="CD17" s="253"/>
      <c r="CE17" s="253"/>
      <c r="CF17" s="253"/>
      <c r="CG17" s="253"/>
      <c r="CH17" s="253"/>
    </row>
    <row r="18" spans="1:86" s="249" customFormat="1" ht="30" customHeight="1" x14ac:dyDescent="0.25">
      <c r="A18" s="279"/>
      <c r="B18" s="280"/>
      <c r="C18" s="280"/>
      <c r="D18" s="281"/>
      <c r="E18" s="281"/>
      <c r="F18" s="282"/>
      <c r="G18" s="282"/>
      <c r="H18" s="282"/>
      <c r="I18" s="282"/>
      <c r="J18" s="282"/>
      <c r="K18" s="282"/>
      <c r="L18" s="283"/>
      <c r="M18" s="284"/>
      <c r="N18" s="282"/>
      <c r="O18" s="282"/>
      <c r="P18" s="282"/>
      <c r="Q18" s="282"/>
      <c r="R18" s="282"/>
      <c r="S18" s="282"/>
      <c r="T18" s="284"/>
      <c r="U18" s="282"/>
      <c r="V18" s="282"/>
      <c r="W18" s="282"/>
      <c r="X18" s="282"/>
      <c r="Y18" s="282"/>
      <c r="Z18" s="257"/>
      <c r="AA18" s="257"/>
      <c r="AB18" s="257"/>
      <c r="AC18" s="257"/>
      <c r="AD18" s="257"/>
      <c r="AE18" s="283"/>
      <c r="AF18" s="283"/>
      <c r="AG18" s="283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4"/>
      <c r="AS18" s="282"/>
      <c r="AT18" s="282"/>
      <c r="AU18" s="282"/>
      <c r="AV18" s="282"/>
      <c r="AW18" s="282"/>
      <c r="AX18" s="282"/>
      <c r="AY18" s="282"/>
      <c r="AZ18" s="282"/>
      <c r="BA18" s="287"/>
      <c r="BB18" s="287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5"/>
      <c r="BZ18" s="285"/>
      <c r="CA18" s="279"/>
      <c r="CB18" s="253"/>
      <c r="CC18" s="253"/>
      <c r="CD18" s="253"/>
      <c r="CE18" s="253"/>
      <c r="CF18" s="253"/>
      <c r="CG18" s="253"/>
      <c r="CH18" s="253"/>
    </row>
    <row r="19" spans="1:86" s="249" customFormat="1" ht="30" customHeight="1" x14ac:dyDescent="0.25">
      <c r="A19" s="279"/>
      <c r="B19" s="280"/>
      <c r="C19" s="280"/>
      <c r="D19" s="281"/>
      <c r="E19" s="281"/>
      <c r="F19" s="282"/>
      <c r="G19" s="282"/>
      <c r="H19" s="282"/>
      <c r="I19" s="282"/>
      <c r="J19" s="282"/>
      <c r="K19" s="282"/>
      <c r="L19" s="283"/>
      <c r="M19" s="284"/>
      <c r="N19" s="282"/>
      <c r="O19" s="282"/>
      <c r="P19" s="282"/>
      <c r="Q19" s="282"/>
      <c r="R19" s="282"/>
      <c r="S19" s="282"/>
      <c r="T19" s="284"/>
      <c r="U19" s="282"/>
      <c r="V19" s="282"/>
      <c r="W19" s="282"/>
      <c r="X19" s="282"/>
      <c r="Y19" s="282"/>
      <c r="Z19" s="257"/>
      <c r="AA19" s="257"/>
      <c r="AB19" s="257"/>
      <c r="AC19" s="257"/>
      <c r="AD19" s="257"/>
      <c r="AE19" s="283"/>
      <c r="AF19" s="283"/>
      <c r="AG19" s="283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4"/>
      <c r="AS19" s="282"/>
      <c r="AT19" s="282"/>
      <c r="AU19" s="282"/>
      <c r="AV19" s="282"/>
      <c r="AW19" s="282"/>
      <c r="AX19" s="282"/>
      <c r="AY19" s="282"/>
      <c r="AZ19" s="282"/>
      <c r="BA19" s="287"/>
      <c r="BB19" s="287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5"/>
      <c r="BZ19" s="285"/>
      <c r="CA19" s="279"/>
      <c r="CB19" s="253"/>
      <c r="CC19" s="253"/>
      <c r="CD19" s="253"/>
      <c r="CE19" s="253"/>
      <c r="CF19" s="253"/>
      <c r="CG19" s="253"/>
      <c r="CH19" s="253"/>
    </row>
    <row r="20" spans="1:86" s="249" customFormat="1" ht="41.25" customHeight="1" x14ac:dyDescent="0.25">
      <c r="A20" s="279"/>
      <c r="B20" s="280"/>
      <c r="C20" s="280"/>
      <c r="D20" s="281"/>
      <c r="E20" s="281"/>
      <c r="F20" s="282"/>
      <c r="G20" s="282"/>
      <c r="H20" s="282"/>
      <c r="I20" s="282"/>
      <c r="J20" s="282"/>
      <c r="K20" s="282"/>
      <c r="L20" s="283"/>
      <c r="M20" s="284"/>
      <c r="N20" s="282"/>
      <c r="O20" s="282"/>
      <c r="P20" s="282"/>
      <c r="Q20" s="282"/>
      <c r="R20" s="282"/>
      <c r="S20" s="282"/>
      <c r="T20" s="284"/>
      <c r="U20" s="282"/>
      <c r="V20" s="282"/>
      <c r="W20" s="282"/>
      <c r="X20" s="282"/>
      <c r="Y20" s="282"/>
      <c r="Z20" s="257"/>
      <c r="AA20" s="257"/>
      <c r="AB20" s="257"/>
      <c r="AC20" s="257"/>
      <c r="AD20" s="257"/>
      <c r="AE20" s="283"/>
      <c r="AF20" s="283"/>
      <c r="AG20" s="283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4"/>
      <c r="AS20" s="282"/>
      <c r="AT20" s="282"/>
      <c r="AU20" s="282"/>
      <c r="AV20" s="282"/>
      <c r="AW20" s="282"/>
      <c r="AX20" s="282"/>
      <c r="AY20" s="282"/>
      <c r="AZ20" s="282"/>
      <c r="BA20" s="287"/>
      <c r="BB20" s="287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5"/>
      <c r="BZ20" s="285"/>
      <c r="CA20" s="279"/>
      <c r="CB20" s="253"/>
      <c r="CC20" s="253"/>
      <c r="CD20" s="253"/>
      <c r="CE20" s="253"/>
      <c r="CF20" s="253"/>
      <c r="CG20" s="253"/>
      <c r="CH20" s="253"/>
    </row>
    <row r="21" spans="1:86" s="249" customFormat="1" ht="43.5" customHeight="1" x14ac:dyDescent="0.25">
      <c r="A21" s="279"/>
      <c r="B21" s="280"/>
      <c r="C21" s="280"/>
      <c r="D21" s="281"/>
      <c r="E21" s="281"/>
      <c r="F21" s="282"/>
      <c r="G21" s="282"/>
      <c r="H21" s="282"/>
      <c r="I21" s="282"/>
      <c r="J21" s="282"/>
      <c r="K21" s="282"/>
      <c r="L21" s="283"/>
      <c r="M21" s="284"/>
      <c r="N21" s="282"/>
      <c r="O21" s="282"/>
      <c r="P21" s="282"/>
      <c r="Q21" s="282"/>
      <c r="R21" s="282"/>
      <c r="S21" s="282"/>
      <c r="T21" s="284"/>
      <c r="U21" s="282"/>
      <c r="V21" s="282"/>
      <c r="W21" s="282"/>
      <c r="X21" s="282"/>
      <c r="Y21" s="282"/>
      <c r="Z21" s="257"/>
      <c r="AA21" s="257"/>
      <c r="AB21" s="257"/>
      <c r="AC21" s="257"/>
      <c r="AD21" s="257"/>
      <c r="AE21" s="283"/>
      <c r="AF21" s="283"/>
      <c r="AG21" s="283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4"/>
      <c r="AS21" s="282"/>
      <c r="AT21" s="282"/>
      <c r="AU21" s="282"/>
      <c r="AV21" s="282"/>
      <c r="AW21" s="282"/>
      <c r="AX21" s="282"/>
      <c r="AY21" s="282"/>
      <c r="AZ21" s="282"/>
      <c r="BA21" s="287"/>
      <c r="BB21" s="287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5"/>
      <c r="BZ21" s="285"/>
      <c r="CA21" s="279"/>
      <c r="CB21" s="253"/>
      <c r="CC21" s="253"/>
      <c r="CD21" s="253"/>
      <c r="CE21" s="253"/>
      <c r="CF21" s="253"/>
      <c r="CG21" s="253"/>
      <c r="CH21" s="253"/>
    </row>
    <row r="22" spans="1:86" s="89" customFormat="1" ht="57" customHeight="1" x14ac:dyDescent="0.25">
      <c r="A22" s="278"/>
      <c r="B22" s="277"/>
      <c r="C22" s="277"/>
      <c r="D22" s="274"/>
      <c r="E22" s="272"/>
      <c r="F22" s="272"/>
      <c r="G22" s="272"/>
      <c r="H22" s="272"/>
      <c r="I22" s="272"/>
      <c r="J22" s="272"/>
      <c r="K22" s="272"/>
      <c r="L22" s="271"/>
      <c r="M22" s="273"/>
      <c r="N22" s="272"/>
      <c r="O22" s="272"/>
      <c r="P22" s="272"/>
      <c r="Q22" s="272"/>
      <c r="R22" s="272"/>
      <c r="S22" s="272"/>
      <c r="T22" s="273"/>
      <c r="U22" s="272"/>
      <c r="V22" s="272"/>
      <c r="W22" s="272"/>
      <c r="X22" s="272"/>
      <c r="Y22" s="272"/>
      <c r="Z22" s="256"/>
      <c r="AA22" s="256"/>
      <c r="AB22" s="256"/>
      <c r="AC22" s="256"/>
      <c r="AD22" s="256"/>
      <c r="AE22" s="271"/>
      <c r="AF22" s="271"/>
      <c r="AG22" s="271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3"/>
      <c r="AS22" s="272"/>
      <c r="AT22" s="272"/>
      <c r="AU22" s="272"/>
      <c r="AV22" s="272"/>
      <c r="AW22" s="272"/>
      <c r="AX22" s="272"/>
      <c r="AY22" s="272"/>
      <c r="AZ22" s="272"/>
      <c r="BA22" s="273"/>
      <c r="BB22" s="273"/>
      <c r="BC22" s="271"/>
      <c r="BD22" s="272"/>
      <c r="BE22" s="288"/>
      <c r="BF22" s="272"/>
      <c r="BG22" s="272"/>
      <c r="BH22" s="272"/>
      <c r="BI22" s="272"/>
      <c r="BJ22" s="272"/>
      <c r="BK22" s="271"/>
      <c r="BL22" s="272"/>
      <c r="BM22" s="272"/>
      <c r="BN22" s="274"/>
      <c r="BO22" s="274"/>
      <c r="BP22" s="274"/>
      <c r="BQ22" s="274"/>
      <c r="BR22" s="271"/>
      <c r="BS22" s="274"/>
      <c r="BT22" s="274"/>
      <c r="BU22" s="274"/>
      <c r="BV22" s="274"/>
      <c r="BW22" s="278"/>
      <c r="BX22" s="274"/>
      <c r="BY22" s="275"/>
      <c r="BZ22" s="276"/>
      <c r="CA22" s="278"/>
      <c r="CB22" s="113"/>
      <c r="CC22" s="113"/>
      <c r="CD22" s="113"/>
      <c r="CE22" s="113"/>
      <c r="CF22" s="113"/>
      <c r="CG22" s="113"/>
      <c r="CH22" s="113"/>
    </row>
    <row r="23" spans="1:86" s="249" customFormat="1" ht="45.75" customHeight="1" x14ac:dyDescent="0.25">
      <c r="A23" s="278"/>
      <c r="B23" s="277"/>
      <c r="C23" s="277"/>
      <c r="D23" s="274"/>
      <c r="E23" s="272"/>
      <c r="F23" s="272"/>
      <c r="G23" s="272"/>
      <c r="H23" s="272"/>
      <c r="I23" s="272"/>
      <c r="J23" s="272"/>
      <c r="K23" s="272"/>
      <c r="L23" s="271"/>
      <c r="M23" s="273"/>
      <c r="N23" s="272"/>
      <c r="O23" s="272"/>
      <c r="P23" s="272"/>
      <c r="Q23" s="272"/>
      <c r="R23" s="272"/>
      <c r="S23" s="272"/>
      <c r="T23" s="273"/>
      <c r="U23" s="272"/>
      <c r="V23" s="272"/>
      <c r="W23" s="272"/>
      <c r="X23" s="272"/>
      <c r="Y23" s="272"/>
      <c r="Z23" s="256"/>
      <c r="AA23" s="256"/>
      <c r="AB23" s="256"/>
      <c r="AC23" s="256"/>
      <c r="AD23" s="256"/>
      <c r="AE23" s="271"/>
      <c r="AF23" s="271"/>
      <c r="AG23" s="271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3"/>
      <c r="AS23" s="272"/>
      <c r="AT23" s="272"/>
      <c r="AU23" s="272"/>
      <c r="AV23" s="272"/>
      <c r="AW23" s="272"/>
      <c r="AX23" s="272"/>
      <c r="AY23" s="272"/>
      <c r="AZ23" s="272"/>
      <c r="BA23" s="273"/>
      <c r="BB23" s="273"/>
      <c r="BC23" s="272"/>
      <c r="BD23" s="272"/>
      <c r="BE23" s="288"/>
      <c r="BF23" s="272"/>
      <c r="BG23" s="272"/>
      <c r="BH23" s="272"/>
      <c r="BI23" s="272"/>
      <c r="BJ23" s="272"/>
      <c r="BK23" s="272"/>
      <c r="BL23" s="272"/>
      <c r="BM23" s="272"/>
      <c r="BN23" s="274"/>
      <c r="BO23" s="274"/>
      <c r="BP23" s="274"/>
      <c r="BQ23" s="274"/>
      <c r="BR23" s="274"/>
      <c r="BS23" s="274"/>
      <c r="BT23" s="274"/>
      <c r="BU23" s="274"/>
      <c r="BV23" s="274"/>
      <c r="BW23" s="278"/>
      <c r="BX23" s="274"/>
      <c r="BY23" s="274"/>
      <c r="BZ23" s="276"/>
      <c r="CA23" s="278"/>
      <c r="CB23" s="253"/>
      <c r="CC23" s="253"/>
      <c r="CD23" s="253"/>
      <c r="CE23" s="253"/>
      <c r="CF23" s="253"/>
      <c r="CG23" s="253"/>
      <c r="CH23" s="253"/>
    </row>
    <row r="24" spans="1:86" s="249" customFormat="1" ht="30" customHeight="1" x14ac:dyDescent="0.25">
      <c r="A24" s="278"/>
      <c r="B24" s="277"/>
      <c r="C24" s="277"/>
      <c r="D24" s="274"/>
      <c r="E24" s="272"/>
      <c r="F24" s="272"/>
      <c r="G24" s="272"/>
      <c r="H24" s="272"/>
      <c r="I24" s="272"/>
      <c r="J24" s="272"/>
      <c r="K24" s="272"/>
      <c r="L24" s="271"/>
      <c r="M24" s="273"/>
      <c r="N24" s="272"/>
      <c r="O24" s="272"/>
      <c r="P24" s="272"/>
      <c r="Q24" s="272"/>
      <c r="R24" s="272"/>
      <c r="S24" s="272"/>
      <c r="T24" s="273"/>
      <c r="U24" s="272"/>
      <c r="V24" s="272"/>
      <c r="W24" s="272"/>
      <c r="X24" s="272"/>
      <c r="Y24" s="272"/>
      <c r="Z24" s="256"/>
      <c r="AA24" s="256"/>
      <c r="AB24" s="256"/>
      <c r="AC24" s="256"/>
      <c r="AD24" s="256"/>
      <c r="AE24" s="271"/>
      <c r="AF24" s="271"/>
      <c r="AG24" s="271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3"/>
      <c r="AS24" s="272"/>
      <c r="AT24" s="272"/>
      <c r="AU24" s="272"/>
      <c r="AV24" s="272"/>
      <c r="AW24" s="272"/>
      <c r="AX24" s="272"/>
      <c r="AY24" s="272"/>
      <c r="AZ24" s="272"/>
      <c r="BA24" s="273"/>
      <c r="BB24" s="273"/>
      <c r="BC24" s="272"/>
      <c r="BD24" s="272"/>
      <c r="BE24" s="288"/>
      <c r="BF24" s="272"/>
      <c r="BG24" s="272"/>
      <c r="BH24" s="272"/>
      <c r="BI24" s="272"/>
      <c r="BJ24" s="272"/>
      <c r="BK24" s="272"/>
      <c r="BL24" s="272"/>
      <c r="BM24" s="272"/>
      <c r="BN24" s="274"/>
      <c r="BO24" s="274"/>
      <c r="BP24" s="274"/>
      <c r="BQ24" s="274"/>
      <c r="BR24" s="274"/>
      <c r="BS24" s="274"/>
      <c r="BT24" s="274"/>
      <c r="BU24" s="274"/>
      <c r="BV24" s="274"/>
      <c r="BW24" s="278"/>
      <c r="BX24" s="274"/>
      <c r="BY24" s="274"/>
      <c r="BZ24" s="276"/>
      <c r="CA24" s="278"/>
      <c r="CB24" s="253"/>
      <c r="CC24" s="253"/>
      <c r="CD24" s="253"/>
      <c r="CE24" s="253"/>
      <c r="CF24" s="253"/>
      <c r="CG24" s="253"/>
      <c r="CH24" s="253"/>
    </row>
    <row r="25" spans="1:86" s="249" customFormat="1" ht="30" customHeight="1" x14ac:dyDescent="0.25">
      <c r="A25" s="278"/>
      <c r="B25" s="277"/>
      <c r="C25" s="277"/>
      <c r="D25" s="274"/>
      <c r="E25" s="272"/>
      <c r="F25" s="272"/>
      <c r="G25" s="272"/>
      <c r="H25" s="272"/>
      <c r="I25" s="272"/>
      <c r="J25" s="272"/>
      <c r="K25" s="272"/>
      <c r="L25" s="271"/>
      <c r="M25" s="273"/>
      <c r="N25" s="272"/>
      <c r="O25" s="272"/>
      <c r="P25" s="272"/>
      <c r="Q25" s="272"/>
      <c r="R25" s="272"/>
      <c r="S25" s="272"/>
      <c r="T25" s="273"/>
      <c r="U25" s="272"/>
      <c r="V25" s="272"/>
      <c r="W25" s="272"/>
      <c r="X25" s="272"/>
      <c r="Y25" s="272"/>
      <c r="Z25" s="256"/>
      <c r="AA25" s="256"/>
      <c r="AB25" s="256"/>
      <c r="AC25" s="256"/>
      <c r="AD25" s="256"/>
      <c r="AE25" s="271"/>
      <c r="AF25" s="271"/>
      <c r="AG25" s="271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3"/>
      <c r="AS25" s="272"/>
      <c r="AT25" s="272"/>
      <c r="AU25" s="272"/>
      <c r="AV25" s="272"/>
      <c r="AW25" s="272"/>
      <c r="AX25" s="272"/>
      <c r="AY25" s="272"/>
      <c r="AZ25" s="272"/>
      <c r="BA25" s="273"/>
      <c r="BB25" s="273"/>
      <c r="BC25" s="272"/>
      <c r="BD25" s="272"/>
      <c r="BE25" s="288"/>
      <c r="BF25" s="272"/>
      <c r="BG25" s="272"/>
      <c r="BH25" s="272"/>
      <c r="BI25" s="272"/>
      <c r="BJ25" s="272"/>
      <c r="BK25" s="272"/>
      <c r="BL25" s="272"/>
      <c r="BM25" s="272"/>
      <c r="BN25" s="274"/>
      <c r="BO25" s="274"/>
      <c r="BP25" s="274"/>
      <c r="BQ25" s="274"/>
      <c r="BR25" s="274"/>
      <c r="BS25" s="274"/>
      <c r="BT25" s="274"/>
      <c r="BU25" s="274"/>
      <c r="BV25" s="274"/>
      <c r="BW25" s="278"/>
      <c r="BX25" s="274"/>
      <c r="BY25" s="274"/>
      <c r="BZ25" s="276"/>
      <c r="CA25" s="278"/>
      <c r="CB25" s="253"/>
      <c r="CC25" s="253"/>
      <c r="CD25" s="253"/>
      <c r="CE25" s="253"/>
      <c r="CF25" s="253"/>
      <c r="CG25" s="253"/>
      <c r="CH25" s="253"/>
    </row>
    <row r="26" spans="1:86" s="249" customFormat="1" ht="38.25" customHeight="1" x14ac:dyDescent="0.25">
      <c r="A26" s="278"/>
      <c r="B26" s="277"/>
      <c r="C26" s="277"/>
      <c r="D26" s="274"/>
      <c r="E26" s="272"/>
      <c r="F26" s="272"/>
      <c r="G26" s="272"/>
      <c r="H26" s="272"/>
      <c r="I26" s="272"/>
      <c r="J26" s="272"/>
      <c r="K26" s="272"/>
      <c r="L26" s="271"/>
      <c r="M26" s="273"/>
      <c r="N26" s="272"/>
      <c r="O26" s="272"/>
      <c r="P26" s="272"/>
      <c r="Q26" s="272"/>
      <c r="R26" s="272"/>
      <c r="S26" s="272"/>
      <c r="T26" s="273"/>
      <c r="U26" s="272"/>
      <c r="V26" s="272"/>
      <c r="W26" s="272"/>
      <c r="X26" s="272"/>
      <c r="Y26" s="272"/>
      <c r="Z26" s="256"/>
      <c r="AA26" s="256"/>
      <c r="AB26" s="256"/>
      <c r="AC26" s="256"/>
      <c r="AD26" s="256"/>
      <c r="AE26" s="271"/>
      <c r="AF26" s="271"/>
      <c r="AG26" s="271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3"/>
      <c r="AS26" s="272"/>
      <c r="AT26" s="272"/>
      <c r="AU26" s="272"/>
      <c r="AV26" s="272"/>
      <c r="AW26" s="272"/>
      <c r="AX26" s="272"/>
      <c r="AY26" s="272"/>
      <c r="AZ26" s="272"/>
      <c r="BA26" s="273"/>
      <c r="BB26" s="273"/>
      <c r="BC26" s="272"/>
      <c r="BD26" s="272"/>
      <c r="BE26" s="288"/>
      <c r="BF26" s="272"/>
      <c r="BG26" s="272"/>
      <c r="BH26" s="272"/>
      <c r="BI26" s="272"/>
      <c r="BJ26" s="272"/>
      <c r="BK26" s="272"/>
      <c r="BL26" s="272"/>
      <c r="BM26" s="272"/>
      <c r="BN26" s="274"/>
      <c r="BO26" s="274"/>
      <c r="BP26" s="274"/>
      <c r="BQ26" s="274"/>
      <c r="BR26" s="274"/>
      <c r="BS26" s="274"/>
      <c r="BT26" s="274"/>
      <c r="BU26" s="274"/>
      <c r="BV26" s="274"/>
      <c r="BW26" s="278"/>
      <c r="BX26" s="274"/>
      <c r="BY26" s="274"/>
      <c r="BZ26" s="276"/>
      <c r="CA26" s="278"/>
      <c r="CB26" s="253"/>
      <c r="CC26" s="253"/>
      <c r="CD26" s="253"/>
      <c r="CE26" s="253"/>
      <c r="CF26" s="253"/>
      <c r="CG26" s="253"/>
      <c r="CH26" s="253"/>
    </row>
    <row r="27" spans="1:86" s="90" customFormat="1" ht="41.25" customHeight="1" x14ac:dyDescent="0.25">
      <c r="A27" s="278"/>
      <c r="B27" s="277"/>
      <c r="C27" s="277"/>
      <c r="D27" s="274"/>
      <c r="E27" s="272"/>
      <c r="F27" s="272"/>
      <c r="G27" s="272"/>
      <c r="H27" s="272"/>
      <c r="I27" s="272"/>
      <c r="J27" s="272"/>
      <c r="K27" s="272"/>
      <c r="L27" s="271"/>
      <c r="M27" s="273"/>
      <c r="N27" s="272"/>
      <c r="O27" s="272"/>
      <c r="P27" s="272"/>
      <c r="Q27" s="272"/>
      <c r="R27" s="272"/>
      <c r="S27" s="272"/>
      <c r="T27" s="273"/>
      <c r="U27" s="272"/>
      <c r="V27" s="272"/>
      <c r="W27" s="272"/>
      <c r="X27" s="272"/>
      <c r="Y27" s="272"/>
      <c r="Z27" s="256"/>
      <c r="AA27" s="256"/>
      <c r="AB27" s="256"/>
      <c r="AC27" s="256"/>
      <c r="AD27" s="256"/>
      <c r="AE27" s="271"/>
      <c r="AF27" s="271"/>
      <c r="AG27" s="271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3"/>
      <c r="AS27" s="272"/>
      <c r="AT27" s="272"/>
      <c r="AU27" s="272"/>
      <c r="AV27" s="272"/>
      <c r="AW27" s="272"/>
      <c r="AX27" s="272"/>
      <c r="AY27" s="272"/>
      <c r="AZ27" s="272"/>
      <c r="BA27" s="273"/>
      <c r="BB27" s="273"/>
      <c r="BC27" s="272"/>
      <c r="BD27" s="272"/>
      <c r="BE27" s="288"/>
      <c r="BF27" s="272"/>
      <c r="BG27" s="272"/>
      <c r="BH27" s="272"/>
      <c r="BI27" s="272"/>
      <c r="BJ27" s="272"/>
      <c r="BK27" s="272"/>
      <c r="BL27" s="272"/>
      <c r="BM27" s="272"/>
      <c r="BN27" s="274"/>
      <c r="BO27" s="274"/>
      <c r="BP27" s="274"/>
      <c r="BQ27" s="274"/>
      <c r="BR27" s="274"/>
      <c r="BS27" s="274"/>
      <c r="BT27" s="274"/>
      <c r="BU27" s="274"/>
      <c r="BV27" s="274"/>
      <c r="BW27" s="278"/>
      <c r="BX27" s="274"/>
      <c r="BY27" s="274"/>
      <c r="BZ27" s="276"/>
      <c r="CA27" s="278"/>
      <c r="CB27" s="114"/>
      <c r="CC27" s="114"/>
      <c r="CD27" s="114"/>
      <c r="CE27" s="114"/>
      <c r="CF27" s="114"/>
      <c r="CG27" s="114"/>
      <c r="CH27" s="114"/>
    </row>
    <row r="28" spans="1:86" s="254" customFormat="1" ht="12.75" x14ac:dyDescent="0.25">
      <c r="A28" s="279"/>
      <c r="B28" s="280"/>
      <c r="C28" s="280"/>
      <c r="D28" s="281"/>
      <c r="E28" s="270"/>
      <c r="F28" s="258"/>
      <c r="G28" s="258"/>
      <c r="H28" s="258"/>
      <c r="I28" s="259"/>
      <c r="J28" s="259"/>
      <c r="K28" s="270"/>
      <c r="L28" s="268"/>
      <c r="M28" s="269"/>
      <c r="N28" s="270"/>
      <c r="O28" s="258"/>
      <c r="P28" s="258"/>
      <c r="Q28" s="258"/>
      <c r="R28" s="259"/>
      <c r="S28" s="259"/>
      <c r="T28" s="269"/>
      <c r="U28" s="258"/>
      <c r="V28" s="258"/>
      <c r="W28" s="258"/>
      <c r="X28" s="259"/>
      <c r="Y28" s="259"/>
      <c r="Z28" s="259"/>
      <c r="AA28" s="259"/>
      <c r="AB28" s="255"/>
      <c r="AC28" s="255"/>
      <c r="AD28" s="255"/>
      <c r="AE28" s="268"/>
      <c r="AF28" s="268"/>
      <c r="AG28" s="268"/>
      <c r="AH28" s="270"/>
      <c r="AI28" s="270"/>
      <c r="AJ28" s="270"/>
      <c r="AK28" s="270"/>
      <c r="AL28" s="270"/>
      <c r="AM28" s="270"/>
      <c r="AN28" s="270"/>
      <c r="AO28" s="270"/>
      <c r="AP28" s="270"/>
      <c r="AQ28" s="282"/>
      <c r="AR28" s="284"/>
      <c r="AS28" s="270"/>
      <c r="AT28" s="270"/>
      <c r="AU28" s="270"/>
      <c r="AV28" s="270"/>
      <c r="AW28" s="270"/>
      <c r="AX28" s="270"/>
      <c r="AY28" s="270"/>
      <c r="AZ28" s="270"/>
      <c r="BA28" s="269"/>
      <c r="BB28" s="269"/>
      <c r="BC28" s="268"/>
      <c r="BD28" s="268"/>
      <c r="BE28" s="270"/>
      <c r="BF28" s="270"/>
      <c r="BG28" s="270"/>
      <c r="BH28" s="270"/>
      <c r="BI28" s="270"/>
      <c r="BJ28" s="270"/>
      <c r="BK28" s="270"/>
      <c r="BL28" s="270"/>
      <c r="BM28" s="270"/>
      <c r="BN28" s="279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0"/>
      <c r="BZ28" s="280"/>
      <c r="CA28" s="279"/>
      <c r="CB28" s="132"/>
      <c r="CC28" s="132"/>
      <c r="CD28" s="132"/>
      <c r="CE28" s="132"/>
      <c r="CF28" s="132"/>
      <c r="CG28" s="132"/>
      <c r="CH28" s="132"/>
    </row>
    <row r="29" spans="1:86" s="254" customFormat="1" ht="12.75" x14ac:dyDescent="0.25">
      <c r="A29" s="279"/>
      <c r="B29" s="280"/>
      <c r="C29" s="280"/>
      <c r="D29" s="281"/>
      <c r="E29" s="270"/>
      <c r="F29" s="258"/>
      <c r="G29" s="258"/>
      <c r="H29" s="258"/>
      <c r="I29" s="259"/>
      <c r="J29" s="259"/>
      <c r="K29" s="270"/>
      <c r="L29" s="289"/>
      <c r="M29" s="269"/>
      <c r="N29" s="270"/>
      <c r="O29" s="258"/>
      <c r="P29" s="258"/>
      <c r="Q29" s="258"/>
      <c r="R29" s="259"/>
      <c r="S29" s="259"/>
      <c r="T29" s="269"/>
      <c r="U29" s="290"/>
      <c r="V29" s="290"/>
      <c r="W29" s="290"/>
      <c r="X29" s="290"/>
      <c r="Y29" s="290"/>
      <c r="Z29" s="259"/>
      <c r="AA29" s="259"/>
      <c r="AB29" s="255"/>
      <c r="AC29" s="255"/>
      <c r="AD29" s="255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82"/>
      <c r="AR29" s="282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9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0"/>
      <c r="BZ29" s="280"/>
      <c r="CA29" s="279"/>
      <c r="CB29" s="132"/>
      <c r="CC29" s="132"/>
      <c r="CD29" s="132"/>
      <c r="CE29" s="132"/>
      <c r="CF29" s="132"/>
      <c r="CG29" s="132"/>
      <c r="CH29" s="132"/>
    </row>
    <row r="30" spans="1:86" s="254" customFormat="1" ht="12.75" x14ac:dyDescent="0.25">
      <c r="A30" s="279"/>
      <c r="B30" s="280"/>
      <c r="C30" s="280"/>
      <c r="D30" s="281"/>
      <c r="E30" s="270"/>
      <c r="F30" s="258"/>
      <c r="G30" s="258"/>
      <c r="H30" s="258"/>
      <c r="I30" s="259"/>
      <c r="J30" s="259"/>
      <c r="K30" s="270"/>
      <c r="L30" s="289"/>
      <c r="M30" s="269"/>
      <c r="N30" s="270"/>
      <c r="O30" s="258"/>
      <c r="P30" s="258"/>
      <c r="Q30" s="258"/>
      <c r="R30" s="259"/>
      <c r="S30" s="259"/>
      <c r="T30" s="269"/>
      <c r="U30" s="290"/>
      <c r="V30" s="290"/>
      <c r="W30" s="290"/>
      <c r="X30" s="290"/>
      <c r="Y30" s="290"/>
      <c r="Z30" s="290"/>
      <c r="AA30" s="290"/>
      <c r="AB30" s="29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82"/>
      <c r="AR30" s="282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9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0"/>
      <c r="BZ30" s="280"/>
      <c r="CA30" s="279"/>
      <c r="CB30" s="132"/>
      <c r="CC30" s="132"/>
      <c r="CD30" s="132"/>
      <c r="CE30" s="132"/>
      <c r="CF30" s="132"/>
      <c r="CG30" s="132"/>
      <c r="CH30" s="132"/>
    </row>
    <row r="31" spans="1:86" s="254" customFormat="1" ht="12.75" x14ac:dyDescent="0.25">
      <c r="A31" s="279"/>
      <c r="B31" s="280"/>
      <c r="C31" s="280"/>
      <c r="D31" s="281"/>
      <c r="E31" s="270"/>
      <c r="F31" s="258"/>
      <c r="G31" s="258"/>
      <c r="H31" s="258"/>
      <c r="I31" s="258"/>
      <c r="J31" s="258"/>
      <c r="K31" s="270"/>
      <c r="L31" s="289"/>
      <c r="M31" s="269"/>
      <c r="N31" s="270"/>
      <c r="O31" s="258"/>
      <c r="P31" s="258"/>
      <c r="Q31" s="258"/>
      <c r="R31" s="258"/>
      <c r="S31" s="258"/>
      <c r="T31" s="269"/>
      <c r="U31" s="290"/>
      <c r="V31" s="290"/>
      <c r="W31" s="290"/>
      <c r="X31" s="290"/>
      <c r="Y31" s="290"/>
      <c r="Z31" s="290"/>
      <c r="AA31" s="290"/>
      <c r="AB31" s="29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82"/>
      <c r="AR31" s="282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9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0"/>
      <c r="BZ31" s="280"/>
      <c r="CA31" s="279"/>
      <c r="CB31" s="132"/>
      <c r="CC31" s="132"/>
      <c r="CD31" s="132"/>
      <c r="CE31" s="132"/>
      <c r="CF31" s="132"/>
      <c r="CG31" s="132"/>
      <c r="CH31" s="132"/>
    </row>
    <row r="32" spans="1:86" s="254" customFormat="1" ht="12.75" x14ac:dyDescent="0.25">
      <c r="A32" s="279"/>
      <c r="B32" s="280"/>
      <c r="C32" s="280"/>
      <c r="D32" s="281"/>
      <c r="E32" s="270"/>
      <c r="F32" s="258"/>
      <c r="G32" s="258"/>
      <c r="H32" s="258"/>
      <c r="I32" s="258"/>
      <c r="J32" s="258"/>
      <c r="K32" s="270"/>
      <c r="L32" s="289"/>
      <c r="M32" s="269"/>
      <c r="N32" s="270"/>
      <c r="O32" s="258"/>
      <c r="P32" s="258"/>
      <c r="Q32" s="258"/>
      <c r="R32" s="258"/>
      <c r="S32" s="258"/>
      <c r="T32" s="269"/>
      <c r="U32" s="290"/>
      <c r="V32" s="290"/>
      <c r="W32" s="290"/>
      <c r="X32" s="290"/>
      <c r="Y32" s="290"/>
      <c r="Z32" s="290"/>
      <c r="AA32" s="290"/>
      <c r="AB32" s="29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82"/>
      <c r="AR32" s="282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9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0"/>
      <c r="BZ32" s="280"/>
      <c r="CA32" s="279"/>
      <c r="CB32" s="132"/>
      <c r="CC32" s="132"/>
      <c r="CD32" s="132"/>
      <c r="CE32" s="132"/>
      <c r="CF32" s="132"/>
      <c r="CG32" s="132"/>
      <c r="CH32" s="132"/>
    </row>
    <row r="33" spans="1:86" s="254" customFormat="1" ht="12.75" x14ac:dyDescent="0.25">
      <c r="A33" s="279"/>
      <c r="B33" s="280"/>
      <c r="C33" s="280"/>
      <c r="D33" s="281"/>
      <c r="E33" s="270"/>
      <c r="F33" s="258"/>
      <c r="G33" s="258"/>
      <c r="H33" s="258"/>
      <c r="I33" s="258"/>
      <c r="J33" s="258"/>
      <c r="K33" s="270"/>
      <c r="L33" s="289"/>
      <c r="M33" s="269"/>
      <c r="N33" s="270"/>
      <c r="O33" s="258"/>
      <c r="P33" s="258"/>
      <c r="Q33" s="258"/>
      <c r="R33" s="258"/>
      <c r="S33" s="258"/>
      <c r="T33" s="269"/>
      <c r="U33" s="290"/>
      <c r="V33" s="290"/>
      <c r="W33" s="290"/>
      <c r="X33" s="290"/>
      <c r="Y33" s="290"/>
      <c r="Z33" s="290"/>
      <c r="AA33" s="290"/>
      <c r="AB33" s="29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82"/>
      <c r="AR33" s="282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9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0"/>
      <c r="BZ33" s="280"/>
      <c r="CA33" s="279"/>
      <c r="CB33" s="132"/>
      <c r="CC33" s="132"/>
      <c r="CD33" s="132"/>
      <c r="CE33" s="132"/>
      <c r="CF33" s="132"/>
      <c r="CG33" s="132"/>
      <c r="CH33" s="132"/>
    </row>
  </sheetData>
  <mergeCells count="351">
    <mergeCell ref="BY28:BY33"/>
    <mergeCell ref="BZ28:BZ33"/>
    <mergeCell ref="CA28:CA33"/>
    <mergeCell ref="U29:U33"/>
    <mergeCell ref="V29:V33"/>
    <mergeCell ref="W29:W33"/>
    <mergeCell ref="X29:X33"/>
    <mergeCell ref="Y29:Y33"/>
    <mergeCell ref="Z30:Z33"/>
    <mergeCell ref="AA30:AA33"/>
    <mergeCell ref="BS28:BS33"/>
    <mergeCell ref="BT28:BT33"/>
    <mergeCell ref="BU28:BU33"/>
    <mergeCell ref="BV28:BV33"/>
    <mergeCell ref="BW28:BW33"/>
    <mergeCell ref="BX28:BX33"/>
    <mergeCell ref="BM28:BM33"/>
    <mergeCell ref="BN28:BN33"/>
    <mergeCell ref="BO28:BO33"/>
    <mergeCell ref="BP28:BP33"/>
    <mergeCell ref="BQ28:BQ33"/>
    <mergeCell ref="BR28:BR33"/>
    <mergeCell ref="BG28:BG33"/>
    <mergeCell ref="BH28:BH33"/>
    <mergeCell ref="BI28:BI33"/>
    <mergeCell ref="BJ28:BJ33"/>
    <mergeCell ref="BK28:BK33"/>
    <mergeCell ref="BL28:BL33"/>
    <mergeCell ref="BA28:BA33"/>
    <mergeCell ref="BB28:BB33"/>
    <mergeCell ref="BC28:BC33"/>
    <mergeCell ref="BD28:BD33"/>
    <mergeCell ref="BE28:BE33"/>
    <mergeCell ref="BF28:BF33"/>
    <mergeCell ref="AU28:AU33"/>
    <mergeCell ref="AV28:AV33"/>
    <mergeCell ref="AW28:AW33"/>
    <mergeCell ref="AX28:AX33"/>
    <mergeCell ref="AY28:AY33"/>
    <mergeCell ref="AZ28:AZ33"/>
    <mergeCell ref="AO28:AO33"/>
    <mergeCell ref="AP28:AP33"/>
    <mergeCell ref="AQ28:AQ33"/>
    <mergeCell ref="AR28:AR33"/>
    <mergeCell ref="AS28:AS33"/>
    <mergeCell ref="AT28:AT33"/>
    <mergeCell ref="AI28:AI33"/>
    <mergeCell ref="AJ28:AJ33"/>
    <mergeCell ref="AK28:AK33"/>
    <mergeCell ref="AL28:AL33"/>
    <mergeCell ref="AM28:AM33"/>
    <mergeCell ref="AN28:AN33"/>
    <mergeCell ref="N28:N33"/>
    <mergeCell ref="T28:T33"/>
    <mergeCell ref="AE28:AE33"/>
    <mergeCell ref="AF28:AF33"/>
    <mergeCell ref="AG28:AG33"/>
    <mergeCell ref="AH28:AH33"/>
    <mergeCell ref="AB30:AB33"/>
    <mergeCell ref="AC30:AC33"/>
    <mergeCell ref="AD30:AD33"/>
    <mergeCell ref="BZ22:BZ27"/>
    <mergeCell ref="CA22:CA27"/>
    <mergeCell ref="A28:A33"/>
    <mergeCell ref="B28:B33"/>
    <mergeCell ref="C28:C33"/>
    <mergeCell ref="D28:D33"/>
    <mergeCell ref="E28:E33"/>
    <mergeCell ref="K28:K33"/>
    <mergeCell ref="L28:L33"/>
    <mergeCell ref="M28:M33"/>
    <mergeCell ref="BT22:BT27"/>
    <mergeCell ref="BU22:BU27"/>
    <mergeCell ref="BV22:BV27"/>
    <mergeCell ref="BW22:BW27"/>
    <mergeCell ref="BX22:BX27"/>
    <mergeCell ref="BY22:BY27"/>
    <mergeCell ref="BN22:BN27"/>
    <mergeCell ref="BO22:BO27"/>
    <mergeCell ref="BP22:BP27"/>
    <mergeCell ref="BQ22:BQ27"/>
    <mergeCell ref="BR22:BR27"/>
    <mergeCell ref="BS22:BS27"/>
    <mergeCell ref="BH22:BH27"/>
    <mergeCell ref="BI22:BI27"/>
    <mergeCell ref="BJ22:BJ27"/>
    <mergeCell ref="BK22:BK27"/>
    <mergeCell ref="BL22:BL27"/>
    <mergeCell ref="BM22:BM27"/>
    <mergeCell ref="BB22:BB27"/>
    <mergeCell ref="BC22:BC27"/>
    <mergeCell ref="BD22:BD27"/>
    <mergeCell ref="BE22:BE27"/>
    <mergeCell ref="BF22:BF27"/>
    <mergeCell ref="BG22:BG27"/>
    <mergeCell ref="AV22:AV27"/>
    <mergeCell ref="AW22:AW27"/>
    <mergeCell ref="AX22:AX27"/>
    <mergeCell ref="AY22:AY27"/>
    <mergeCell ref="AZ22:AZ27"/>
    <mergeCell ref="BA22:BA27"/>
    <mergeCell ref="AP22:AP27"/>
    <mergeCell ref="AQ22:AQ27"/>
    <mergeCell ref="AR22:AR27"/>
    <mergeCell ref="AS22:AS27"/>
    <mergeCell ref="AT22:AT27"/>
    <mergeCell ref="AU22:AU27"/>
    <mergeCell ref="A22:A27"/>
    <mergeCell ref="B22:B27"/>
    <mergeCell ref="C22:C27"/>
    <mergeCell ref="D22:D27"/>
    <mergeCell ref="E22:E27"/>
    <mergeCell ref="F22:F27"/>
    <mergeCell ref="S22:S27"/>
    <mergeCell ref="T22:T27"/>
    <mergeCell ref="U22:U27"/>
    <mergeCell ref="M22:M27"/>
    <mergeCell ref="N22:N27"/>
    <mergeCell ref="O22:O27"/>
    <mergeCell ref="P22:P27"/>
    <mergeCell ref="Q22:Q27"/>
    <mergeCell ref="R22:R27"/>
    <mergeCell ref="AX15:AX21"/>
    <mergeCell ref="AM15:AM21"/>
    <mergeCell ref="AN15:AN21"/>
    <mergeCell ref="G22:G27"/>
    <mergeCell ref="H22:H27"/>
    <mergeCell ref="I22:I27"/>
    <mergeCell ref="J22:J27"/>
    <mergeCell ref="K22:K27"/>
    <mergeCell ref="L22:L27"/>
    <mergeCell ref="V22:V27"/>
    <mergeCell ref="W22:W27"/>
    <mergeCell ref="X22:X27"/>
    <mergeCell ref="AJ22:AJ27"/>
    <mergeCell ref="AK22:AK27"/>
    <mergeCell ref="AL22:AL27"/>
    <mergeCell ref="AM22:AM27"/>
    <mergeCell ref="AN22:AN27"/>
    <mergeCell ref="AO22:AO27"/>
    <mergeCell ref="Y22:Y27"/>
    <mergeCell ref="AE22:AE27"/>
    <mergeCell ref="AF22:AF27"/>
    <mergeCell ref="AG22:AG27"/>
    <mergeCell ref="AH22:AH27"/>
    <mergeCell ref="AI22:AI27"/>
    <mergeCell ref="CA15:CA21"/>
    <mergeCell ref="F17:F21"/>
    <mergeCell ref="G17:G21"/>
    <mergeCell ref="H17:H21"/>
    <mergeCell ref="I17:I21"/>
    <mergeCell ref="J17:J21"/>
    <mergeCell ref="BQ15:BQ21"/>
    <mergeCell ref="BR15:BR21"/>
    <mergeCell ref="BS15:BS21"/>
    <mergeCell ref="BT15:BT21"/>
    <mergeCell ref="BU15:BU21"/>
    <mergeCell ref="BV15:BV21"/>
    <mergeCell ref="BK15:BK21"/>
    <mergeCell ref="BL15:BL21"/>
    <mergeCell ref="BM15:BM21"/>
    <mergeCell ref="BN15:BN21"/>
    <mergeCell ref="BO15:BO21"/>
    <mergeCell ref="BP15:BP21"/>
    <mergeCell ref="BE15:BE21"/>
    <mergeCell ref="BF15:BF21"/>
    <mergeCell ref="BG15:BG21"/>
    <mergeCell ref="BH15:BH21"/>
    <mergeCell ref="BI15:BI21"/>
    <mergeCell ref="S17:S21"/>
    <mergeCell ref="AQ15:AQ21"/>
    <mergeCell ref="AR15:AR21"/>
    <mergeCell ref="AG15:AG21"/>
    <mergeCell ref="AH15:AH21"/>
    <mergeCell ref="AI15:AI21"/>
    <mergeCell ref="AJ15:AJ21"/>
    <mergeCell ref="AK15:AK21"/>
    <mergeCell ref="AL15:AL21"/>
    <mergeCell ref="BZ15:BZ21"/>
    <mergeCell ref="BW15:BW21"/>
    <mergeCell ref="BX15:BX21"/>
    <mergeCell ref="BY15:BY21"/>
    <mergeCell ref="BJ15:BJ21"/>
    <mergeCell ref="AY15:AY21"/>
    <mergeCell ref="AZ15:AZ21"/>
    <mergeCell ref="BA15:BA21"/>
    <mergeCell ref="BB15:BB21"/>
    <mergeCell ref="BC15:BC21"/>
    <mergeCell ref="BD15:BD21"/>
    <mergeCell ref="AS15:AS21"/>
    <mergeCell ref="AT15:AT21"/>
    <mergeCell ref="AU15:AU21"/>
    <mergeCell ref="AV15:AV21"/>
    <mergeCell ref="AW15:AW21"/>
    <mergeCell ref="T15:T21"/>
    <mergeCell ref="AE15:AE21"/>
    <mergeCell ref="AF15:AF21"/>
    <mergeCell ref="O17:O21"/>
    <mergeCell ref="P17:P21"/>
    <mergeCell ref="Q17:Q21"/>
    <mergeCell ref="R17:R21"/>
    <mergeCell ref="AO15:AO21"/>
    <mergeCell ref="AP15:AP21"/>
    <mergeCell ref="U17:U21"/>
    <mergeCell ref="V17:V21"/>
    <mergeCell ref="W17:W21"/>
    <mergeCell ref="X17:X21"/>
    <mergeCell ref="Y17:Y21"/>
    <mergeCell ref="A15:A21"/>
    <mergeCell ref="B15:B21"/>
    <mergeCell ref="C15:C21"/>
    <mergeCell ref="D15:D21"/>
    <mergeCell ref="E15:E21"/>
    <mergeCell ref="K15:K21"/>
    <mergeCell ref="J11:J14"/>
    <mergeCell ref="O11:O14"/>
    <mergeCell ref="P11:P14"/>
    <mergeCell ref="A9:A14"/>
    <mergeCell ref="B9:B14"/>
    <mergeCell ref="C9:C14"/>
    <mergeCell ref="D9:D14"/>
    <mergeCell ref="E9:E14"/>
    <mergeCell ref="K9:K14"/>
    <mergeCell ref="F11:F14"/>
    <mergeCell ref="G11:G14"/>
    <mergeCell ref="H11:H14"/>
    <mergeCell ref="I11:I14"/>
    <mergeCell ref="L15:L21"/>
    <mergeCell ref="M15:M21"/>
    <mergeCell ref="N15:N21"/>
    <mergeCell ref="BW9:BW14"/>
    <mergeCell ref="BX9:BX14"/>
    <mergeCell ref="BY9:BY14"/>
    <mergeCell ref="BZ9:BZ14"/>
    <mergeCell ref="CA9:CA14"/>
    <mergeCell ref="U10:U14"/>
    <mergeCell ref="V10:V14"/>
    <mergeCell ref="W10:W14"/>
    <mergeCell ref="X10:X14"/>
    <mergeCell ref="Y10:Y14"/>
    <mergeCell ref="BQ9:BQ14"/>
    <mergeCell ref="BR9:BR14"/>
    <mergeCell ref="BS9:BS14"/>
    <mergeCell ref="BT9:BT14"/>
    <mergeCell ref="BU9:BU14"/>
    <mergeCell ref="BV9:BV14"/>
    <mergeCell ref="BK9:BK14"/>
    <mergeCell ref="BL9:BL14"/>
    <mergeCell ref="BM9:BM14"/>
    <mergeCell ref="BN9:BN14"/>
    <mergeCell ref="BO9:BO14"/>
    <mergeCell ref="BP9:BP14"/>
    <mergeCell ref="BE9:BE14"/>
    <mergeCell ref="BF9:BF14"/>
    <mergeCell ref="BG9:BG14"/>
    <mergeCell ref="BH9:BH14"/>
    <mergeCell ref="BI9:BI14"/>
    <mergeCell ref="BJ9:BJ14"/>
    <mergeCell ref="AY9:AY14"/>
    <mergeCell ref="AZ9:AZ14"/>
    <mergeCell ref="BA9:BA14"/>
    <mergeCell ref="BB9:BB14"/>
    <mergeCell ref="BC9:BC14"/>
    <mergeCell ref="BD9:BD14"/>
    <mergeCell ref="L9:L14"/>
    <mergeCell ref="M9:M14"/>
    <mergeCell ref="N9:N14"/>
    <mergeCell ref="T9:T14"/>
    <mergeCell ref="AE9:AE14"/>
    <mergeCell ref="AF9:AF14"/>
    <mergeCell ref="AS9:AS14"/>
    <mergeCell ref="AT9:AT14"/>
    <mergeCell ref="AU9:AU14"/>
    <mergeCell ref="AM9:AM14"/>
    <mergeCell ref="AN9:AN14"/>
    <mergeCell ref="AO9:AO14"/>
    <mergeCell ref="AP9:AP14"/>
    <mergeCell ref="AQ9:AQ14"/>
    <mergeCell ref="AR9:AR14"/>
    <mergeCell ref="Q11:Q14"/>
    <mergeCell ref="R11:R14"/>
    <mergeCell ref="S11:S14"/>
    <mergeCell ref="AG9:AG14"/>
    <mergeCell ref="AH9:AH14"/>
    <mergeCell ref="AI9:AI14"/>
    <mergeCell ref="AJ9:AJ14"/>
    <mergeCell ref="AK9:AK14"/>
    <mergeCell ref="AL9:AL14"/>
    <mergeCell ref="AV9:AV14"/>
    <mergeCell ref="AW9:AW14"/>
    <mergeCell ref="AX9:AX14"/>
    <mergeCell ref="A5:CA5"/>
    <mergeCell ref="AR2:AR3"/>
    <mergeCell ref="AS2:AS3"/>
    <mergeCell ref="AT2:AT3"/>
    <mergeCell ref="AU2:AU3"/>
    <mergeCell ref="CA2:CA3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G2:AG3"/>
    <mergeCell ref="BI2:BM2"/>
    <mergeCell ref="BN2:BN3"/>
    <mergeCell ref="AX2:AX3"/>
    <mergeCell ref="AY2:AY3"/>
    <mergeCell ref="AZ2:AZ3"/>
    <mergeCell ref="BA2:BB2"/>
    <mergeCell ref="BC2:BC3"/>
    <mergeCell ref="BD2:BD3"/>
    <mergeCell ref="AV2:AV3"/>
    <mergeCell ref="AW2:AW3"/>
    <mergeCell ref="A1:A3"/>
    <mergeCell ref="B1:B3"/>
    <mergeCell ref="C1:C3"/>
    <mergeCell ref="D1:D3"/>
    <mergeCell ref="E1:E3"/>
    <mergeCell ref="F1:F3"/>
    <mergeCell ref="AH2:AL2"/>
    <mergeCell ref="AM2:AM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370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 x14ac:dyDescent="0.25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219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25">
      <c r="A2" s="321" t="s">
        <v>2166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25">
      <c r="A3" s="321" t="s">
        <v>2167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25">
      <c r="A4" s="322" t="s">
        <v>58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25">
      <c r="A5" s="316" t="s">
        <v>5</v>
      </c>
      <c r="B5" s="316" t="s">
        <v>696</v>
      </c>
      <c r="C5" s="316" t="s">
        <v>697</v>
      </c>
      <c r="D5" s="316" t="s">
        <v>2</v>
      </c>
      <c r="E5" s="316" t="s">
        <v>3</v>
      </c>
      <c r="F5" s="316" t="s">
        <v>12</v>
      </c>
      <c r="G5" s="316" t="s">
        <v>13</v>
      </c>
      <c r="H5" s="316" t="s">
        <v>14</v>
      </c>
      <c r="I5" s="316" t="s">
        <v>15</v>
      </c>
      <c r="J5" s="316" t="s">
        <v>698</v>
      </c>
      <c r="K5" s="316" t="s">
        <v>7</v>
      </c>
      <c r="L5" s="316" t="s">
        <v>8</v>
      </c>
      <c r="M5" s="316" t="s">
        <v>9</v>
      </c>
      <c r="N5" s="316" t="s">
        <v>10</v>
      </c>
      <c r="O5" s="316" t="s">
        <v>11</v>
      </c>
      <c r="P5" s="316"/>
      <c r="Q5" s="316"/>
      <c r="R5" s="316"/>
      <c r="S5" s="316"/>
      <c r="T5" s="316" t="s">
        <v>16</v>
      </c>
      <c r="U5" s="316" t="s">
        <v>17</v>
      </c>
      <c r="V5" s="316"/>
      <c r="W5" s="316"/>
      <c r="X5" s="316"/>
      <c r="Y5" s="316"/>
      <c r="Z5" s="316" t="s">
        <v>18</v>
      </c>
      <c r="AA5" s="316"/>
      <c r="AB5" s="316"/>
      <c r="AC5" s="316"/>
      <c r="AD5" s="316"/>
      <c r="AE5" s="316" t="s">
        <v>20</v>
      </c>
      <c r="AF5" s="316" t="s">
        <v>699</v>
      </c>
      <c r="AG5" s="316" t="s">
        <v>21</v>
      </c>
      <c r="AH5" s="316" t="s">
        <v>22</v>
      </c>
      <c r="AI5" s="316"/>
      <c r="AJ5" s="316"/>
      <c r="AK5" s="316"/>
      <c r="AL5" s="316"/>
      <c r="AM5" s="316" t="s">
        <v>23</v>
      </c>
      <c r="AN5" s="316" t="s">
        <v>24</v>
      </c>
      <c r="AO5" s="316" t="s">
        <v>25</v>
      </c>
      <c r="AP5" s="316" t="s">
        <v>26</v>
      </c>
      <c r="AQ5" s="316" t="s">
        <v>27</v>
      </c>
      <c r="AR5" s="316" t="s">
        <v>28</v>
      </c>
      <c r="AS5" s="316" t="s">
        <v>29</v>
      </c>
      <c r="AT5" s="316" t="s">
        <v>30</v>
      </c>
      <c r="AU5" s="316" t="s">
        <v>700</v>
      </c>
      <c r="AV5" s="316" t="s">
        <v>701</v>
      </c>
      <c r="AW5" s="316" t="s">
        <v>32</v>
      </c>
      <c r="AX5" s="316" t="s">
        <v>33</v>
      </c>
      <c r="AY5" s="316" t="s">
        <v>34</v>
      </c>
      <c r="AZ5" s="316" t="s">
        <v>35</v>
      </c>
      <c r="BA5" s="316" t="s">
        <v>36</v>
      </c>
      <c r="BB5" s="316"/>
      <c r="BC5" s="316" t="s">
        <v>39</v>
      </c>
      <c r="BD5" s="316" t="s">
        <v>40</v>
      </c>
      <c r="BE5" s="316" t="s">
        <v>41</v>
      </c>
      <c r="BF5" s="316" t="s">
        <v>42</v>
      </c>
      <c r="BG5" s="316" t="s">
        <v>43</v>
      </c>
      <c r="BH5" s="316" t="s">
        <v>44</v>
      </c>
      <c r="BI5" s="316" t="s">
        <v>45</v>
      </c>
      <c r="BJ5" s="316"/>
      <c r="BK5" s="316"/>
      <c r="BL5" s="316"/>
      <c r="BM5" s="316"/>
      <c r="BN5" s="316" t="s">
        <v>59</v>
      </c>
      <c r="BO5" s="316" t="s">
        <v>60</v>
      </c>
      <c r="BP5" s="316" t="s">
        <v>51</v>
      </c>
      <c r="BQ5" s="319" t="s">
        <v>52</v>
      </c>
      <c r="BR5" s="316" t="s">
        <v>53</v>
      </c>
      <c r="BS5" s="316" t="s">
        <v>61</v>
      </c>
      <c r="BT5" s="316" t="s">
        <v>54</v>
      </c>
      <c r="BU5" s="316" t="s">
        <v>55</v>
      </c>
      <c r="BV5" s="316" t="s">
        <v>56</v>
      </c>
      <c r="BW5" s="316" t="s">
        <v>57</v>
      </c>
      <c r="BX5" s="316" t="s">
        <v>702</v>
      </c>
      <c r="BY5" s="316" t="s">
        <v>703</v>
      </c>
      <c r="BZ5" s="316" t="s">
        <v>704</v>
      </c>
      <c r="CA5" s="316" t="s">
        <v>705</v>
      </c>
    </row>
    <row r="6" spans="1:79" s="144" customFormat="1" ht="64.5" customHeigh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317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317"/>
      <c r="AF6" s="317"/>
      <c r="AG6" s="317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148" t="s">
        <v>37</v>
      </c>
      <c r="BB6" s="148" t="s">
        <v>38</v>
      </c>
      <c r="BC6" s="317"/>
      <c r="BD6" s="317"/>
      <c r="BE6" s="317"/>
      <c r="BF6" s="317"/>
      <c r="BG6" s="317"/>
      <c r="BH6" s="317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317"/>
      <c r="BO6" s="317"/>
      <c r="BP6" s="317"/>
      <c r="BQ6" s="320"/>
      <c r="BR6" s="317"/>
      <c r="BS6" s="317"/>
      <c r="BT6" s="317"/>
      <c r="BU6" s="317"/>
      <c r="BV6" s="317"/>
      <c r="BW6" s="317"/>
      <c r="BX6" s="317"/>
      <c r="BY6" s="317"/>
      <c r="BZ6" s="317"/>
      <c r="CA6" s="317"/>
    </row>
    <row r="7" spans="1:79" s="146" customFormat="1" ht="37.5" customHeight="1" x14ac:dyDescent="0.25">
      <c r="A7" s="318" t="s">
        <v>1545</v>
      </c>
      <c r="B7" s="318"/>
      <c r="C7" s="318"/>
      <c r="D7" s="318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 x14ac:dyDescent="0.25">
      <c r="A8" s="310">
        <v>2019</v>
      </c>
      <c r="B8" s="311">
        <v>43466</v>
      </c>
      <c r="C8" s="311">
        <v>43555</v>
      </c>
      <c r="D8" s="304" t="s">
        <v>1542</v>
      </c>
      <c r="E8" s="301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301" t="s">
        <v>1308</v>
      </c>
      <c r="L8" s="305" t="s">
        <v>1517</v>
      </c>
      <c r="M8" s="309">
        <v>43495</v>
      </c>
      <c r="N8" s="301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309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305" t="s">
        <v>1541</v>
      </c>
      <c r="AF8" s="305" t="s">
        <v>1529</v>
      </c>
      <c r="AG8" s="305" t="s">
        <v>1535</v>
      </c>
      <c r="AH8" s="301" t="s">
        <v>723</v>
      </c>
      <c r="AI8" s="301" t="s">
        <v>723</v>
      </c>
      <c r="AJ8" s="301" t="s">
        <v>723</v>
      </c>
      <c r="AK8" s="301" t="s">
        <v>1257</v>
      </c>
      <c r="AL8" s="301" t="s">
        <v>1258</v>
      </c>
      <c r="AM8" s="301" t="s">
        <v>1314</v>
      </c>
      <c r="AN8" s="301" t="s">
        <v>1315</v>
      </c>
      <c r="AO8" s="301" t="s">
        <v>1316</v>
      </c>
      <c r="AP8" s="301" t="s">
        <v>1316</v>
      </c>
      <c r="AQ8" s="303" t="s">
        <v>1317</v>
      </c>
      <c r="AR8" s="308">
        <v>43522</v>
      </c>
      <c r="AS8" s="303">
        <v>688037.64</v>
      </c>
      <c r="AT8" s="303">
        <v>688037.64</v>
      </c>
      <c r="AU8" s="303">
        <v>68803.759999999995</v>
      </c>
      <c r="AV8" s="303">
        <v>5429743.8899999997</v>
      </c>
      <c r="AW8" s="303" t="s">
        <v>72</v>
      </c>
      <c r="AX8" s="303" t="s">
        <v>73</v>
      </c>
      <c r="AY8" s="303" t="s">
        <v>74</v>
      </c>
      <c r="AZ8" s="303" t="s">
        <v>1318</v>
      </c>
      <c r="BA8" s="308">
        <v>43522</v>
      </c>
      <c r="BB8" s="308">
        <v>43819</v>
      </c>
      <c r="BC8" s="305" t="s">
        <v>1546</v>
      </c>
      <c r="BD8" s="305" t="s">
        <v>1319</v>
      </c>
      <c r="BE8" s="301">
        <v>2531</v>
      </c>
      <c r="BF8" s="301" t="s">
        <v>216</v>
      </c>
      <c r="BG8" s="301" t="s">
        <v>1320</v>
      </c>
      <c r="BH8" s="301" t="s">
        <v>1321</v>
      </c>
      <c r="BI8" s="301" t="s">
        <v>77</v>
      </c>
      <c r="BJ8" s="301" t="s">
        <v>77</v>
      </c>
      <c r="BK8" s="302" t="s">
        <v>1322</v>
      </c>
      <c r="BL8" s="301" t="s">
        <v>77</v>
      </c>
      <c r="BM8" s="301" t="s">
        <v>1323</v>
      </c>
      <c r="BN8" s="310" t="s">
        <v>1324</v>
      </c>
      <c r="BO8" s="304" t="s">
        <v>1325</v>
      </c>
      <c r="BP8" s="304" t="s">
        <v>1325</v>
      </c>
      <c r="BQ8" s="306" t="s">
        <v>1325</v>
      </c>
      <c r="BR8" s="302" t="s">
        <v>1326</v>
      </c>
      <c r="BS8" s="304" t="s">
        <v>1327</v>
      </c>
      <c r="BT8" s="302" t="s">
        <v>1328</v>
      </c>
      <c r="BU8" s="302" t="s">
        <v>1329</v>
      </c>
      <c r="BV8" s="302" t="s">
        <v>1330</v>
      </c>
      <c r="BW8" s="302" t="s">
        <v>1331</v>
      </c>
      <c r="BX8" s="304" t="s">
        <v>1332</v>
      </c>
      <c r="BY8" s="311">
        <v>43567</v>
      </c>
      <c r="BZ8" s="311">
        <v>43567</v>
      </c>
    </row>
    <row r="9" spans="1:79" s="151" customFormat="1" ht="28.5" customHeight="1" x14ac:dyDescent="0.25">
      <c r="A9" s="310"/>
      <c r="B9" s="311"/>
      <c r="C9" s="311"/>
      <c r="D9" s="304"/>
      <c r="E9" s="301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301"/>
      <c r="L9" s="305"/>
      <c r="M9" s="309"/>
      <c r="N9" s="301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309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305"/>
      <c r="AF9" s="305"/>
      <c r="AG9" s="305"/>
      <c r="AH9" s="301"/>
      <c r="AI9" s="301"/>
      <c r="AJ9" s="301"/>
      <c r="AK9" s="301"/>
      <c r="AL9" s="301"/>
      <c r="AM9" s="301"/>
      <c r="AN9" s="301"/>
      <c r="AO9" s="301"/>
      <c r="AP9" s="301"/>
      <c r="AQ9" s="303"/>
      <c r="AR9" s="308"/>
      <c r="AS9" s="303"/>
      <c r="AT9" s="303"/>
      <c r="AU9" s="303"/>
      <c r="AV9" s="303"/>
      <c r="AW9" s="303"/>
      <c r="AX9" s="303"/>
      <c r="AY9" s="303"/>
      <c r="AZ9" s="303"/>
      <c r="BA9" s="308"/>
      <c r="BB9" s="308"/>
      <c r="BC9" s="305"/>
      <c r="BD9" s="301"/>
      <c r="BE9" s="301"/>
      <c r="BF9" s="301"/>
      <c r="BG9" s="301"/>
      <c r="BH9" s="301"/>
      <c r="BI9" s="301"/>
      <c r="BJ9" s="301"/>
      <c r="BK9" s="302"/>
      <c r="BL9" s="301"/>
      <c r="BM9" s="301"/>
      <c r="BN9" s="310"/>
      <c r="BO9" s="304"/>
      <c r="BP9" s="304"/>
      <c r="BQ9" s="306"/>
      <c r="BR9" s="304"/>
      <c r="BS9" s="304"/>
      <c r="BT9" s="304"/>
      <c r="BU9" s="304"/>
      <c r="BV9" s="304"/>
      <c r="BW9" s="304"/>
      <c r="BX9" s="304"/>
      <c r="BY9" s="311"/>
      <c r="BZ9" s="311"/>
    </row>
    <row r="10" spans="1:79" s="151" customFormat="1" ht="28.5" customHeight="1" x14ac:dyDescent="0.25">
      <c r="A10" s="310"/>
      <c r="B10" s="311"/>
      <c r="C10" s="311"/>
      <c r="D10" s="304"/>
      <c r="E10" s="301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301"/>
      <c r="L10" s="305"/>
      <c r="M10" s="309"/>
      <c r="N10" s="301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309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305"/>
      <c r="AF10" s="305"/>
      <c r="AG10" s="305"/>
      <c r="AH10" s="301"/>
      <c r="AI10" s="301"/>
      <c r="AJ10" s="301"/>
      <c r="AK10" s="301"/>
      <c r="AL10" s="301"/>
      <c r="AM10" s="301"/>
      <c r="AN10" s="301"/>
      <c r="AO10" s="301"/>
      <c r="AP10" s="301"/>
      <c r="AQ10" s="303"/>
      <c r="AR10" s="308"/>
      <c r="AS10" s="303"/>
      <c r="AT10" s="303"/>
      <c r="AU10" s="303"/>
      <c r="AV10" s="303"/>
      <c r="AW10" s="303"/>
      <c r="AX10" s="303"/>
      <c r="AY10" s="303"/>
      <c r="AZ10" s="303"/>
      <c r="BA10" s="308"/>
      <c r="BB10" s="308"/>
      <c r="BC10" s="305"/>
      <c r="BD10" s="301"/>
      <c r="BE10" s="301"/>
      <c r="BF10" s="301"/>
      <c r="BG10" s="301"/>
      <c r="BH10" s="301"/>
      <c r="BI10" s="301"/>
      <c r="BJ10" s="301"/>
      <c r="BK10" s="302"/>
      <c r="BL10" s="301"/>
      <c r="BM10" s="301"/>
      <c r="BN10" s="310"/>
      <c r="BO10" s="304"/>
      <c r="BP10" s="304"/>
      <c r="BQ10" s="306"/>
      <c r="BR10" s="304"/>
      <c r="BS10" s="304"/>
      <c r="BT10" s="304"/>
      <c r="BU10" s="304"/>
      <c r="BV10" s="304"/>
      <c r="BW10" s="304"/>
      <c r="BX10" s="304"/>
      <c r="BY10" s="311"/>
      <c r="BZ10" s="311"/>
    </row>
    <row r="11" spans="1:79" s="151" customFormat="1" ht="28.5" customHeight="1" x14ac:dyDescent="0.25">
      <c r="A11" s="310"/>
      <c r="B11" s="311"/>
      <c r="C11" s="311"/>
      <c r="D11" s="304"/>
      <c r="E11" s="301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301"/>
      <c r="L11" s="305"/>
      <c r="M11" s="309"/>
      <c r="N11" s="301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309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305"/>
      <c r="AF11" s="305"/>
      <c r="AG11" s="305"/>
      <c r="AH11" s="301"/>
      <c r="AI11" s="301"/>
      <c r="AJ11" s="301"/>
      <c r="AK11" s="301"/>
      <c r="AL11" s="301"/>
      <c r="AM11" s="301"/>
      <c r="AN11" s="301"/>
      <c r="AO11" s="301"/>
      <c r="AP11" s="301"/>
      <c r="AQ11" s="303"/>
      <c r="AR11" s="308"/>
      <c r="AS11" s="303"/>
      <c r="AT11" s="303"/>
      <c r="AU11" s="303"/>
      <c r="AV11" s="303"/>
      <c r="AW11" s="303"/>
      <c r="AX11" s="303"/>
      <c r="AY11" s="303"/>
      <c r="AZ11" s="303"/>
      <c r="BA11" s="308"/>
      <c r="BB11" s="308"/>
      <c r="BC11" s="305"/>
      <c r="BD11" s="301"/>
      <c r="BE11" s="301"/>
      <c r="BF11" s="301"/>
      <c r="BG11" s="301"/>
      <c r="BH11" s="301"/>
      <c r="BI11" s="301"/>
      <c r="BJ11" s="301"/>
      <c r="BK11" s="302"/>
      <c r="BL11" s="301"/>
      <c r="BM11" s="301"/>
      <c r="BN11" s="310"/>
      <c r="BO11" s="304"/>
      <c r="BP11" s="304"/>
      <c r="BQ11" s="306"/>
      <c r="BR11" s="304"/>
      <c r="BS11" s="304"/>
      <c r="BT11" s="304"/>
      <c r="BU11" s="304"/>
      <c r="BV11" s="304"/>
      <c r="BW11" s="304"/>
      <c r="BX11" s="304"/>
      <c r="BY11" s="311"/>
      <c r="BZ11" s="311"/>
    </row>
    <row r="12" spans="1:79" s="151" customFormat="1" ht="28.5" customHeight="1" x14ac:dyDescent="0.25">
      <c r="A12" s="310"/>
      <c r="B12" s="311"/>
      <c r="C12" s="311"/>
      <c r="D12" s="304"/>
      <c r="E12" s="301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301"/>
      <c r="L12" s="305"/>
      <c r="M12" s="309"/>
      <c r="N12" s="301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309"/>
      <c r="U12" s="301" t="s">
        <v>723</v>
      </c>
      <c r="V12" s="301" t="s">
        <v>723</v>
      </c>
      <c r="W12" s="301" t="s">
        <v>723</v>
      </c>
      <c r="X12" s="301" t="s">
        <v>1333</v>
      </c>
      <c r="Y12" s="301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305"/>
      <c r="AF12" s="305"/>
      <c r="AG12" s="305"/>
      <c r="AH12" s="301"/>
      <c r="AI12" s="301"/>
      <c r="AJ12" s="301"/>
      <c r="AK12" s="301"/>
      <c r="AL12" s="301"/>
      <c r="AM12" s="301"/>
      <c r="AN12" s="301"/>
      <c r="AO12" s="301"/>
      <c r="AP12" s="301"/>
      <c r="AQ12" s="303"/>
      <c r="AR12" s="308"/>
      <c r="AS12" s="303"/>
      <c r="AT12" s="303"/>
      <c r="AU12" s="303"/>
      <c r="AV12" s="303"/>
      <c r="AW12" s="303"/>
      <c r="AX12" s="303"/>
      <c r="AY12" s="303"/>
      <c r="AZ12" s="303"/>
      <c r="BA12" s="308"/>
      <c r="BB12" s="308"/>
      <c r="BC12" s="305"/>
      <c r="BD12" s="301"/>
      <c r="BE12" s="301"/>
      <c r="BF12" s="301"/>
      <c r="BG12" s="301"/>
      <c r="BH12" s="301"/>
      <c r="BI12" s="301"/>
      <c r="BJ12" s="301"/>
      <c r="BK12" s="302"/>
      <c r="BL12" s="301"/>
      <c r="BM12" s="301"/>
      <c r="BN12" s="310"/>
      <c r="BO12" s="304"/>
      <c r="BP12" s="304"/>
      <c r="BQ12" s="306"/>
      <c r="BR12" s="304"/>
      <c r="BS12" s="304"/>
      <c r="BT12" s="304"/>
      <c r="BU12" s="304"/>
      <c r="BV12" s="304"/>
      <c r="BW12" s="304"/>
      <c r="BX12" s="304"/>
      <c r="BY12" s="311"/>
      <c r="BZ12" s="311"/>
    </row>
    <row r="13" spans="1:79" s="151" customFormat="1" ht="28.5" customHeight="1" x14ac:dyDescent="0.25">
      <c r="A13" s="310"/>
      <c r="B13" s="311"/>
      <c r="C13" s="311"/>
      <c r="D13" s="304"/>
      <c r="E13" s="301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301"/>
      <c r="L13" s="305"/>
      <c r="M13" s="309"/>
      <c r="N13" s="301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309"/>
      <c r="U13" s="301"/>
      <c r="V13" s="301"/>
      <c r="W13" s="301"/>
      <c r="X13" s="301"/>
      <c r="Y13" s="301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305"/>
      <c r="AF13" s="305"/>
      <c r="AG13" s="305"/>
      <c r="AH13" s="301"/>
      <c r="AI13" s="301"/>
      <c r="AJ13" s="301"/>
      <c r="AK13" s="301"/>
      <c r="AL13" s="301"/>
      <c r="AM13" s="301"/>
      <c r="AN13" s="301"/>
      <c r="AO13" s="301"/>
      <c r="AP13" s="301"/>
      <c r="AQ13" s="303"/>
      <c r="AR13" s="308"/>
      <c r="AS13" s="303"/>
      <c r="AT13" s="303"/>
      <c r="AU13" s="303"/>
      <c r="AV13" s="303"/>
      <c r="AW13" s="303"/>
      <c r="AX13" s="303"/>
      <c r="AY13" s="303"/>
      <c r="AZ13" s="303"/>
      <c r="BA13" s="308"/>
      <c r="BB13" s="308"/>
      <c r="BC13" s="305"/>
      <c r="BD13" s="301"/>
      <c r="BE13" s="301"/>
      <c r="BF13" s="301"/>
      <c r="BG13" s="301"/>
      <c r="BH13" s="301"/>
      <c r="BI13" s="301"/>
      <c r="BJ13" s="301"/>
      <c r="BK13" s="302"/>
      <c r="BL13" s="301"/>
      <c r="BM13" s="301"/>
      <c r="BN13" s="310"/>
      <c r="BO13" s="304"/>
      <c r="BP13" s="304"/>
      <c r="BQ13" s="306"/>
      <c r="BR13" s="304"/>
      <c r="BS13" s="304"/>
      <c r="BT13" s="304"/>
      <c r="BU13" s="304"/>
      <c r="BV13" s="304"/>
      <c r="BW13" s="304"/>
      <c r="BX13" s="304"/>
      <c r="BY13" s="311"/>
      <c r="BZ13" s="311"/>
    </row>
    <row r="14" spans="1:79" s="152" customFormat="1" ht="28.5" customHeight="1" x14ac:dyDescent="0.25">
      <c r="A14" s="310"/>
      <c r="B14" s="311"/>
      <c r="C14" s="311"/>
      <c r="D14" s="304"/>
      <c r="E14" s="301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301"/>
      <c r="L14" s="305"/>
      <c r="M14" s="309"/>
      <c r="N14" s="301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309"/>
      <c r="U14" s="301"/>
      <c r="V14" s="301"/>
      <c r="W14" s="301"/>
      <c r="X14" s="301"/>
      <c r="Y14" s="301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305"/>
      <c r="AF14" s="305"/>
      <c r="AG14" s="305"/>
      <c r="AH14" s="301"/>
      <c r="AI14" s="301"/>
      <c r="AJ14" s="301"/>
      <c r="AK14" s="301"/>
      <c r="AL14" s="301"/>
      <c r="AM14" s="301"/>
      <c r="AN14" s="301"/>
      <c r="AO14" s="301"/>
      <c r="AP14" s="301"/>
      <c r="AQ14" s="303"/>
      <c r="AR14" s="308"/>
      <c r="AS14" s="303"/>
      <c r="AT14" s="303"/>
      <c r="AU14" s="303"/>
      <c r="AV14" s="303"/>
      <c r="AW14" s="303"/>
      <c r="AX14" s="303"/>
      <c r="AY14" s="303"/>
      <c r="AZ14" s="303"/>
      <c r="BA14" s="308"/>
      <c r="BB14" s="308"/>
      <c r="BC14" s="305"/>
      <c r="BD14" s="301"/>
      <c r="BE14" s="301"/>
      <c r="BF14" s="301"/>
      <c r="BG14" s="301"/>
      <c r="BH14" s="301"/>
      <c r="BI14" s="301"/>
      <c r="BJ14" s="301"/>
      <c r="BK14" s="302"/>
      <c r="BL14" s="301"/>
      <c r="BM14" s="301"/>
      <c r="BN14" s="310"/>
      <c r="BO14" s="304"/>
      <c r="BP14" s="304"/>
      <c r="BQ14" s="306"/>
      <c r="BR14" s="304"/>
      <c r="BS14" s="304"/>
      <c r="BT14" s="304"/>
      <c r="BU14" s="304"/>
      <c r="BV14" s="304"/>
      <c r="BW14" s="304"/>
      <c r="BX14" s="304"/>
      <c r="BY14" s="311"/>
      <c r="BZ14" s="311"/>
    </row>
    <row r="15" spans="1:79" s="152" customFormat="1" ht="28.5" customHeight="1" x14ac:dyDescent="0.25">
      <c r="A15" s="310"/>
      <c r="B15" s="311"/>
      <c r="C15" s="311"/>
      <c r="D15" s="304"/>
      <c r="E15" s="301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301"/>
      <c r="L15" s="305"/>
      <c r="M15" s="309"/>
      <c r="N15" s="301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309"/>
      <c r="U15" s="301"/>
      <c r="V15" s="301"/>
      <c r="W15" s="301"/>
      <c r="X15" s="301"/>
      <c r="Y15" s="301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305"/>
      <c r="AF15" s="305"/>
      <c r="AG15" s="305"/>
      <c r="AH15" s="301"/>
      <c r="AI15" s="301"/>
      <c r="AJ15" s="301"/>
      <c r="AK15" s="301"/>
      <c r="AL15" s="301"/>
      <c r="AM15" s="301"/>
      <c r="AN15" s="301"/>
      <c r="AO15" s="301"/>
      <c r="AP15" s="301"/>
      <c r="AQ15" s="303"/>
      <c r="AR15" s="308"/>
      <c r="AS15" s="303"/>
      <c r="AT15" s="303"/>
      <c r="AU15" s="303"/>
      <c r="AV15" s="303"/>
      <c r="AW15" s="303"/>
      <c r="AX15" s="303"/>
      <c r="AY15" s="303"/>
      <c r="AZ15" s="303"/>
      <c r="BA15" s="308"/>
      <c r="BB15" s="308"/>
      <c r="BC15" s="305"/>
      <c r="BD15" s="301"/>
      <c r="BE15" s="301"/>
      <c r="BF15" s="301"/>
      <c r="BG15" s="301"/>
      <c r="BH15" s="301"/>
      <c r="BI15" s="301"/>
      <c r="BJ15" s="301"/>
      <c r="BK15" s="302"/>
      <c r="BL15" s="301"/>
      <c r="BM15" s="301"/>
      <c r="BN15" s="310"/>
      <c r="BO15" s="304"/>
      <c r="BP15" s="304"/>
      <c r="BQ15" s="306"/>
      <c r="BR15" s="304"/>
      <c r="BS15" s="304"/>
      <c r="BT15" s="304"/>
      <c r="BU15" s="304"/>
      <c r="BV15" s="304"/>
      <c r="BW15" s="304"/>
      <c r="BX15" s="304"/>
      <c r="BY15" s="311"/>
      <c r="BZ15" s="311"/>
    </row>
    <row r="16" spans="1:79" s="152" customFormat="1" ht="28.5" customHeight="1" x14ac:dyDescent="0.25">
      <c r="A16" s="310"/>
      <c r="B16" s="311"/>
      <c r="C16" s="311"/>
      <c r="D16" s="304"/>
      <c r="E16" s="301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301"/>
      <c r="L16" s="305"/>
      <c r="M16" s="309"/>
      <c r="N16" s="301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309"/>
      <c r="U16" s="301"/>
      <c r="V16" s="301"/>
      <c r="W16" s="301"/>
      <c r="X16" s="301"/>
      <c r="Y16" s="301"/>
      <c r="Z16" s="301" t="s">
        <v>1363</v>
      </c>
      <c r="AA16" s="301" t="s">
        <v>1364</v>
      </c>
      <c r="AB16" s="301" t="s">
        <v>1365</v>
      </c>
      <c r="AC16" s="301" t="s">
        <v>1366</v>
      </c>
      <c r="AD16" s="301" t="s">
        <v>1367</v>
      </c>
      <c r="AE16" s="305"/>
      <c r="AF16" s="305"/>
      <c r="AG16" s="305"/>
      <c r="AH16" s="301"/>
      <c r="AI16" s="301"/>
      <c r="AJ16" s="301"/>
      <c r="AK16" s="301"/>
      <c r="AL16" s="301"/>
      <c r="AM16" s="301"/>
      <c r="AN16" s="301"/>
      <c r="AO16" s="301"/>
      <c r="AP16" s="301"/>
      <c r="AQ16" s="303"/>
      <c r="AR16" s="308"/>
      <c r="AS16" s="303"/>
      <c r="AT16" s="303"/>
      <c r="AU16" s="303"/>
      <c r="AV16" s="303"/>
      <c r="AW16" s="303"/>
      <c r="AX16" s="303"/>
      <c r="AY16" s="303"/>
      <c r="AZ16" s="303"/>
      <c r="BA16" s="308"/>
      <c r="BB16" s="308"/>
      <c r="BC16" s="305"/>
      <c r="BD16" s="301"/>
      <c r="BE16" s="301"/>
      <c r="BF16" s="301"/>
      <c r="BG16" s="301"/>
      <c r="BH16" s="301"/>
      <c r="BI16" s="301"/>
      <c r="BJ16" s="301"/>
      <c r="BK16" s="302"/>
      <c r="BL16" s="301"/>
      <c r="BM16" s="301"/>
      <c r="BN16" s="310"/>
      <c r="BO16" s="304"/>
      <c r="BP16" s="304"/>
      <c r="BQ16" s="306"/>
      <c r="BR16" s="304"/>
      <c r="BS16" s="304"/>
      <c r="BT16" s="304"/>
      <c r="BU16" s="304"/>
      <c r="BV16" s="304"/>
      <c r="BW16" s="304"/>
      <c r="BX16" s="304"/>
      <c r="BY16" s="311"/>
      <c r="BZ16" s="311"/>
    </row>
    <row r="17" spans="1:78" s="152" customFormat="1" ht="28.5" customHeight="1" x14ac:dyDescent="0.25">
      <c r="A17" s="310"/>
      <c r="B17" s="311"/>
      <c r="C17" s="311"/>
      <c r="D17" s="304"/>
      <c r="E17" s="301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301"/>
      <c r="L17" s="305"/>
      <c r="M17" s="309"/>
      <c r="N17" s="301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309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5"/>
      <c r="AF17" s="305"/>
      <c r="AG17" s="305"/>
      <c r="AH17" s="301"/>
      <c r="AI17" s="301"/>
      <c r="AJ17" s="301"/>
      <c r="AK17" s="301"/>
      <c r="AL17" s="301"/>
      <c r="AM17" s="301"/>
      <c r="AN17" s="301"/>
      <c r="AO17" s="301"/>
      <c r="AP17" s="301"/>
      <c r="AQ17" s="303"/>
      <c r="AR17" s="308"/>
      <c r="AS17" s="303"/>
      <c r="AT17" s="303"/>
      <c r="AU17" s="303"/>
      <c r="AV17" s="303"/>
      <c r="AW17" s="303"/>
      <c r="AX17" s="303"/>
      <c r="AY17" s="303"/>
      <c r="AZ17" s="303"/>
      <c r="BA17" s="308"/>
      <c r="BB17" s="308"/>
      <c r="BC17" s="305"/>
      <c r="BD17" s="301"/>
      <c r="BE17" s="301"/>
      <c r="BF17" s="301"/>
      <c r="BG17" s="301"/>
      <c r="BH17" s="301"/>
      <c r="BI17" s="301"/>
      <c r="BJ17" s="301"/>
      <c r="BK17" s="302"/>
      <c r="BL17" s="301"/>
      <c r="BM17" s="301"/>
      <c r="BN17" s="310"/>
      <c r="BO17" s="304"/>
      <c r="BP17" s="304"/>
      <c r="BQ17" s="306"/>
      <c r="BR17" s="304"/>
      <c r="BS17" s="304"/>
      <c r="BT17" s="304"/>
      <c r="BU17" s="304"/>
      <c r="BV17" s="304"/>
      <c r="BW17" s="304"/>
      <c r="BX17" s="304"/>
      <c r="BY17" s="311"/>
      <c r="BZ17" s="311"/>
    </row>
    <row r="18" spans="1:78" s="152" customFormat="1" ht="28.5" customHeight="1" x14ac:dyDescent="0.25">
      <c r="A18" s="310"/>
      <c r="B18" s="311"/>
      <c r="C18" s="311"/>
      <c r="D18" s="304"/>
      <c r="E18" s="301"/>
      <c r="F18" s="301" t="s">
        <v>723</v>
      </c>
      <c r="G18" s="301" t="s">
        <v>723</v>
      </c>
      <c r="H18" s="301" t="s">
        <v>723</v>
      </c>
      <c r="I18" s="301" t="s">
        <v>1369</v>
      </c>
      <c r="J18" s="301" t="s">
        <v>1370</v>
      </c>
      <c r="K18" s="301"/>
      <c r="L18" s="305"/>
      <c r="M18" s="309"/>
      <c r="N18" s="301"/>
      <c r="O18" s="301" t="s">
        <v>723</v>
      </c>
      <c r="P18" s="301" t="s">
        <v>723</v>
      </c>
      <c r="Q18" s="301" t="s">
        <v>723</v>
      </c>
      <c r="R18" s="301" t="s">
        <v>1369</v>
      </c>
      <c r="S18" s="301" t="s">
        <v>1370</v>
      </c>
      <c r="T18" s="309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5"/>
      <c r="AF18" s="305"/>
      <c r="AG18" s="305"/>
      <c r="AH18" s="301"/>
      <c r="AI18" s="301"/>
      <c r="AJ18" s="301"/>
      <c r="AK18" s="301"/>
      <c r="AL18" s="301"/>
      <c r="AM18" s="301"/>
      <c r="AN18" s="301"/>
      <c r="AO18" s="301"/>
      <c r="AP18" s="301"/>
      <c r="AQ18" s="303"/>
      <c r="AR18" s="308"/>
      <c r="AS18" s="303"/>
      <c r="AT18" s="303"/>
      <c r="AU18" s="303"/>
      <c r="AV18" s="303"/>
      <c r="AW18" s="303"/>
      <c r="AX18" s="303"/>
      <c r="AY18" s="303"/>
      <c r="AZ18" s="303"/>
      <c r="BA18" s="308"/>
      <c r="BB18" s="308"/>
      <c r="BC18" s="305"/>
      <c r="BD18" s="301"/>
      <c r="BE18" s="301"/>
      <c r="BF18" s="301"/>
      <c r="BG18" s="301"/>
      <c r="BH18" s="301"/>
      <c r="BI18" s="301"/>
      <c r="BJ18" s="301"/>
      <c r="BK18" s="302"/>
      <c r="BL18" s="301"/>
      <c r="BM18" s="301"/>
      <c r="BN18" s="310"/>
      <c r="BO18" s="304"/>
      <c r="BP18" s="304"/>
      <c r="BQ18" s="306"/>
      <c r="BR18" s="304"/>
      <c r="BS18" s="304"/>
      <c r="BT18" s="304"/>
      <c r="BU18" s="304"/>
      <c r="BV18" s="304"/>
      <c r="BW18" s="304"/>
      <c r="BX18" s="304"/>
      <c r="BY18" s="311"/>
      <c r="BZ18" s="311"/>
    </row>
    <row r="19" spans="1:78" s="152" customFormat="1" ht="28.5" customHeight="1" x14ac:dyDescent="0.25">
      <c r="A19" s="310"/>
      <c r="B19" s="311"/>
      <c r="C19" s="311"/>
      <c r="D19" s="304"/>
      <c r="E19" s="301"/>
      <c r="F19" s="301"/>
      <c r="G19" s="301"/>
      <c r="H19" s="301"/>
      <c r="I19" s="301"/>
      <c r="J19" s="301"/>
      <c r="K19" s="301"/>
      <c r="L19" s="305"/>
      <c r="M19" s="309"/>
      <c r="N19" s="301"/>
      <c r="O19" s="301"/>
      <c r="P19" s="301"/>
      <c r="Q19" s="301"/>
      <c r="R19" s="301"/>
      <c r="S19" s="301"/>
      <c r="T19" s="309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305"/>
      <c r="AF19" s="305"/>
      <c r="AG19" s="305"/>
      <c r="AH19" s="301"/>
      <c r="AI19" s="301"/>
      <c r="AJ19" s="301"/>
      <c r="AK19" s="301"/>
      <c r="AL19" s="301"/>
      <c r="AM19" s="301"/>
      <c r="AN19" s="301"/>
      <c r="AO19" s="301"/>
      <c r="AP19" s="301"/>
      <c r="AQ19" s="303"/>
      <c r="AR19" s="308"/>
      <c r="AS19" s="303"/>
      <c r="AT19" s="303"/>
      <c r="AU19" s="303"/>
      <c r="AV19" s="303"/>
      <c r="AW19" s="303"/>
      <c r="AX19" s="303"/>
      <c r="AY19" s="303"/>
      <c r="AZ19" s="303"/>
      <c r="BA19" s="308"/>
      <c r="BB19" s="308"/>
      <c r="BC19" s="305"/>
      <c r="BD19" s="301"/>
      <c r="BE19" s="301"/>
      <c r="BF19" s="301"/>
      <c r="BG19" s="301"/>
      <c r="BH19" s="301"/>
      <c r="BI19" s="301"/>
      <c r="BJ19" s="301"/>
      <c r="BK19" s="302"/>
      <c r="BL19" s="301"/>
      <c r="BM19" s="301"/>
      <c r="BN19" s="310"/>
      <c r="BO19" s="304"/>
      <c r="BP19" s="304"/>
      <c r="BQ19" s="306"/>
      <c r="BR19" s="304"/>
      <c r="BS19" s="304"/>
      <c r="BT19" s="304"/>
      <c r="BU19" s="304"/>
      <c r="BV19" s="304"/>
      <c r="BW19" s="304"/>
      <c r="BX19" s="304"/>
      <c r="BY19" s="311"/>
      <c r="BZ19" s="311"/>
    </row>
    <row r="20" spans="1:78" s="152" customFormat="1" ht="28.5" customHeight="1" x14ac:dyDescent="0.25">
      <c r="A20" s="310"/>
      <c r="B20" s="311"/>
      <c r="C20" s="311"/>
      <c r="D20" s="304"/>
      <c r="E20" s="301"/>
      <c r="F20" s="301"/>
      <c r="G20" s="301"/>
      <c r="H20" s="301"/>
      <c r="I20" s="301"/>
      <c r="J20" s="301"/>
      <c r="K20" s="301"/>
      <c r="L20" s="305"/>
      <c r="M20" s="309"/>
      <c r="N20" s="301"/>
      <c r="O20" s="301"/>
      <c r="P20" s="301"/>
      <c r="Q20" s="301"/>
      <c r="R20" s="301"/>
      <c r="S20" s="301"/>
      <c r="T20" s="309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305"/>
      <c r="AF20" s="305"/>
      <c r="AG20" s="305"/>
      <c r="AH20" s="301"/>
      <c r="AI20" s="301"/>
      <c r="AJ20" s="301"/>
      <c r="AK20" s="301"/>
      <c r="AL20" s="301"/>
      <c r="AM20" s="301"/>
      <c r="AN20" s="301"/>
      <c r="AO20" s="301"/>
      <c r="AP20" s="301"/>
      <c r="AQ20" s="303"/>
      <c r="AR20" s="308"/>
      <c r="AS20" s="303"/>
      <c r="AT20" s="303"/>
      <c r="AU20" s="303"/>
      <c r="AV20" s="303"/>
      <c r="AW20" s="303"/>
      <c r="AX20" s="303"/>
      <c r="AY20" s="303"/>
      <c r="AZ20" s="303"/>
      <c r="BA20" s="308"/>
      <c r="BB20" s="308"/>
      <c r="BC20" s="305"/>
      <c r="BD20" s="301"/>
      <c r="BE20" s="301"/>
      <c r="BF20" s="301"/>
      <c r="BG20" s="301"/>
      <c r="BH20" s="301"/>
      <c r="BI20" s="301"/>
      <c r="BJ20" s="301"/>
      <c r="BK20" s="302"/>
      <c r="BL20" s="301"/>
      <c r="BM20" s="301"/>
      <c r="BN20" s="310"/>
      <c r="BO20" s="304"/>
      <c r="BP20" s="304"/>
      <c r="BQ20" s="306"/>
      <c r="BR20" s="304"/>
      <c r="BS20" s="304"/>
      <c r="BT20" s="304"/>
      <c r="BU20" s="304"/>
      <c r="BV20" s="304"/>
      <c r="BW20" s="304"/>
      <c r="BX20" s="304"/>
      <c r="BY20" s="311"/>
      <c r="BZ20" s="311"/>
    </row>
    <row r="21" spans="1:78" s="152" customFormat="1" ht="28.5" customHeight="1" x14ac:dyDescent="0.25">
      <c r="A21" s="310"/>
      <c r="B21" s="311"/>
      <c r="C21" s="311"/>
      <c r="D21" s="304"/>
      <c r="E21" s="301"/>
      <c r="F21" s="301"/>
      <c r="G21" s="301"/>
      <c r="H21" s="301"/>
      <c r="I21" s="301"/>
      <c r="J21" s="301"/>
      <c r="K21" s="301"/>
      <c r="L21" s="305"/>
      <c r="M21" s="309"/>
      <c r="N21" s="301"/>
      <c r="O21" s="301"/>
      <c r="P21" s="301"/>
      <c r="Q21" s="301"/>
      <c r="R21" s="301"/>
      <c r="S21" s="301"/>
      <c r="T21" s="309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305"/>
      <c r="AF21" s="305"/>
      <c r="AG21" s="305"/>
      <c r="AH21" s="301"/>
      <c r="AI21" s="301"/>
      <c r="AJ21" s="301"/>
      <c r="AK21" s="301"/>
      <c r="AL21" s="301"/>
      <c r="AM21" s="301"/>
      <c r="AN21" s="301"/>
      <c r="AO21" s="301"/>
      <c r="AP21" s="301"/>
      <c r="AQ21" s="303"/>
      <c r="AR21" s="308"/>
      <c r="AS21" s="303"/>
      <c r="AT21" s="303"/>
      <c r="AU21" s="303"/>
      <c r="AV21" s="303"/>
      <c r="AW21" s="303"/>
      <c r="AX21" s="303"/>
      <c r="AY21" s="303"/>
      <c r="AZ21" s="303"/>
      <c r="BA21" s="308"/>
      <c r="BB21" s="308"/>
      <c r="BC21" s="305"/>
      <c r="BD21" s="301"/>
      <c r="BE21" s="301"/>
      <c r="BF21" s="301"/>
      <c r="BG21" s="301"/>
      <c r="BH21" s="301"/>
      <c r="BI21" s="301"/>
      <c r="BJ21" s="301"/>
      <c r="BK21" s="302"/>
      <c r="BL21" s="301"/>
      <c r="BM21" s="301"/>
      <c r="BN21" s="310"/>
      <c r="BO21" s="304"/>
      <c r="BP21" s="304"/>
      <c r="BQ21" s="306"/>
      <c r="BR21" s="304"/>
      <c r="BS21" s="304"/>
      <c r="BT21" s="304"/>
      <c r="BU21" s="304"/>
      <c r="BV21" s="304"/>
      <c r="BW21" s="304"/>
      <c r="BX21" s="304"/>
      <c r="BY21" s="311"/>
      <c r="BZ21" s="311"/>
    </row>
    <row r="22" spans="1:78" s="152" customFormat="1" ht="28.5" customHeight="1" x14ac:dyDescent="0.25">
      <c r="A22" s="310"/>
      <c r="B22" s="311"/>
      <c r="C22" s="311"/>
      <c r="D22" s="304"/>
      <c r="E22" s="301"/>
      <c r="F22" s="301"/>
      <c r="G22" s="301"/>
      <c r="H22" s="301"/>
      <c r="I22" s="301"/>
      <c r="J22" s="301"/>
      <c r="K22" s="301"/>
      <c r="L22" s="305"/>
      <c r="M22" s="309"/>
      <c r="N22" s="301"/>
      <c r="O22" s="301"/>
      <c r="P22" s="301"/>
      <c r="Q22" s="301"/>
      <c r="R22" s="301"/>
      <c r="S22" s="301"/>
      <c r="T22" s="309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305"/>
      <c r="AF22" s="305"/>
      <c r="AG22" s="305"/>
      <c r="AH22" s="301"/>
      <c r="AI22" s="301"/>
      <c r="AJ22" s="301"/>
      <c r="AK22" s="301"/>
      <c r="AL22" s="301"/>
      <c r="AM22" s="301"/>
      <c r="AN22" s="301"/>
      <c r="AO22" s="301"/>
      <c r="AP22" s="301"/>
      <c r="AQ22" s="303"/>
      <c r="AR22" s="308"/>
      <c r="AS22" s="303"/>
      <c r="AT22" s="303"/>
      <c r="AU22" s="303"/>
      <c r="AV22" s="303"/>
      <c r="AW22" s="303"/>
      <c r="AX22" s="303"/>
      <c r="AY22" s="303"/>
      <c r="AZ22" s="303"/>
      <c r="BA22" s="308"/>
      <c r="BB22" s="308"/>
      <c r="BC22" s="305"/>
      <c r="BD22" s="301"/>
      <c r="BE22" s="301"/>
      <c r="BF22" s="301"/>
      <c r="BG22" s="301"/>
      <c r="BH22" s="301"/>
      <c r="BI22" s="301"/>
      <c r="BJ22" s="301"/>
      <c r="BK22" s="302"/>
      <c r="BL22" s="301"/>
      <c r="BM22" s="301"/>
      <c r="BN22" s="310"/>
      <c r="BO22" s="304"/>
      <c r="BP22" s="304"/>
      <c r="BQ22" s="306"/>
      <c r="BR22" s="304"/>
      <c r="BS22" s="304"/>
      <c r="BT22" s="304"/>
      <c r="BU22" s="304"/>
      <c r="BV22" s="304"/>
      <c r="BW22" s="304"/>
      <c r="BX22" s="304"/>
      <c r="BY22" s="311"/>
      <c r="BZ22" s="311"/>
    </row>
    <row r="23" spans="1:78" s="152" customFormat="1" ht="28.5" customHeight="1" x14ac:dyDescent="0.25">
      <c r="A23" s="310"/>
      <c r="B23" s="311"/>
      <c r="C23" s="311"/>
      <c r="D23" s="304"/>
      <c r="E23" s="301"/>
      <c r="F23" s="301"/>
      <c r="G23" s="301"/>
      <c r="H23" s="301"/>
      <c r="I23" s="301"/>
      <c r="J23" s="301"/>
      <c r="K23" s="301"/>
      <c r="L23" s="305"/>
      <c r="M23" s="309"/>
      <c r="N23" s="301"/>
      <c r="O23" s="301"/>
      <c r="P23" s="301"/>
      <c r="Q23" s="301"/>
      <c r="R23" s="301"/>
      <c r="S23" s="301"/>
      <c r="T23" s="309"/>
      <c r="U23" s="301" t="s">
        <v>723</v>
      </c>
      <c r="V23" s="301" t="s">
        <v>723</v>
      </c>
      <c r="W23" s="301" t="s">
        <v>723</v>
      </c>
      <c r="X23" s="301" t="s">
        <v>1333</v>
      </c>
      <c r="Y23" s="301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305"/>
      <c r="AF23" s="305"/>
      <c r="AG23" s="305"/>
      <c r="AH23" s="301"/>
      <c r="AI23" s="301"/>
      <c r="AJ23" s="301"/>
      <c r="AK23" s="301"/>
      <c r="AL23" s="301"/>
      <c r="AM23" s="301"/>
      <c r="AN23" s="301"/>
      <c r="AO23" s="301"/>
      <c r="AP23" s="301"/>
      <c r="AQ23" s="303"/>
      <c r="AR23" s="308"/>
      <c r="AS23" s="303"/>
      <c r="AT23" s="303"/>
      <c r="AU23" s="303"/>
      <c r="AV23" s="303"/>
      <c r="AW23" s="303"/>
      <c r="AX23" s="303"/>
      <c r="AY23" s="303"/>
      <c r="AZ23" s="303"/>
      <c r="BA23" s="308"/>
      <c r="BB23" s="308"/>
      <c r="BC23" s="305"/>
      <c r="BD23" s="301"/>
      <c r="BE23" s="301"/>
      <c r="BF23" s="301"/>
      <c r="BG23" s="301"/>
      <c r="BH23" s="301"/>
      <c r="BI23" s="301"/>
      <c r="BJ23" s="301"/>
      <c r="BK23" s="302"/>
      <c r="BL23" s="301"/>
      <c r="BM23" s="301"/>
      <c r="BN23" s="310"/>
      <c r="BO23" s="304"/>
      <c r="BP23" s="304"/>
      <c r="BQ23" s="306"/>
      <c r="BR23" s="304"/>
      <c r="BS23" s="304"/>
      <c r="BT23" s="304"/>
      <c r="BU23" s="304"/>
      <c r="BV23" s="304"/>
      <c r="BW23" s="304"/>
      <c r="BX23" s="304"/>
      <c r="BY23" s="311"/>
      <c r="BZ23" s="311"/>
    </row>
    <row r="24" spans="1:78" s="152" customFormat="1" ht="28.5" customHeight="1" x14ac:dyDescent="0.25">
      <c r="A24" s="310"/>
      <c r="B24" s="311"/>
      <c r="C24" s="311"/>
      <c r="D24" s="304"/>
      <c r="E24" s="301"/>
      <c r="F24" s="301"/>
      <c r="G24" s="301"/>
      <c r="H24" s="301"/>
      <c r="I24" s="301"/>
      <c r="J24" s="301"/>
      <c r="K24" s="301"/>
      <c r="L24" s="305"/>
      <c r="M24" s="309"/>
      <c r="N24" s="301"/>
      <c r="O24" s="301"/>
      <c r="P24" s="301"/>
      <c r="Q24" s="301"/>
      <c r="R24" s="301"/>
      <c r="S24" s="301"/>
      <c r="T24" s="309"/>
      <c r="U24" s="301"/>
      <c r="V24" s="301"/>
      <c r="W24" s="301"/>
      <c r="X24" s="301"/>
      <c r="Y24" s="301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305"/>
      <c r="AF24" s="305"/>
      <c r="AG24" s="305"/>
      <c r="AH24" s="301"/>
      <c r="AI24" s="301"/>
      <c r="AJ24" s="301"/>
      <c r="AK24" s="301"/>
      <c r="AL24" s="301"/>
      <c r="AM24" s="301"/>
      <c r="AN24" s="301"/>
      <c r="AO24" s="301"/>
      <c r="AP24" s="301"/>
      <c r="AQ24" s="303"/>
      <c r="AR24" s="308"/>
      <c r="AS24" s="303"/>
      <c r="AT24" s="303"/>
      <c r="AU24" s="303"/>
      <c r="AV24" s="303"/>
      <c r="AW24" s="303"/>
      <c r="AX24" s="303"/>
      <c r="AY24" s="303"/>
      <c r="AZ24" s="303"/>
      <c r="BA24" s="308"/>
      <c r="BB24" s="308"/>
      <c r="BC24" s="305"/>
      <c r="BD24" s="301"/>
      <c r="BE24" s="301"/>
      <c r="BF24" s="301"/>
      <c r="BG24" s="301"/>
      <c r="BH24" s="301"/>
      <c r="BI24" s="301"/>
      <c r="BJ24" s="301"/>
      <c r="BK24" s="302"/>
      <c r="BL24" s="301"/>
      <c r="BM24" s="301"/>
      <c r="BN24" s="310"/>
      <c r="BO24" s="304"/>
      <c r="BP24" s="304"/>
      <c r="BQ24" s="306"/>
      <c r="BR24" s="304"/>
      <c r="BS24" s="304"/>
      <c r="BT24" s="304"/>
      <c r="BU24" s="304"/>
      <c r="BV24" s="304"/>
      <c r="BW24" s="304"/>
      <c r="BX24" s="304"/>
      <c r="BY24" s="311"/>
      <c r="BZ24" s="311"/>
    </row>
    <row r="25" spans="1:78" s="152" customFormat="1" ht="28.5" customHeight="1" x14ac:dyDescent="0.25">
      <c r="A25" s="310"/>
      <c r="B25" s="311"/>
      <c r="C25" s="311"/>
      <c r="D25" s="304"/>
      <c r="E25" s="301"/>
      <c r="F25" s="301"/>
      <c r="G25" s="301"/>
      <c r="H25" s="301"/>
      <c r="I25" s="301"/>
      <c r="J25" s="301"/>
      <c r="K25" s="301"/>
      <c r="L25" s="305"/>
      <c r="M25" s="309"/>
      <c r="N25" s="301"/>
      <c r="O25" s="301"/>
      <c r="P25" s="301"/>
      <c r="Q25" s="301"/>
      <c r="R25" s="301"/>
      <c r="S25" s="301"/>
      <c r="T25" s="309"/>
      <c r="U25" s="301"/>
      <c r="V25" s="301"/>
      <c r="W25" s="301"/>
      <c r="X25" s="301"/>
      <c r="Y25" s="301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305"/>
      <c r="AF25" s="305"/>
      <c r="AG25" s="305"/>
      <c r="AH25" s="301"/>
      <c r="AI25" s="301"/>
      <c r="AJ25" s="301"/>
      <c r="AK25" s="301"/>
      <c r="AL25" s="301"/>
      <c r="AM25" s="301"/>
      <c r="AN25" s="301"/>
      <c r="AO25" s="301"/>
      <c r="AP25" s="301"/>
      <c r="AQ25" s="303"/>
      <c r="AR25" s="308"/>
      <c r="AS25" s="303"/>
      <c r="AT25" s="303"/>
      <c r="AU25" s="303"/>
      <c r="AV25" s="303"/>
      <c r="AW25" s="303"/>
      <c r="AX25" s="303"/>
      <c r="AY25" s="303"/>
      <c r="AZ25" s="303"/>
      <c r="BA25" s="308"/>
      <c r="BB25" s="308"/>
      <c r="BC25" s="305"/>
      <c r="BD25" s="301"/>
      <c r="BE25" s="301"/>
      <c r="BF25" s="301"/>
      <c r="BG25" s="301"/>
      <c r="BH25" s="301"/>
      <c r="BI25" s="301"/>
      <c r="BJ25" s="301"/>
      <c r="BK25" s="302"/>
      <c r="BL25" s="301"/>
      <c r="BM25" s="301"/>
      <c r="BN25" s="310"/>
      <c r="BO25" s="304"/>
      <c r="BP25" s="304"/>
      <c r="BQ25" s="306"/>
      <c r="BR25" s="304"/>
      <c r="BS25" s="304"/>
      <c r="BT25" s="304"/>
      <c r="BU25" s="304"/>
      <c r="BV25" s="304"/>
      <c r="BW25" s="304"/>
      <c r="BX25" s="304"/>
      <c r="BY25" s="311"/>
      <c r="BZ25" s="311"/>
    </row>
    <row r="26" spans="1:78" s="152" customFormat="1" ht="28.5" customHeight="1" x14ac:dyDescent="0.25">
      <c r="A26" s="310"/>
      <c r="B26" s="311"/>
      <c r="C26" s="311"/>
      <c r="D26" s="304"/>
      <c r="E26" s="301"/>
      <c r="F26" s="301"/>
      <c r="G26" s="301"/>
      <c r="H26" s="301"/>
      <c r="I26" s="301"/>
      <c r="J26" s="301"/>
      <c r="K26" s="301"/>
      <c r="L26" s="305"/>
      <c r="M26" s="309"/>
      <c r="N26" s="301"/>
      <c r="O26" s="301"/>
      <c r="P26" s="301"/>
      <c r="Q26" s="301"/>
      <c r="R26" s="301"/>
      <c r="S26" s="301"/>
      <c r="T26" s="309"/>
      <c r="U26" s="301"/>
      <c r="V26" s="301"/>
      <c r="W26" s="301"/>
      <c r="X26" s="301"/>
      <c r="Y26" s="301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305"/>
      <c r="AF26" s="305"/>
      <c r="AG26" s="305"/>
      <c r="AH26" s="301"/>
      <c r="AI26" s="301"/>
      <c r="AJ26" s="301"/>
      <c r="AK26" s="301"/>
      <c r="AL26" s="301"/>
      <c r="AM26" s="301"/>
      <c r="AN26" s="301"/>
      <c r="AO26" s="301"/>
      <c r="AP26" s="301"/>
      <c r="AQ26" s="303"/>
      <c r="AR26" s="308"/>
      <c r="AS26" s="303"/>
      <c r="AT26" s="303"/>
      <c r="AU26" s="303"/>
      <c r="AV26" s="303"/>
      <c r="AW26" s="303"/>
      <c r="AX26" s="303"/>
      <c r="AY26" s="303"/>
      <c r="AZ26" s="303"/>
      <c r="BA26" s="308"/>
      <c r="BB26" s="308"/>
      <c r="BC26" s="305"/>
      <c r="BD26" s="301"/>
      <c r="BE26" s="301"/>
      <c r="BF26" s="301"/>
      <c r="BG26" s="301"/>
      <c r="BH26" s="301"/>
      <c r="BI26" s="301"/>
      <c r="BJ26" s="301"/>
      <c r="BK26" s="302"/>
      <c r="BL26" s="301"/>
      <c r="BM26" s="301"/>
      <c r="BN26" s="310"/>
      <c r="BO26" s="304"/>
      <c r="BP26" s="304"/>
      <c r="BQ26" s="306"/>
      <c r="BR26" s="304"/>
      <c r="BS26" s="304"/>
      <c r="BT26" s="304"/>
      <c r="BU26" s="304"/>
      <c r="BV26" s="304"/>
      <c r="BW26" s="304"/>
      <c r="BX26" s="304"/>
      <c r="BY26" s="311"/>
      <c r="BZ26" s="311"/>
    </row>
    <row r="27" spans="1:78" s="152" customFormat="1" ht="28.5" customHeight="1" x14ac:dyDescent="0.25">
      <c r="A27" s="310"/>
      <c r="B27" s="311"/>
      <c r="C27" s="311"/>
      <c r="D27" s="304"/>
      <c r="E27" s="301"/>
      <c r="F27" s="301"/>
      <c r="G27" s="301"/>
      <c r="H27" s="301"/>
      <c r="I27" s="301"/>
      <c r="J27" s="301"/>
      <c r="K27" s="301"/>
      <c r="L27" s="305"/>
      <c r="M27" s="309"/>
      <c r="N27" s="301"/>
      <c r="O27" s="301"/>
      <c r="P27" s="301"/>
      <c r="Q27" s="301"/>
      <c r="R27" s="301"/>
      <c r="S27" s="301"/>
      <c r="T27" s="309"/>
      <c r="U27" s="301"/>
      <c r="V27" s="301"/>
      <c r="W27" s="301"/>
      <c r="X27" s="301"/>
      <c r="Y27" s="301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305"/>
      <c r="AF27" s="305"/>
      <c r="AG27" s="305"/>
      <c r="AH27" s="301"/>
      <c r="AI27" s="301"/>
      <c r="AJ27" s="301"/>
      <c r="AK27" s="301"/>
      <c r="AL27" s="301"/>
      <c r="AM27" s="301"/>
      <c r="AN27" s="301"/>
      <c r="AO27" s="301"/>
      <c r="AP27" s="301"/>
      <c r="AQ27" s="303"/>
      <c r="AR27" s="308"/>
      <c r="AS27" s="303"/>
      <c r="AT27" s="303"/>
      <c r="AU27" s="303"/>
      <c r="AV27" s="303"/>
      <c r="AW27" s="303"/>
      <c r="AX27" s="303"/>
      <c r="AY27" s="303"/>
      <c r="AZ27" s="303"/>
      <c r="BA27" s="308"/>
      <c r="BB27" s="308"/>
      <c r="BC27" s="305"/>
      <c r="BD27" s="301"/>
      <c r="BE27" s="301"/>
      <c r="BF27" s="301"/>
      <c r="BG27" s="301"/>
      <c r="BH27" s="301"/>
      <c r="BI27" s="301"/>
      <c r="BJ27" s="301"/>
      <c r="BK27" s="302"/>
      <c r="BL27" s="301"/>
      <c r="BM27" s="301"/>
      <c r="BN27" s="310"/>
      <c r="BO27" s="304"/>
      <c r="BP27" s="304"/>
      <c r="BQ27" s="306"/>
      <c r="BR27" s="304"/>
      <c r="BS27" s="304"/>
      <c r="BT27" s="304"/>
      <c r="BU27" s="304"/>
      <c r="BV27" s="304"/>
      <c r="BW27" s="304"/>
      <c r="BX27" s="304"/>
      <c r="BY27" s="311"/>
      <c r="BZ27" s="311"/>
    </row>
    <row r="28" spans="1:78" s="152" customFormat="1" ht="28.5" customHeight="1" x14ac:dyDescent="0.25">
      <c r="A28" s="310"/>
      <c r="B28" s="311"/>
      <c r="C28" s="311"/>
      <c r="D28" s="304"/>
      <c r="E28" s="301"/>
      <c r="F28" s="301"/>
      <c r="G28" s="301"/>
      <c r="H28" s="301"/>
      <c r="I28" s="301"/>
      <c r="J28" s="301"/>
      <c r="K28" s="301"/>
      <c r="L28" s="305"/>
      <c r="M28" s="309"/>
      <c r="N28" s="301"/>
      <c r="O28" s="301"/>
      <c r="P28" s="301"/>
      <c r="Q28" s="301"/>
      <c r="R28" s="301"/>
      <c r="S28" s="301"/>
      <c r="T28" s="309"/>
      <c r="U28" s="301"/>
      <c r="V28" s="301"/>
      <c r="W28" s="301"/>
      <c r="X28" s="301"/>
      <c r="Y28" s="301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305"/>
      <c r="AF28" s="305"/>
      <c r="AG28" s="305"/>
      <c r="AH28" s="301"/>
      <c r="AI28" s="301"/>
      <c r="AJ28" s="301"/>
      <c r="AK28" s="301"/>
      <c r="AL28" s="301"/>
      <c r="AM28" s="301"/>
      <c r="AN28" s="301"/>
      <c r="AO28" s="301"/>
      <c r="AP28" s="301"/>
      <c r="AQ28" s="303"/>
      <c r="AR28" s="308"/>
      <c r="AS28" s="303"/>
      <c r="AT28" s="303"/>
      <c r="AU28" s="303"/>
      <c r="AV28" s="303"/>
      <c r="AW28" s="303"/>
      <c r="AX28" s="303"/>
      <c r="AY28" s="303"/>
      <c r="AZ28" s="303"/>
      <c r="BA28" s="308"/>
      <c r="BB28" s="308"/>
      <c r="BC28" s="305"/>
      <c r="BD28" s="301"/>
      <c r="BE28" s="301"/>
      <c r="BF28" s="301"/>
      <c r="BG28" s="301"/>
      <c r="BH28" s="301"/>
      <c r="BI28" s="301"/>
      <c r="BJ28" s="301"/>
      <c r="BK28" s="302"/>
      <c r="BL28" s="301"/>
      <c r="BM28" s="301"/>
      <c r="BN28" s="310"/>
      <c r="BO28" s="304"/>
      <c r="BP28" s="304"/>
      <c r="BQ28" s="306"/>
      <c r="BR28" s="304"/>
      <c r="BS28" s="304"/>
      <c r="BT28" s="304"/>
      <c r="BU28" s="304"/>
      <c r="BV28" s="304"/>
      <c r="BW28" s="304"/>
      <c r="BX28" s="304"/>
      <c r="BY28" s="311"/>
      <c r="BZ28" s="311"/>
    </row>
    <row r="29" spans="1:78" s="152" customFormat="1" ht="28.5" customHeight="1" x14ac:dyDescent="0.25">
      <c r="A29" s="310"/>
      <c r="B29" s="311"/>
      <c r="C29" s="311"/>
      <c r="D29" s="304"/>
      <c r="E29" s="301"/>
      <c r="F29" s="301"/>
      <c r="G29" s="301"/>
      <c r="H29" s="301"/>
      <c r="I29" s="301"/>
      <c r="J29" s="301"/>
      <c r="K29" s="301"/>
      <c r="L29" s="305"/>
      <c r="M29" s="309"/>
      <c r="N29" s="301"/>
      <c r="O29" s="301"/>
      <c r="P29" s="301"/>
      <c r="Q29" s="301"/>
      <c r="R29" s="301"/>
      <c r="S29" s="301"/>
      <c r="T29" s="309"/>
      <c r="U29" s="301"/>
      <c r="V29" s="301"/>
      <c r="W29" s="301"/>
      <c r="X29" s="301"/>
      <c r="Y29" s="301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305"/>
      <c r="AF29" s="305"/>
      <c r="AG29" s="305"/>
      <c r="AH29" s="301"/>
      <c r="AI29" s="301"/>
      <c r="AJ29" s="301"/>
      <c r="AK29" s="301"/>
      <c r="AL29" s="301"/>
      <c r="AM29" s="301"/>
      <c r="AN29" s="301"/>
      <c r="AO29" s="301"/>
      <c r="AP29" s="301"/>
      <c r="AQ29" s="303"/>
      <c r="AR29" s="308"/>
      <c r="AS29" s="303"/>
      <c r="AT29" s="303"/>
      <c r="AU29" s="303"/>
      <c r="AV29" s="303"/>
      <c r="AW29" s="303"/>
      <c r="AX29" s="303"/>
      <c r="AY29" s="303"/>
      <c r="AZ29" s="303"/>
      <c r="BA29" s="308"/>
      <c r="BB29" s="308"/>
      <c r="BC29" s="305"/>
      <c r="BD29" s="301"/>
      <c r="BE29" s="301"/>
      <c r="BF29" s="301"/>
      <c r="BG29" s="301"/>
      <c r="BH29" s="301"/>
      <c r="BI29" s="301"/>
      <c r="BJ29" s="301"/>
      <c r="BK29" s="302"/>
      <c r="BL29" s="301"/>
      <c r="BM29" s="301"/>
      <c r="BN29" s="310"/>
      <c r="BO29" s="304"/>
      <c r="BP29" s="304"/>
      <c r="BQ29" s="306"/>
      <c r="BR29" s="304"/>
      <c r="BS29" s="304"/>
      <c r="BT29" s="304"/>
      <c r="BU29" s="304"/>
      <c r="BV29" s="304"/>
      <c r="BW29" s="304"/>
      <c r="BX29" s="304"/>
      <c r="BY29" s="311"/>
      <c r="BZ29" s="311"/>
    </row>
    <row r="30" spans="1:78" s="152" customFormat="1" ht="28.5" customHeight="1" x14ac:dyDescent="0.25">
      <c r="A30" s="310"/>
      <c r="B30" s="311"/>
      <c r="C30" s="311"/>
      <c r="D30" s="304"/>
      <c r="E30" s="301"/>
      <c r="F30" s="301"/>
      <c r="G30" s="301"/>
      <c r="H30" s="301"/>
      <c r="I30" s="301"/>
      <c r="J30" s="301"/>
      <c r="K30" s="301"/>
      <c r="L30" s="305"/>
      <c r="M30" s="309"/>
      <c r="N30" s="301"/>
      <c r="O30" s="301"/>
      <c r="P30" s="301"/>
      <c r="Q30" s="301"/>
      <c r="R30" s="301"/>
      <c r="S30" s="301"/>
      <c r="T30" s="309"/>
      <c r="U30" s="301"/>
      <c r="V30" s="301"/>
      <c r="W30" s="301"/>
      <c r="X30" s="301"/>
      <c r="Y30" s="301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305"/>
      <c r="AF30" s="305"/>
      <c r="AG30" s="305"/>
      <c r="AH30" s="301"/>
      <c r="AI30" s="301"/>
      <c r="AJ30" s="301"/>
      <c r="AK30" s="301"/>
      <c r="AL30" s="301"/>
      <c r="AM30" s="301"/>
      <c r="AN30" s="301"/>
      <c r="AO30" s="301"/>
      <c r="AP30" s="301"/>
      <c r="AQ30" s="303"/>
      <c r="AR30" s="308"/>
      <c r="AS30" s="303"/>
      <c r="AT30" s="303"/>
      <c r="AU30" s="303"/>
      <c r="AV30" s="303"/>
      <c r="AW30" s="303"/>
      <c r="AX30" s="303"/>
      <c r="AY30" s="303"/>
      <c r="AZ30" s="303"/>
      <c r="BA30" s="308"/>
      <c r="BB30" s="308"/>
      <c r="BC30" s="305"/>
      <c r="BD30" s="301"/>
      <c r="BE30" s="301"/>
      <c r="BF30" s="301"/>
      <c r="BG30" s="301"/>
      <c r="BH30" s="301"/>
      <c r="BI30" s="301"/>
      <c r="BJ30" s="301"/>
      <c r="BK30" s="302"/>
      <c r="BL30" s="301"/>
      <c r="BM30" s="301"/>
      <c r="BN30" s="310"/>
      <c r="BO30" s="304"/>
      <c r="BP30" s="304"/>
      <c r="BQ30" s="306"/>
      <c r="BR30" s="304"/>
      <c r="BS30" s="304"/>
      <c r="BT30" s="304"/>
      <c r="BU30" s="304"/>
      <c r="BV30" s="304"/>
      <c r="BW30" s="304"/>
      <c r="BX30" s="304"/>
      <c r="BY30" s="311"/>
      <c r="BZ30" s="311"/>
    </row>
    <row r="31" spans="1:78" s="152" customFormat="1" ht="28.5" customHeight="1" x14ac:dyDescent="0.25">
      <c r="A31" s="310"/>
      <c r="B31" s="311"/>
      <c r="C31" s="311"/>
      <c r="D31" s="304"/>
      <c r="E31" s="301"/>
      <c r="F31" s="301"/>
      <c r="G31" s="301"/>
      <c r="H31" s="301"/>
      <c r="I31" s="301"/>
      <c r="J31" s="301"/>
      <c r="K31" s="301"/>
      <c r="L31" s="305"/>
      <c r="M31" s="309"/>
      <c r="N31" s="301"/>
      <c r="O31" s="301"/>
      <c r="P31" s="301"/>
      <c r="Q31" s="301"/>
      <c r="R31" s="301"/>
      <c r="S31" s="301"/>
      <c r="T31" s="309"/>
      <c r="U31" s="301"/>
      <c r="V31" s="301"/>
      <c r="W31" s="301"/>
      <c r="X31" s="301"/>
      <c r="Y31" s="301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305"/>
      <c r="AF31" s="305"/>
      <c r="AG31" s="305"/>
      <c r="AH31" s="301"/>
      <c r="AI31" s="301"/>
      <c r="AJ31" s="301"/>
      <c r="AK31" s="301"/>
      <c r="AL31" s="301"/>
      <c r="AM31" s="301"/>
      <c r="AN31" s="301"/>
      <c r="AO31" s="301"/>
      <c r="AP31" s="301"/>
      <c r="AQ31" s="303"/>
      <c r="AR31" s="308"/>
      <c r="AS31" s="303"/>
      <c r="AT31" s="303"/>
      <c r="AU31" s="303"/>
      <c r="AV31" s="303"/>
      <c r="AW31" s="303"/>
      <c r="AX31" s="303"/>
      <c r="AY31" s="303"/>
      <c r="AZ31" s="303"/>
      <c r="BA31" s="308"/>
      <c r="BB31" s="308"/>
      <c r="BC31" s="305"/>
      <c r="BD31" s="301"/>
      <c r="BE31" s="301"/>
      <c r="BF31" s="301"/>
      <c r="BG31" s="301"/>
      <c r="BH31" s="301"/>
      <c r="BI31" s="301"/>
      <c r="BJ31" s="301"/>
      <c r="BK31" s="302"/>
      <c r="BL31" s="301"/>
      <c r="BM31" s="301"/>
      <c r="BN31" s="310"/>
      <c r="BO31" s="304"/>
      <c r="BP31" s="304"/>
      <c r="BQ31" s="306"/>
      <c r="BR31" s="304"/>
      <c r="BS31" s="304"/>
      <c r="BT31" s="304"/>
      <c r="BU31" s="304"/>
      <c r="BV31" s="304"/>
      <c r="BW31" s="304"/>
      <c r="BX31" s="304"/>
      <c r="BY31" s="311"/>
      <c r="BZ31" s="311"/>
    </row>
    <row r="32" spans="1:78" s="152" customFormat="1" ht="28.5" customHeight="1" x14ac:dyDescent="0.25">
      <c r="A32" s="310"/>
      <c r="B32" s="311"/>
      <c r="C32" s="311"/>
      <c r="D32" s="304"/>
      <c r="E32" s="301"/>
      <c r="F32" s="301"/>
      <c r="G32" s="301"/>
      <c r="H32" s="301"/>
      <c r="I32" s="301"/>
      <c r="J32" s="301"/>
      <c r="K32" s="301"/>
      <c r="L32" s="305"/>
      <c r="M32" s="309"/>
      <c r="N32" s="301"/>
      <c r="O32" s="301"/>
      <c r="P32" s="301"/>
      <c r="Q32" s="301"/>
      <c r="R32" s="301"/>
      <c r="S32" s="301"/>
      <c r="T32" s="309"/>
      <c r="U32" s="301"/>
      <c r="V32" s="301"/>
      <c r="W32" s="301"/>
      <c r="X32" s="301"/>
      <c r="Y32" s="301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305"/>
      <c r="AF32" s="305"/>
      <c r="AG32" s="305"/>
      <c r="AH32" s="301"/>
      <c r="AI32" s="301"/>
      <c r="AJ32" s="301"/>
      <c r="AK32" s="301"/>
      <c r="AL32" s="301"/>
      <c r="AM32" s="301"/>
      <c r="AN32" s="301"/>
      <c r="AO32" s="301"/>
      <c r="AP32" s="301"/>
      <c r="AQ32" s="303"/>
      <c r="AR32" s="308"/>
      <c r="AS32" s="303"/>
      <c r="AT32" s="303"/>
      <c r="AU32" s="303"/>
      <c r="AV32" s="303"/>
      <c r="AW32" s="303"/>
      <c r="AX32" s="303"/>
      <c r="AY32" s="303"/>
      <c r="AZ32" s="303"/>
      <c r="BA32" s="308"/>
      <c r="BB32" s="308"/>
      <c r="BC32" s="305"/>
      <c r="BD32" s="301"/>
      <c r="BE32" s="301"/>
      <c r="BF32" s="301"/>
      <c r="BG32" s="301"/>
      <c r="BH32" s="301"/>
      <c r="BI32" s="301"/>
      <c r="BJ32" s="301"/>
      <c r="BK32" s="302"/>
      <c r="BL32" s="301"/>
      <c r="BM32" s="301"/>
      <c r="BN32" s="310"/>
      <c r="BO32" s="304"/>
      <c r="BP32" s="304"/>
      <c r="BQ32" s="306"/>
      <c r="BR32" s="304"/>
      <c r="BS32" s="304"/>
      <c r="BT32" s="304"/>
      <c r="BU32" s="304"/>
      <c r="BV32" s="304"/>
      <c r="BW32" s="304"/>
      <c r="BX32" s="304"/>
      <c r="BY32" s="311"/>
      <c r="BZ32" s="311"/>
    </row>
    <row r="33" spans="1:78" s="152" customFormat="1" ht="28.5" customHeight="1" x14ac:dyDescent="0.25">
      <c r="A33" s="310"/>
      <c r="B33" s="311"/>
      <c r="C33" s="311"/>
      <c r="D33" s="304"/>
      <c r="E33" s="301"/>
      <c r="F33" s="301"/>
      <c r="G33" s="301"/>
      <c r="H33" s="301"/>
      <c r="I33" s="301"/>
      <c r="J33" s="301"/>
      <c r="K33" s="301"/>
      <c r="L33" s="305"/>
      <c r="M33" s="309"/>
      <c r="N33" s="301"/>
      <c r="O33" s="301"/>
      <c r="P33" s="301"/>
      <c r="Q33" s="301"/>
      <c r="R33" s="301"/>
      <c r="S33" s="301"/>
      <c r="T33" s="309"/>
      <c r="U33" s="301"/>
      <c r="V33" s="301"/>
      <c r="W33" s="301"/>
      <c r="X33" s="301"/>
      <c r="Y33" s="301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305"/>
      <c r="AF33" s="305"/>
      <c r="AG33" s="305"/>
      <c r="AH33" s="301"/>
      <c r="AI33" s="301"/>
      <c r="AJ33" s="301"/>
      <c r="AK33" s="301"/>
      <c r="AL33" s="301"/>
      <c r="AM33" s="301"/>
      <c r="AN33" s="301"/>
      <c r="AO33" s="301"/>
      <c r="AP33" s="301"/>
      <c r="AQ33" s="303"/>
      <c r="AR33" s="308"/>
      <c r="AS33" s="303"/>
      <c r="AT33" s="303"/>
      <c r="AU33" s="303"/>
      <c r="AV33" s="303"/>
      <c r="AW33" s="303"/>
      <c r="AX33" s="303"/>
      <c r="AY33" s="303"/>
      <c r="AZ33" s="303"/>
      <c r="BA33" s="308"/>
      <c r="BB33" s="308"/>
      <c r="BC33" s="305"/>
      <c r="BD33" s="301"/>
      <c r="BE33" s="301"/>
      <c r="BF33" s="301"/>
      <c r="BG33" s="301"/>
      <c r="BH33" s="301"/>
      <c r="BI33" s="301"/>
      <c r="BJ33" s="301"/>
      <c r="BK33" s="302"/>
      <c r="BL33" s="301"/>
      <c r="BM33" s="301"/>
      <c r="BN33" s="310"/>
      <c r="BO33" s="304"/>
      <c r="BP33" s="304"/>
      <c r="BQ33" s="306"/>
      <c r="BR33" s="304"/>
      <c r="BS33" s="304"/>
      <c r="BT33" s="304"/>
      <c r="BU33" s="304"/>
      <c r="BV33" s="304"/>
      <c r="BW33" s="304"/>
      <c r="BX33" s="304"/>
      <c r="BY33" s="311"/>
      <c r="BZ33" s="311"/>
    </row>
    <row r="34" spans="1:78" s="152" customFormat="1" ht="28.5" customHeight="1" x14ac:dyDescent="0.25">
      <c r="A34" s="310"/>
      <c r="B34" s="311"/>
      <c r="C34" s="311"/>
      <c r="D34" s="304"/>
      <c r="E34" s="301"/>
      <c r="F34" s="301"/>
      <c r="G34" s="301"/>
      <c r="H34" s="301"/>
      <c r="I34" s="301"/>
      <c r="J34" s="301"/>
      <c r="K34" s="301"/>
      <c r="L34" s="305"/>
      <c r="M34" s="309"/>
      <c r="N34" s="301"/>
      <c r="O34" s="301"/>
      <c r="P34" s="301"/>
      <c r="Q34" s="301"/>
      <c r="R34" s="301"/>
      <c r="S34" s="301"/>
      <c r="T34" s="309"/>
      <c r="U34" s="301"/>
      <c r="V34" s="301"/>
      <c r="W34" s="301"/>
      <c r="X34" s="301"/>
      <c r="Y34" s="301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305"/>
      <c r="AF34" s="305"/>
      <c r="AG34" s="305"/>
      <c r="AH34" s="301"/>
      <c r="AI34" s="301"/>
      <c r="AJ34" s="301"/>
      <c r="AK34" s="301"/>
      <c r="AL34" s="301"/>
      <c r="AM34" s="301"/>
      <c r="AN34" s="301"/>
      <c r="AO34" s="301"/>
      <c r="AP34" s="301"/>
      <c r="AQ34" s="303"/>
      <c r="AR34" s="308"/>
      <c r="AS34" s="303"/>
      <c r="AT34" s="303"/>
      <c r="AU34" s="303"/>
      <c r="AV34" s="303"/>
      <c r="AW34" s="303"/>
      <c r="AX34" s="303"/>
      <c r="AY34" s="303"/>
      <c r="AZ34" s="303"/>
      <c r="BA34" s="308"/>
      <c r="BB34" s="308"/>
      <c r="BC34" s="305"/>
      <c r="BD34" s="301"/>
      <c r="BE34" s="301"/>
      <c r="BF34" s="301"/>
      <c r="BG34" s="301"/>
      <c r="BH34" s="301"/>
      <c r="BI34" s="301"/>
      <c r="BJ34" s="301"/>
      <c r="BK34" s="302"/>
      <c r="BL34" s="301"/>
      <c r="BM34" s="301"/>
      <c r="BN34" s="310"/>
      <c r="BO34" s="304"/>
      <c r="BP34" s="304"/>
      <c r="BQ34" s="306"/>
      <c r="BR34" s="304"/>
      <c r="BS34" s="304"/>
      <c r="BT34" s="304"/>
      <c r="BU34" s="304"/>
      <c r="BV34" s="304"/>
      <c r="BW34" s="304"/>
      <c r="BX34" s="304"/>
      <c r="BY34" s="311"/>
      <c r="BZ34" s="311"/>
    </row>
    <row r="35" spans="1:78" s="152" customFormat="1" ht="28.5" customHeight="1" x14ac:dyDescent="0.25">
      <c r="A35" s="310"/>
      <c r="B35" s="311"/>
      <c r="C35" s="311"/>
      <c r="D35" s="304"/>
      <c r="E35" s="301"/>
      <c r="F35" s="301"/>
      <c r="G35" s="301"/>
      <c r="H35" s="301"/>
      <c r="I35" s="301"/>
      <c r="J35" s="301"/>
      <c r="K35" s="301"/>
      <c r="L35" s="305"/>
      <c r="M35" s="309"/>
      <c r="N35" s="301"/>
      <c r="O35" s="301"/>
      <c r="P35" s="301"/>
      <c r="Q35" s="301"/>
      <c r="R35" s="301"/>
      <c r="S35" s="301"/>
      <c r="T35" s="309"/>
      <c r="U35" s="301"/>
      <c r="V35" s="301"/>
      <c r="W35" s="301"/>
      <c r="X35" s="301"/>
      <c r="Y35" s="301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305"/>
      <c r="AF35" s="305"/>
      <c r="AG35" s="305"/>
      <c r="AH35" s="301"/>
      <c r="AI35" s="301"/>
      <c r="AJ35" s="301"/>
      <c r="AK35" s="301"/>
      <c r="AL35" s="301"/>
      <c r="AM35" s="301"/>
      <c r="AN35" s="301"/>
      <c r="AO35" s="301"/>
      <c r="AP35" s="301"/>
      <c r="AQ35" s="303"/>
      <c r="AR35" s="308"/>
      <c r="AS35" s="303"/>
      <c r="AT35" s="303"/>
      <c r="AU35" s="303"/>
      <c r="AV35" s="303"/>
      <c r="AW35" s="303"/>
      <c r="AX35" s="303"/>
      <c r="AY35" s="303"/>
      <c r="AZ35" s="303"/>
      <c r="BA35" s="308"/>
      <c r="BB35" s="308"/>
      <c r="BC35" s="305"/>
      <c r="BD35" s="301"/>
      <c r="BE35" s="301"/>
      <c r="BF35" s="301"/>
      <c r="BG35" s="301"/>
      <c r="BH35" s="301"/>
      <c r="BI35" s="301"/>
      <c r="BJ35" s="301"/>
      <c r="BK35" s="302"/>
      <c r="BL35" s="301"/>
      <c r="BM35" s="301"/>
      <c r="BN35" s="310"/>
      <c r="BO35" s="304"/>
      <c r="BP35" s="304"/>
      <c r="BQ35" s="306"/>
      <c r="BR35" s="304"/>
      <c r="BS35" s="304"/>
      <c r="BT35" s="304"/>
      <c r="BU35" s="304"/>
      <c r="BV35" s="304"/>
      <c r="BW35" s="304"/>
      <c r="BX35" s="304"/>
      <c r="BY35" s="311"/>
      <c r="BZ35" s="311"/>
    </row>
    <row r="36" spans="1:78" s="159" customFormat="1" ht="38.25" customHeight="1" x14ac:dyDescent="0.25">
      <c r="A36" s="299">
        <v>2019</v>
      </c>
      <c r="B36" s="300">
        <v>43466</v>
      </c>
      <c r="C36" s="300">
        <v>43555</v>
      </c>
      <c r="D36" s="292" t="s">
        <v>1542</v>
      </c>
      <c r="E36" s="295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295" t="s">
        <v>1378</v>
      </c>
      <c r="L36" s="296" t="s">
        <v>1518</v>
      </c>
      <c r="M36" s="298">
        <v>43495</v>
      </c>
      <c r="N36" s="295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298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296" t="s">
        <v>1524</v>
      </c>
      <c r="AF36" s="296" t="s">
        <v>1530</v>
      </c>
      <c r="AG36" s="296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295" t="s">
        <v>1314</v>
      </c>
      <c r="AN36" s="295" t="s">
        <v>1315</v>
      </c>
      <c r="AO36" s="295" t="s">
        <v>1316</v>
      </c>
      <c r="AP36" s="295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 x14ac:dyDescent="0.25">
      <c r="A37" s="299"/>
      <c r="B37" s="300"/>
      <c r="C37" s="300"/>
      <c r="D37" s="292"/>
      <c r="E37" s="295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295"/>
      <c r="L37" s="296"/>
      <c r="M37" s="298"/>
      <c r="N37" s="295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298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296"/>
      <c r="AF37" s="296"/>
      <c r="AG37" s="296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295"/>
      <c r="AN37" s="295"/>
      <c r="AO37" s="295"/>
      <c r="AP37" s="295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 x14ac:dyDescent="0.25">
      <c r="A38" s="299"/>
      <c r="B38" s="300"/>
      <c r="C38" s="300"/>
      <c r="D38" s="292"/>
      <c r="E38" s="295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295"/>
      <c r="L38" s="296"/>
      <c r="M38" s="298"/>
      <c r="N38" s="295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298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296"/>
      <c r="AF38" s="296"/>
      <c r="AG38" s="296"/>
      <c r="AH38" s="295" t="s">
        <v>723</v>
      </c>
      <c r="AI38" s="295" t="s">
        <v>723</v>
      </c>
      <c r="AJ38" s="295" t="s">
        <v>723</v>
      </c>
      <c r="AK38" s="295" t="s">
        <v>1335</v>
      </c>
      <c r="AL38" s="295" t="s">
        <v>1336</v>
      </c>
      <c r="AM38" s="295"/>
      <c r="AN38" s="295"/>
      <c r="AO38" s="295"/>
      <c r="AP38" s="295"/>
      <c r="AQ38" s="295" t="s">
        <v>1386</v>
      </c>
      <c r="AR38" s="298">
        <v>43535</v>
      </c>
      <c r="AS38" s="295">
        <v>4680813.6900000004</v>
      </c>
      <c r="AT38" s="295">
        <v>5429743.8899999997</v>
      </c>
      <c r="AU38" s="295">
        <v>542974.39</v>
      </c>
      <c r="AV38" s="295">
        <v>542974.39</v>
      </c>
      <c r="AW38" s="295" t="s">
        <v>72</v>
      </c>
      <c r="AX38" s="295" t="s">
        <v>73</v>
      </c>
      <c r="AY38" s="295" t="s">
        <v>74</v>
      </c>
      <c r="AZ38" s="295" t="s">
        <v>1381</v>
      </c>
      <c r="BA38" s="298">
        <v>43535</v>
      </c>
      <c r="BB38" s="298">
        <v>43830</v>
      </c>
      <c r="BC38" s="296" t="s">
        <v>2037</v>
      </c>
      <c r="BD38" s="296" t="s">
        <v>1319</v>
      </c>
      <c r="BE38" s="295">
        <v>2541</v>
      </c>
      <c r="BF38" s="295" t="s">
        <v>216</v>
      </c>
      <c r="BG38" s="295" t="s">
        <v>1320</v>
      </c>
      <c r="BH38" s="295" t="s">
        <v>1321</v>
      </c>
      <c r="BI38" s="295" t="s">
        <v>77</v>
      </c>
      <c r="BJ38" s="295" t="s">
        <v>77</v>
      </c>
      <c r="BK38" s="296" t="s">
        <v>1322</v>
      </c>
      <c r="BL38" s="295" t="s">
        <v>77</v>
      </c>
      <c r="BM38" s="295" t="s">
        <v>1323</v>
      </c>
      <c r="BN38" s="299" t="s">
        <v>1324</v>
      </c>
      <c r="BO38" s="295" t="s">
        <v>1325</v>
      </c>
      <c r="BP38" s="295" t="s">
        <v>1325</v>
      </c>
      <c r="BQ38" s="298" t="s">
        <v>1325</v>
      </c>
      <c r="BR38" s="296" t="s">
        <v>1326</v>
      </c>
      <c r="BS38" s="295" t="s">
        <v>1327</v>
      </c>
      <c r="BT38" s="296" t="s">
        <v>1328</v>
      </c>
      <c r="BU38" s="296" t="s">
        <v>1329</v>
      </c>
      <c r="BV38" s="296" t="s">
        <v>1330</v>
      </c>
      <c r="BW38" s="296" t="s">
        <v>1331</v>
      </c>
      <c r="BX38" s="295" t="s">
        <v>1332</v>
      </c>
      <c r="BY38" s="300">
        <v>43567</v>
      </c>
      <c r="BZ38" s="300">
        <v>43567</v>
      </c>
    </row>
    <row r="39" spans="1:78" s="159" customFormat="1" ht="38.25" customHeight="1" x14ac:dyDescent="0.25">
      <c r="A39" s="299"/>
      <c r="B39" s="300"/>
      <c r="C39" s="300"/>
      <c r="D39" s="292"/>
      <c r="E39" s="295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295"/>
      <c r="L39" s="296"/>
      <c r="M39" s="298"/>
      <c r="N39" s="295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298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296"/>
      <c r="AF39" s="296"/>
      <c r="AG39" s="296"/>
      <c r="AH39" s="315"/>
      <c r="AI39" s="315"/>
      <c r="AJ39" s="315"/>
      <c r="AK39" s="315"/>
      <c r="AL39" s="31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9"/>
      <c r="BO39" s="295"/>
      <c r="BP39" s="295"/>
      <c r="BQ39" s="298"/>
      <c r="BR39" s="295"/>
      <c r="BS39" s="295"/>
      <c r="BT39" s="295"/>
      <c r="BU39" s="295"/>
      <c r="BV39" s="295"/>
      <c r="BW39" s="295"/>
      <c r="BX39" s="295"/>
      <c r="BY39" s="300"/>
      <c r="BZ39" s="300"/>
    </row>
    <row r="40" spans="1:78" s="159" customFormat="1" ht="38.25" customHeight="1" x14ac:dyDescent="0.25">
      <c r="A40" s="299"/>
      <c r="B40" s="300"/>
      <c r="C40" s="300"/>
      <c r="D40" s="292"/>
      <c r="E40" s="295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295"/>
      <c r="L40" s="296"/>
      <c r="M40" s="298"/>
      <c r="N40" s="295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298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296"/>
      <c r="AF40" s="296"/>
      <c r="AG40" s="296"/>
      <c r="AH40" s="315"/>
      <c r="AI40" s="315"/>
      <c r="AJ40" s="315"/>
      <c r="AK40" s="315"/>
      <c r="AL40" s="31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9"/>
      <c r="BO40" s="295"/>
      <c r="BP40" s="295"/>
      <c r="BQ40" s="298"/>
      <c r="BR40" s="295"/>
      <c r="BS40" s="295"/>
      <c r="BT40" s="295"/>
      <c r="BU40" s="295"/>
      <c r="BV40" s="295"/>
      <c r="BW40" s="295"/>
      <c r="BX40" s="295"/>
      <c r="BY40" s="300"/>
      <c r="BZ40" s="300"/>
    </row>
    <row r="41" spans="1:78" s="159" customFormat="1" ht="38.25" customHeight="1" x14ac:dyDescent="0.25">
      <c r="A41" s="299"/>
      <c r="B41" s="300"/>
      <c r="C41" s="300"/>
      <c r="D41" s="292"/>
      <c r="E41" s="295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295"/>
      <c r="L41" s="296"/>
      <c r="M41" s="298"/>
      <c r="N41" s="295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298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296"/>
      <c r="AF41" s="296"/>
      <c r="AG41" s="296"/>
      <c r="AH41" s="315"/>
      <c r="AI41" s="315"/>
      <c r="AJ41" s="315"/>
      <c r="AK41" s="315"/>
      <c r="AL41" s="31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9"/>
      <c r="BO41" s="295"/>
      <c r="BP41" s="295"/>
      <c r="BQ41" s="298"/>
      <c r="BR41" s="295"/>
      <c r="BS41" s="295"/>
      <c r="BT41" s="295"/>
      <c r="BU41" s="295"/>
      <c r="BV41" s="295"/>
      <c r="BW41" s="295"/>
      <c r="BX41" s="295"/>
      <c r="BY41" s="300"/>
      <c r="BZ41" s="300"/>
    </row>
    <row r="42" spans="1:78" s="159" customFormat="1" ht="38.25" customHeight="1" x14ac:dyDescent="0.25">
      <c r="A42" s="299"/>
      <c r="B42" s="300"/>
      <c r="C42" s="300"/>
      <c r="D42" s="292"/>
      <c r="E42" s="295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295"/>
      <c r="L42" s="296"/>
      <c r="M42" s="298"/>
      <c r="N42" s="295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298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296"/>
      <c r="AF42" s="296"/>
      <c r="AG42" s="296"/>
      <c r="AH42" s="315"/>
      <c r="AI42" s="315"/>
      <c r="AJ42" s="315"/>
      <c r="AK42" s="315"/>
      <c r="AL42" s="31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9"/>
      <c r="BO42" s="295"/>
      <c r="BP42" s="295"/>
      <c r="BQ42" s="298"/>
      <c r="BR42" s="295"/>
      <c r="BS42" s="295"/>
      <c r="BT42" s="295"/>
      <c r="BU42" s="295"/>
      <c r="BV42" s="295"/>
      <c r="BW42" s="295"/>
      <c r="BX42" s="295"/>
      <c r="BY42" s="300"/>
      <c r="BZ42" s="300"/>
    </row>
    <row r="43" spans="1:78" s="159" customFormat="1" ht="38.25" customHeight="1" x14ac:dyDescent="0.25">
      <c r="A43" s="299"/>
      <c r="B43" s="300"/>
      <c r="C43" s="300"/>
      <c r="D43" s="292"/>
      <c r="E43" s="295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295"/>
      <c r="L43" s="296"/>
      <c r="M43" s="298"/>
      <c r="N43" s="295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298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296"/>
      <c r="AF43" s="296"/>
      <c r="AG43" s="296"/>
      <c r="AH43" s="315"/>
      <c r="AI43" s="315"/>
      <c r="AJ43" s="315"/>
      <c r="AK43" s="315"/>
      <c r="AL43" s="31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9"/>
      <c r="BO43" s="295"/>
      <c r="BP43" s="295"/>
      <c r="BQ43" s="298"/>
      <c r="BR43" s="295"/>
      <c r="BS43" s="295"/>
      <c r="BT43" s="295"/>
      <c r="BU43" s="295"/>
      <c r="BV43" s="295"/>
      <c r="BW43" s="295"/>
      <c r="BX43" s="295"/>
      <c r="BY43" s="300"/>
      <c r="BZ43" s="300"/>
    </row>
    <row r="44" spans="1:78" s="159" customFormat="1" ht="38.25" customHeight="1" x14ac:dyDescent="0.25">
      <c r="A44" s="299"/>
      <c r="B44" s="300"/>
      <c r="C44" s="300"/>
      <c r="D44" s="292"/>
      <c r="E44" s="295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295"/>
      <c r="L44" s="296"/>
      <c r="M44" s="298"/>
      <c r="N44" s="295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298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296"/>
      <c r="AF44" s="296"/>
      <c r="AG44" s="296"/>
      <c r="AH44" s="315"/>
      <c r="AI44" s="315"/>
      <c r="AJ44" s="315"/>
      <c r="AK44" s="315"/>
      <c r="AL44" s="31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9"/>
      <c r="BO44" s="295"/>
      <c r="BP44" s="295"/>
      <c r="BQ44" s="298"/>
      <c r="BR44" s="295"/>
      <c r="BS44" s="295"/>
      <c r="BT44" s="295"/>
      <c r="BU44" s="295"/>
      <c r="BV44" s="295"/>
      <c r="BW44" s="295"/>
      <c r="BX44" s="295"/>
      <c r="BY44" s="300"/>
      <c r="BZ44" s="300"/>
    </row>
    <row r="45" spans="1:78" s="159" customFormat="1" ht="38.25" customHeight="1" x14ac:dyDescent="0.25">
      <c r="A45" s="299"/>
      <c r="B45" s="300"/>
      <c r="C45" s="300"/>
      <c r="D45" s="292"/>
      <c r="E45" s="295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295"/>
      <c r="L45" s="296"/>
      <c r="M45" s="298"/>
      <c r="N45" s="295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298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296"/>
      <c r="AF45" s="296"/>
      <c r="AG45" s="296"/>
      <c r="AH45" s="315"/>
      <c r="AI45" s="315"/>
      <c r="AJ45" s="315"/>
      <c r="AK45" s="315"/>
      <c r="AL45" s="31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9"/>
      <c r="BO45" s="295"/>
      <c r="BP45" s="295"/>
      <c r="BQ45" s="298"/>
      <c r="BR45" s="295"/>
      <c r="BS45" s="295"/>
      <c r="BT45" s="295"/>
      <c r="BU45" s="295"/>
      <c r="BV45" s="295"/>
      <c r="BW45" s="295"/>
      <c r="BX45" s="295"/>
      <c r="BY45" s="300"/>
      <c r="BZ45" s="300"/>
    </row>
    <row r="46" spans="1:78" s="159" customFormat="1" ht="38.25" customHeight="1" x14ac:dyDescent="0.25">
      <c r="A46" s="299"/>
      <c r="B46" s="300"/>
      <c r="C46" s="300"/>
      <c r="D46" s="292"/>
      <c r="E46" s="295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295"/>
      <c r="L46" s="296"/>
      <c r="M46" s="298"/>
      <c r="N46" s="295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298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296"/>
      <c r="AF46" s="296"/>
      <c r="AG46" s="296"/>
      <c r="AH46" s="315"/>
      <c r="AI46" s="315"/>
      <c r="AJ46" s="315"/>
      <c r="AK46" s="315"/>
      <c r="AL46" s="31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9"/>
      <c r="BO46" s="295"/>
      <c r="BP46" s="295"/>
      <c r="BQ46" s="298"/>
      <c r="BR46" s="295"/>
      <c r="BS46" s="295"/>
      <c r="BT46" s="295"/>
      <c r="BU46" s="295"/>
      <c r="BV46" s="295"/>
      <c r="BW46" s="295"/>
      <c r="BX46" s="295"/>
      <c r="BY46" s="300"/>
      <c r="BZ46" s="300"/>
    </row>
    <row r="47" spans="1:78" s="159" customFormat="1" ht="38.25" customHeight="1" x14ac:dyDescent="0.25">
      <c r="A47" s="299"/>
      <c r="B47" s="300"/>
      <c r="C47" s="300"/>
      <c r="D47" s="292"/>
      <c r="E47" s="295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295"/>
      <c r="L47" s="296"/>
      <c r="M47" s="298"/>
      <c r="N47" s="295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298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296"/>
      <c r="AF47" s="296"/>
      <c r="AG47" s="296"/>
      <c r="AH47" s="315"/>
      <c r="AI47" s="315"/>
      <c r="AJ47" s="315"/>
      <c r="AK47" s="315"/>
      <c r="AL47" s="31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9"/>
      <c r="BO47" s="295"/>
      <c r="BP47" s="295"/>
      <c r="BQ47" s="298"/>
      <c r="BR47" s="295"/>
      <c r="BS47" s="295"/>
      <c r="BT47" s="295"/>
      <c r="BU47" s="295"/>
      <c r="BV47" s="295"/>
      <c r="BW47" s="295"/>
      <c r="BX47" s="295"/>
      <c r="BY47" s="300"/>
      <c r="BZ47" s="300"/>
    </row>
    <row r="48" spans="1:78" s="159" customFormat="1" ht="38.25" customHeight="1" x14ac:dyDescent="0.25">
      <c r="A48" s="299"/>
      <c r="B48" s="300"/>
      <c r="C48" s="300"/>
      <c r="D48" s="292"/>
      <c r="E48" s="295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295"/>
      <c r="L48" s="296"/>
      <c r="M48" s="298"/>
      <c r="N48" s="295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298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296"/>
      <c r="AF48" s="296"/>
      <c r="AG48" s="296"/>
      <c r="AH48" s="315"/>
      <c r="AI48" s="315"/>
      <c r="AJ48" s="315"/>
      <c r="AK48" s="315"/>
      <c r="AL48" s="31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9"/>
      <c r="BO48" s="295"/>
      <c r="BP48" s="295"/>
      <c r="BQ48" s="298"/>
      <c r="BR48" s="295"/>
      <c r="BS48" s="295"/>
      <c r="BT48" s="295"/>
      <c r="BU48" s="295"/>
      <c r="BV48" s="295"/>
      <c r="BW48" s="295"/>
      <c r="BX48" s="295"/>
      <c r="BY48" s="300"/>
      <c r="BZ48" s="300"/>
    </row>
    <row r="49" spans="1:78" s="159" customFormat="1" ht="38.25" customHeight="1" x14ac:dyDescent="0.25">
      <c r="A49" s="299"/>
      <c r="B49" s="300"/>
      <c r="C49" s="300"/>
      <c r="D49" s="292"/>
      <c r="E49" s="295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295"/>
      <c r="L49" s="296"/>
      <c r="M49" s="298"/>
      <c r="N49" s="295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298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296"/>
      <c r="AF49" s="296"/>
      <c r="AG49" s="296"/>
      <c r="AH49" s="315"/>
      <c r="AI49" s="315"/>
      <c r="AJ49" s="315"/>
      <c r="AK49" s="315"/>
      <c r="AL49" s="31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9"/>
      <c r="BO49" s="295"/>
      <c r="BP49" s="295"/>
      <c r="BQ49" s="298"/>
      <c r="BR49" s="295"/>
      <c r="BS49" s="295"/>
      <c r="BT49" s="295"/>
      <c r="BU49" s="295"/>
      <c r="BV49" s="295"/>
      <c r="BW49" s="295"/>
      <c r="BX49" s="295"/>
      <c r="BY49" s="300"/>
      <c r="BZ49" s="300"/>
    </row>
    <row r="50" spans="1:78" s="159" customFormat="1" ht="38.25" customHeight="1" x14ac:dyDescent="0.25">
      <c r="A50" s="299"/>
      <c r="B50" s="300"/>
      <c r="C50" s="300"/>
      <c r="D50" s="292"/>
      <c r="E50" s="295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295"/>
      <c r="L50" s="296"/>
      <c r="M50" s="298"/>
      <c r="N50" s="295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298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296"/>
      <c r="AF50" s="296"/>
      <c r="AG50" s="296"/>
      <c r="AH50" s="315"/>
      <c r="AI50" s="315"/>
      <c r="AJ50" s="315"/>
      <c r="AK50" s="315"/>
      <c r="AL50" s="31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9"/>
      <c r="BO50" s="295"/>
      <c r="BP50" s="295"/>
      <c r="BQ50" s="298"/>
      <c r="BR50" s="295"/>
      <c r="BS50" s="295"/>
      <c r="BT50" s="295"/>
      <c r="BU50" s="295"/>
      <c r="BV50" s="295"/>
      <c r="BW50" s="295"/>
      <c r="BX50" s="295"/>
      <c r="BY50" s="300"/>
      <c r="BZ50" s="300"/>
    </row>
    <row r="51" spans="1:78" s="159" customFormat="1" ht="38.25" customHeight="1" x14ac:dyDescent="0.25">
      <c r="A51" s="299"/>
      <c r="B51" s="300"/>
      <c r="C51" s="300"/>
      <c r="D51" s="292"/>
      <c r="E51" s="295"/>
      <c r="F51" s="295" t="s">
        <v>723</v>
      </c>
      <c r="G51" s="295" t="s">
        <v>723</v>
      </c>
      <c r="H51" s="295" t="s">
        <v>723</v>
      </c>
      <c r="I51" s="295" t="s">
        <v>135</v>
      </c>
      <c r="J51" s="295" t="s">
        <v>1341</v>
      </c>
      <c r="K51" s="295"/>
      <c r="L51" s="296"/>
      <c r="M51" s="298"/>
      <c r="N51" s="295"/>
      <c r="O51" s="295" t="s">
        <v>723</v>
      </c>
      <c r="P51" s="295" t="s">
        <v>723</v>
      </c>
      <c r="Q51" s="295" t="s">
        <v>723</v>
      </c>
      <c r="R51" s="295" t="s">
        <v>135</v>
      </c>
      <c r="S51" s="295" t="s">
        <v>1341</v>
      </c>
      <c r="T51" s="298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296"/>
      <c r="AF51" s="296"/>
      <c r="AG51" s="296"/>
      <c r="AH51" s="315"/>
      <c r="AI51" s="315"/>
      <c r="AJ51" s="315"/>
      <c r="AK51" s="315"/>
      <c r="AL51" s="31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9"/>
      <c r="BO51" s="295"/>
      <c r="BP51" s="295"/>
      <c r="BQ51" s="298"/>
      <c r="BR51" s="295"/>
      <c r="BS51" s="295"/>
      <c r="BT51" s="295"/>
      <c r="BU51" s="295"/>
      <c r="BV51" s="295"/>
      <c r="BW51" s="295"/>
      <c r="BX51" s="295"/>
      <c r="BY51" s="300"/>
      <c r="BZ51" s="300"/>
    </row>
    <row r="52" spans="1:78" s="159" customFormat="1" ht="38.25" customHeight="1" x14ac:dyDescent="0.25">
      <c r="A52" s="299"/>
      <c r="B52" s="300"/>
      <c r="C52" s="300"/>
      <c r="D52" s="292"/>
      <c r="E52" s="295"/>
      <c r="F52" s="295"/>
      <c r="G52" s="295"/>
      <c r="H52" s="295"/>
      <c r="I52" s="295"/>
      <c r="J52" s="295"/>
      <c r="K52" s="295"/>
      <c r="L52" s="296"/>
      <c r="M52" s="298"/>
      <c r="N52" s="295"/>
      <c r="O52" s="295"/>
      <c r="P52" s="295"/>
      <c r="Q52" s="295"/>
      <c r="R52" s="295"/>
      <c r="S52" s="295"/>
      <c r="T52" s="298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296"/>
      <c r="AF52" s="296"/>
      <c r="AG52" s="296"/>
      <c r="AH52" s="315"/>
      <c r="AI52" s="315"/>
      <c r="AJ52" s="315"/>
      <c r="AK52" s="315"/>
      <c r="AL52" s="31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9"/>
      <c r="BO52" s="295"/>
      <c r="BP52" s="295"/>
      <c r="BQ52" s="298"/>
      <c r="BR52" s="295"/>
      <c r="BS52" s="295"/>
      <c r="BT52" s="295"/>
      <c r="BU52" s="295"/>
      <c r="BV52" s="295"/>
      <c r="BW52" s="295"/>
      <c r="BX52" s="295"/>
      <c r="BY52" s="300"/>
      <c r="BZ52" s="300"/>
    </row>
    <row r="53" spans="1:78" s="159" customFormat="1" ht="38.25" customHeight="1" x14ac:dyDescent="0.25">
      <c r="A53" s="299"/>
      <c r="B53" s="300"/>
      <c r="C53" s="300"/>
      <c r="D53" s="292"/>
      <c r="E53" s="295"/>
      <c r="F53" s="295"/>
      <c r="G53" s="295"/>
      <c r="H53" s="295"/>
      <c r="I53" s="295"/>
      <c r="J53" s="295"/>
      <c r="K53" s="295"/>
      <c r="L53" s="296"/>
      <c r="M53" s="298"/>
      <c r="N53" s="295"/>
      <c r="O53" s="295"/>
      <c r="P53" s="295"/>
      <c r="Q53" s="295"/>
      <c r="R53" s="295"/>
      <c r="S53" s="295"/>
      <c r="T53" s="298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296"/>
      <c r="AF53" s="296"/>
      <c r="AG53" s="296"/>
      <c r="AH53" s="315"/>
      <c r="AI53" s="315"/>
      <c r="AJ53" s="315"/>
      <c r="AK53" s="315"/>
      <c r="AL53" s="31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9"/>
      <c r="BO53" s="295"/>
      <c r="BP53" s="295"/>
      <c r="BQ53" s="298"/>
      <c r="BR53" s="295"/>
      <c r="BS53" s="295"/>
      <c r="BT53" s="295"/>
      <c r="BU53" s="295"/>
      <c r="BV53" s="295"/>
      <c r="BW53" s="295"/>
      <c r="BX53" s="295"/>
      <c r="BY53" s="300"/>
      <c r="BZ53" s="300"/>
    </row>
    <row r="54" spans="1:78" s="159" customFormat="1" ht="38.25" customHeight="1" x14ac:dyDescent="0.25">
      <c r="A54" s="299"/>
      <c r="B54" s="300"/>
      <c r="C54" s="300"/>
      <c r="D54" s="292"/>
      <c r="E54" s="295"/>
      <c r="F54" s="295"/>
      <c r="G54" s="295"/>
      <c r="H54" s="295"/>
      <c r="I54" s="295"/>
      <c r="J54" s="295"/>
      <c r="K54" s="295"/>
      <c r="L54" s="296"/>
      <c r="M54" s="298"/>
      <c r="N54" s="295"/>
      <c r="O54" s="295"/>
      <c r="P54" s="295"/>
      <c r="Q54" s="295"/>
      <c r="R54" s="295"/>
      <c r="S54" s="295"/>
      <c r="T54" s="298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296"/>
      <c r="AF54" s="296"/>
      <c r="AG54" s="296"/>
      <c r="AH54" s="315"/>
      <c r="AI54" s="315"/>
      <c r="AJ54" s="315"/>
      <c r="AK54" s="315"/>
      <c r="AL54" s="31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9"/>
      <c r="BO54" s="295"/>
      <c r="BP54" s="295"/>
      <c r="BQ54" s="298"/>
      <c r="BR54" s="295"/>
      <c r="BS54" s="295"/>
      <c r="BT54" s="295"/>
      <c r="BU54" s="295"/>
      <c r="BV54" s="295"/>
      <c r="BW54" s="295"/>
      <c r="BX54" s="295"/>
      <c r="BY54" s="300"/>
      <c r="BZ54" s="300"/>
    </row>
    <row r="55" spans="1:78" s="159" customFormat="1" ht="38.25" customHeight="1" x14ac:dyDescent="0.25">
      <c r="A55" s="299"/>
      <c r="B55" s="300"/>
      <c r="C55" s="300"/>
      <c r="D55" s="292"/>
      <c r="E55" s="295"/>
      <c r="F55" s="295"/>
      <c r="G55" s="295"/>
      <c r="H55" s="295"/>
      <c r="I55" s="295"/>
      <c r="J55" s="295"/>
      <c r="K55" s="295"/>
      <c r="L55" s="296"/>
      <c r="M55" s="298"/>
      <c r="N55" s="295"/>
      <c r="O55" s="295"/>
      <c r="P55" s="295"/>
      <c r="Q55" s="295"/>
      <c r="R55" s="295"/>
      <c r="S55" s="295"/>
      <c r="T55" s="298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296"/>
      <c r="AF55" s="296"/>
      <c r="AG55" s="296"/>
      <c r="AH55" s="315"/>
      <c r="AI55" s="315"/>
      <c r="AJ55" s="315"/>
      <c r="AK55" s="315"/>
      <c r="AL55" s="31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9"/>
      <c r="BO55" s="295"/>
      <c r="BP55" s="295"/>
      <c r="BQ55" s="298"/>
      <c r="BR55" s="295"/>
      <c r="BS55" s="295"/>
      <c r="BT55" s="295"/>
      <c r="BU55" s="295"/>
      <c r="BV55" s="295"/>
      <c r="BW55" s="295"/>
      <c r="BX55" s="295"/>
      <c r="BY55" s="300"/>
      <c r="BZ55" s="300"/>
    </row>
    <row r="56" spans="1:78" s="159" customFormat="1" ht="38.25" customHeight="1" x14ac:dyDescent="0.25">
      <c r="A56" s="299"/>
      <c r="B56" s="300"/>
      <c r="C56" s="300"/>
      <c r="D56" s="292"/>
      <c r="E56" s="295"/>
      <c r="F56" s="295"/>
      <c r="G56" s="295"/>
      <c r="H56" s="295"/>
      <c r="I56" s="295"/>
      <c r="J56" s="295"/>
      <c r="K56" s="295"/>
      <c r="L56" s="296"/>
      <c r="M56" s="298"/>
      <c r="N56" s="295"/>
      <c r="O56" s="295"/>
      <c r="P56" s="295"/>
      <c r="Q56" s="295"/>
      <c r="R56" s="295"/>
      <c r="S56" s="295"/>
      <c r="T56" s="298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296"/>
      <c r="AF56" s="296"/>
      <c r="AG56" s="296"/>
      <c r="AH56" s="315"/>
      <c r="AI56" s="315"/>
      <c r="AJ56" s="315"/>
      <c r="AK56" s="315"/>
      <c r="AL56" s="31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9"/>
      <c r="BO56" s="295"/>
      <c r="BP56" s="295"/>
      <c r="BQ56" s="298"/>
      <c r="BR56" s="295"/>
      <c r="BS56" s="295"/>
      <c r="BT56" s="295"/>
      <c r="BU56" s="295"/>
      <c r="BV56" s="295"/>
      <c r="BW56" s="295"/>
      <c r="BX56" s="295"/>
      <c r="BY56" s="300"/>
      <c r="BZ56" s="300"/>
    </row>
    <row r="57" spans="1:78" s="159" customFormat="1" ht="38.25" customHeight="1" x14ac:dyDescent="0.25">
      <c r="A57" s="299"/>
      <c r="B57" s="300"/>
      <c r="C57" s="300"/>
      <c r="D57" s="292"/>
      <c r="E57" s="295"/>
      <c r="F57" s="295"/>
      <c r="G57" s="295"/>
      <c r="H57" s="295"/>
      <c r="I57" s="295"/>
      <c r="J57" s="295"/>
      <c r="K57" s="295"/>
      <c r="L57" s="296"/>
      <c r="M57" s="298"/>
      <c r="N57" s="295"/>
      <c r="O57" s="295"/>
      <c r="P57" s="295"/>
      <c r="Q57" s="295"/>
      <c r="R57" s="295"/>
      <c r="S57" s="295"/>
      <c r="T57" s="298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296"/>
      <c r="AF57" s="296"/>
      <c r="AG57" s="296"/>
      <c r="AH57" s="315"/>
      <c r="AI57" s="315"/>
      <c r="AJ57" s="315"/>
      <c r="AK57" s="315"/>
      <c r="AL57" s="31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9"/>
      <c r="BO57" s="295"/>
      <c r="BP57" s="295"/>
      <c r="BQ57" s="298"/>
      <c r="BR57" s="295"/>
      <c r="BS57" s="295"/>
      <c r="BT57" s="295"/>
      <c r="BU57" s="295"/>
      <c r="BV57" s="295"/>
      <c r="BW57" s="295"/>
      <c r="BX57" s="295"/>
      <c r="BY57" s="300"/>
      <c r="BZ57" s="300"/>
    </row>
    <row r="58" spans="1:78" s="159" customFormat="1" ht="38.25" customHeight="1" x14ac:dyDescent="0.25">
      <c r="A58" s="299"/>
      <c r="B58" s="300"/>
      <c r="C58" s="300"/>
      <c r="D58" s="292"/>
      <c r="E58" s="295"/>
      <c r="F58" s="295"/>
      <c r="G58" s="295"/>
      <c r="H58" s="295"/>
      <c r="I58" s="295"/>
      <c r="J58" s="295"/>
      <c r="K58" s="295"/>
      <c r="L58" s="296"/>
      <c r="M58" s="298"/>
      <c r="N58" s="295"/>
      <c r="O58" s="295"/>
      <c r="P58" s="295"/>
      <c r="Q58" s="295"/>
      <c r="R58" s="295"/>
      <c r="S58" s="295"/>
      <c r="T58" s="298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296"/>
      <c r="AF58" s="296"/>
      <c r="AG58" s="296"/>
      <c r="AH58" s="315"/>
      <c r="AI58" s="315"/>
      <c r="AJ58" s="315"/>
      <c r="AK58" s="315"/>
      <c r="AL58" s="31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9"/>
      <c r="BO58" s="295"/>
      <c r="BP58" s="295"/>
      <c r="BQ58" s="298"/>
      <c r="BR58" s="295"/>
      <c r="BS58" s="295"/>
      <c r="BT58" s="295"/>
      <c r="BU58" s="295"/>
      <c r="BV58" s="295"/>
      <c r="BW58" s="295"/>
      <c r="BX58" s="295"/>
      <c r="BY58" s="300"/>
      <c r="BZ58" s="300"/>
    </row>
    <row r="59" spans="1:78" s="159" customFormat="1" ht="38.25" customHeight="1" x14ac:dyDescent="0.25">
      <c r="A59" s="299"/>
      <c r="B59" s="300"/>
      <c r="C59" s="300"/>
      <c r="D59" s="292"/>
      <c r="E59" s="295"/>
      <c r="F59" s="295"/>
      <c r="G59" s="295"/>
      <c r="H59" s="295"/>
      <c r="I59" s="295"/>
      <c r="J59" s="295"/>
      <c r="K59" s="295"/>
      <c r="L59" s="296"/>
      <c r="M59" s="298"/>
      <c r="N59" s="295"/>
      <c r="O59" s="295"/>
      <c r="P59" s="295"/>
      <c r="Q59" s="295"/>
      <c r="R59" s="295"/>
      <c r="S59" s="295"/>
      <c r="T59" s="298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296"/>
      <c r="AF59" s="296"/>
      <c r="AG59" s="296"/>
      <c r="AH59" s="315"/>
      <c r="AI59" s="315"/>
      <c r="AJ59" s="315"/>
      <c r="AK59" s="315"/>
      <c r="AL59" s="31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9"/>
      <c r="BO59" s="295"/>
      <c r="BP59" s="295"/>
      <c r="BQ59" s="298"/>
      <c r="BR59" s="295"/>
      <c r="BS59" s="295"/>
      <c r="BT59" s="295"/>
      <c r="BU59" s="295"/>
      <c r="BV59" s="295"/>
      <c r="BW59" s="295"/>
      <c r="BX59" s="295"/>
      <c r="BY59" s="300"/>
      <c r="BZ59" s="300"/>
    </row>
    <row r="60" spans="1:78" s="159" customFormat="1" ht="38.25" customHeight="1" x14ac:dyDescent="0.25">
      <c r="A60" s="299"/>
      <c r="B60" s="300"/>
      <c r="C60" s="300"/>
      <c r="D60" s="292"/>
      <c r="E60" s="295"/>
      <c r="F60" s="295"/>
      <c r="G60" s="295"/>
      <c r="H60" s="295"/>
      <c r="I60" s="295"/>
      <c r="J60" s="295"/>
      <c r="K60" s="295"/>
      <c r="L60" s="296"/>
      <c r="M60" s="298"/>
      <c r="N60" s="295"/>
      <c r="O60" s="295"/>
      <c r="P60" s="295"/>
      <c r="Q60" s="295"/>
      <c r="R60" s="295"/>
      <c r="S60" s="295"/>
      <c r="T60" s="298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296"/>
      <c r="AF60" s="296"/>
      <c r="AG60" s="296"/>
      <c r="AH60" s="315"/>
      <c r="AI60" s="315"/>
      <c r="AJ60" s="315"/>
      <c r="AK60" s="315"/>
      <c r="AL60" s="31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9"/>
      <c r="BO60" s="295"/>
      <c r="BP60" s="295"/>
      <c r="BQ60" s="298"/>
      <c r="BR60" s="295"/>
      <c r="BS60" s="295"/>
      <c r="BT60" s="295"/>
      <c r="BU60" s="295"/>
      <c r="BV60" s="295"/>
      <c r="BW60" s="295"/>
      <c r="BX60" s="295"/>
      <c r="BY60" s="300"/>
      <c r="BZ60" s="300"/>
    </row>
    <row r="61" spans="1:78" s="159" customFormat="1" ht="38.25" customHeight="1" x14ac:dyDescent="0.25">
      <c r="A61" s="299"/>
      <c r="B61" s="300"/>
      <c r="C61" s="300"/>
      <c r="D61" s="292"/>
      <c r="E61" s="295"/>
      <c r="F61" s="295"/>
      <c r="G61" s="295"/>
      <c r="H61" s="295"/>
      <c r="I61" s="295"/>
      <c r="J61" s="295"/>
      <c r="K61" s="295"/>
      <c r="L61" s="296"/>
      <c r="M61" s="298"/>
      <c r="N61" s="295"/>
      <c r="O61" s="295"/>
      <c r="P61" s="295"/>
      <c r="Q61" s="295"/>
      <c r="R61" s="295"/>
      <c r="S61" s="295"/>
      <c r="T61" s="298"/>
      <c r="U61" s="295" t="s">
        <v>723</v>
      </c>
      <c r="V61" s="295" t="s">
        <v>723</v>
      </c>
      <c r="W61" s="295" t="s">
        <v>723</v>
      </c>
      <c r="X61" s="295" t="s">
        <v>772</v>
      </c>
      <c r="Y61" s="295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296"/>
      <c r="AF61" s="296"/>
      <c r="AG61" s="296"/>
      <c r="AH61" s="315"/>
      <c r="AI61" s="315"/>
      <c r="AJ61" s="315"/>
      <c r="AK61" s="315"/>
      <c r="AL61" s="31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9"/>
      <c r="BO61" s="295"/>
      <c r="BP61" s="295"/>
      <c r="BQ61" s="298"/>
      <c r="BR61" s="295"/>
      <c r="BS61" s="295"/>
      <c r="BT61" s="295"/>
      <c r="BU61" s="295"/>
      <c r="BV61" s="295"/>
      <c r="BW61" s="295"/>
      <c r="BX61" s="295"/>
      <c r="BY61" s="300"/>
      <c r="BZ61" s="300"/>
    </row>
    <row r="62" spans="1:78" s="159" customFormat="1" ht="38.25" customHeight="1" x14ac:dyDescent="0.25">
      <c r="A62" s="299"/>
      <c r="B62" s="300"/>
      <c r="C62" s="300"/>
      <c r="D62" s="292"/>
      <c r="E62" s="295"/>
      <c r="F62" s="295"/>
      <c r="G62" s="295"/>
      <c r="H62" s="295"/>
      <c r="I62" s="295"/>
      <c r="J62" s="295"/>
      <c r="K62" s="295"/>
      <c r="L62" s="296"/>
      <c r="M62" s="298"/>
      <c r="N62" s="295"/>
      <c r="O62" s="295"/>
      <c r="P62" s="295"/>
      <c r="Q62" s="295"/>
      <c r="R62" s="295"/>
      <c r="S62" s="295"/>
      <c r="T62" s="298"/>
      <c r="U62" s="295"/>
      <c r="V62" s="295"/>
      <c r="W62" s="295"/>
      <c r="X62" s="295"/>
      <c r="Y62" s="295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296"/>
      <c r="AF62" s="296"/>
      <c r="AG62" s="296"/>
      <c r="AH62" s="315"/>
      <c r="AI62" s="315"/>
      <c r="AJ62" s="315"/>
      <c r="AK62" s="315"/>
      <c r="AL62" s="31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9"/>
      <c r="BO62" s="295"/>
      <c r="BP62" s="295"/>
      <c r="BQ62" s="298"/>
      <c r="BR62" s="295"/>
      <c r="BS62" s="295"/>
      <c r="BT62" s="295"/>
      <c r="BU62" s="295"/>
      <c r="BV62" s="295"/>
      <c r="BW62" s="295"/>
      <c r="BX62" s="295"/>
      <c r="BY62" s="300"/>
      <c r="BZ62" s="300"/>
    </row>
    <row r="63" spans="1:78" s="152" customFormat="1" ht="38.25" customHeight="1" x14ac:dyDescent="0.25">
      <c r="A63" s="310">
        <v>2019</v>
      </c>
      <c r="B63" s="311">
        <v>43466</v>
      </c>
      <c r="C63" s="311">
        <v>43555</v>
      </c>
      <c r="D63" s="312" t="s">
        <v>1542</v>
      </c>
      <c r="E63" s="301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301" t="s">
        <v>1404</v>
      </c>
      <c r="L63" s="313" t="s">
        <v>1519</v>
      </c>
      <c r="M63" s="309">
        <v>43517</v>
      </c>
      <c r="N63" s="301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309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305" t="s">
        <v>1525</v>
      </c>
      <c r="AF63" s="305" t="s">
        <v>1531</v>
      </c>
      <c r="AG63" s="305" t="s">
        <v>1537</v>
      </c>
      <c r="AH63" s="301" t="s">
        <v>723</v>
      </c>
      <c r="AI63" s="301" t="s">
        <v>723</v>
      </c>
      <c r="AJ63" s="301" t="s">
        <v>723</v>
      </c>
      <c r="AK63" s="301" t="s">
        <v>1410</v>
      </c>
      <c r="AL63" s="301" t="s">
        <v>1411</v>
      </c>
      <c r="AM63" s="301" t="s">
        <v>1314</v>
      </c>
      <c r="AN63" s="301" t="s">
        <v>1315</v>
      </c>
      <c r="AO63" s="301" t="s">
        <v>1316</v>
      </c>
      <c r="AP63" s="301" t="s">
        <v>1316</v>
      </c>
      <c r="AQ63" s="303" t="s">
        <v>1412</v>
      </c>
      <c r="AR63" s="309">
        <v>43524</v>
      </c>
      <c r="AS63" s="301">
        <v>23243670</v>
      </c>
      <c r="AT63" s="301">
        <v>23243670</v>
      </c>
      <c r="AU63" s="301">
        <v>0</v>
      </c>
      <c r="AV63" s="301">
        <v>23243670</v>
      </c>
      <c r="AW63" s="301" t="s">
        <v>72</v>
      </c>
      <c r="AX63" s="301" t="s">
        <v>73</v>
      </c>
      <c r="AY63" s="301" t="s">
        <v>74</v>
      </c>
      <c r="AZ63" s="301" t="s">
        <v>1413</v>
      </c>
      <c r="BA63" s="309">
        <v>43524</v>
      </c>
      <c r="BB63" s="309">
        <v>43830</v>
      </c>
      <c r="BC63" s="314" t="s">
        <v>1414</v>
      </c>
      <c r="BD63" s="305" t="s">
        <v>1319</v>
      </c>
      <c r="BE63" s="301">
        <v>2531</v>
      </c>
      <c r="BF63" s="301" t="s">
        <v>216</v>
      </c>
      <c r="BG63" s="301" t="s">
        <v>1320</v>
      </c>
      <c r="BH63" s="301" t="s">
        <v>1321</v>
      </c>
      <c r="BI63" s="301" t="s">
        <v>77</v>
      </c>
      <c r="BJ63" s="301" t="s">
        <v>77</v>
      </c>
      <c r="BK63" s="302" t="s">
        <v>1322</v>
      </c>
      <c r="BL63" s="301" t="s">
        <v>77</v>
      </c>
      <c r="BM63" s="301" t="s">
        <v>1323</v>
      </c>
      <c r="BN63" s="310" t="s">
        <v>1324</v>
      </c>
      <c r="BO63" s="304" t="s">
        <v>1325</v>
      </c>
      <c r="BP63" s="304" t="s">
        <v>1325</v>
      </c>
      <c r="BQ63" s="306" t="s">
        <v>1325</v>
      </c>
      <c r="BR63" s="302" t="s">
        <v>1326</v>
      </c>
      <c r="BS63" s="304" t="s">
        <v>1327</v>
      </c>
      <c r="BT63" s="302" t="s">
        <v>1328</v>
      </c>
      <c r="BU63" s="302" t="s">
        <v>1329</v>
      </c>
      <c r="BV63" s="302" t="s">
        <v>1330</v>
      </c>
      <c r="BW63" s="302" t="s">
        <v>1331</v>
      </c>
      <c r="BX63" s="304" t="s">
        <v>1332</v>
      </c>
      <c r="BY63" s="311">
        <v>43567</v>
      </c>
      <c r="BZ63" s="311">
        <v>43567</v>
      </c>
    </row>
    <row r="64" spans="1:78" s="152" customFormat="1" ht="38.25" customHeight="1" x14ac:dyDescent="0.25">
      <c r="A64" s="310"/>
      <c r="B64" s="311"/>
      <c r="C64" s="311"/>
      <c r="D64" s="312"/>
      <c r="E64" s="301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301"/>
      <c r="L64" s="313"/>
      <c r="M64" s="309"/>
      <c r="N64" s="301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309"/>
      <c r="U64" s="301" t="s">
        <v>723</v>
      </c>
      <c r="V64" s="301" t="s">
        <v>723</v>
      </c>
      <c r="W64" s="301" t="s">
        <v>723</v>
      </c>
      <c r="X64" s="301" t="s">
        <v>1415</v>
      </c>
      <c r="Y64" s="301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305"/>
      <c r="AF64" s="305"/>
      <c r="AG64" s="305"/>
      <c r="AH64" s="301" t="s">
        <v>723</v>
      </c>
      <c r="AI64" s="301" t="s">
        <v>723</v>
      </c>
      <c r="AJ64" s="301" t="s">
        <v>723</v>
      </c>
      <c r="AK64" s="301" t="s">
        <v>1410</v>
      </c>
      <c r="AL64" s="301" t="s">
        <v>1411</v>
      </c>
      <c r="AM64" s="301"/>
      <c r="AN64" s="301"/>
      <c r="AO64" s="301"/>
      <c r="AP64" s="301"/>
      <c r="AQ64" s="303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3"/>
      <c r="BD64" s="301"/>
      <c r="BE64" s="301"/>
      <c r="BF64" s="301"/>
      <c r="BG64" s="301"/>
      <c r="BH64" s="301"/>
      <c r="BI64" s="301"/>
      <c r="BJ64" s="301"/>
      <c r="BK64" s="303"/>
      <c r="BL64" s="301"/>
      <c r="BM64" s="301"/>
      <c r="BN64" s="310"/>
      <c r="BO64" s="304"/>
      <c r="BP64" s="304"/>
      <c r="BQ64" s="306"/>
      <c r="BR64" s="304"/>
      <c r="BS64" s="304"/>
      <c r="BT64" s="304"/>
      <c r="BU64" s="304"/>
      <c r="BV64" s="304"/>
      <c r="BW64" s="304"/>
      <c r="BX64" s="304"/>
      <c r="BY64" s="311"/>
      <c r="BZ64" s="311"/>
    </row>
    <row r="65" spans="1:79" s="152" customFormat="1" ht="38.25" customHeight="1" x14ac:dyDescent="0.25">
      <c r="A65" s="310"/>
      <c r="B65" s="311"/>
      <c r="C65" s="311"/>
      <c r="D65" s="312"/>
      <c r="E65" s="301"/>
      <c r="F65" s="301" t="s">
        <v>723</v>
      </c>
      <c r="G65" s="301" t="s">
        <v>723</v>
      </c>
      <c r="H65" s="301" t="s">
        <v>723</v>
      </c>
      <c r="I65" s="301" t="s">
        <v>1415</v>
      </c>
      <c r="J65" s="301" t="s">
        <v>1416</v>
      </c>
      <c r="K65" s="301"/>
      <c r="L65" s="313"/>
      <c r="M65" s="309"/>
      <c r="N65" s="301"/>
      <c r="O65" s="301" t="s">
        <v>723</v>
      </c>
      <c r="P65" s="301" t="s">
        <v>723</v>
      </c>
      <c r="Q65" s="301" t="s">
        <v>723</v>
      </c>
      <c r="R65" s="301" t="s">
        <v>1415</v>
      </c>
      <c r="S65" s="301" t="s">
        <v>1416</v>
      </c>
      <c r="T65" s="309"/>
      <c r="U65" s="301"/>
      <c r="V65" s="301"/>
      <c r="W65" s="301"/>
      <c r="X65" s="301"/>
      <c r="Y65" s="301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305"/>
      <c r="AF65" s="305"/>
      <c r="AG65" s="305"/>
      <c r="AH65" s="301" t="s">
        <v>723</v>
      </c>
      <c r="AI65" s="301" t="s">
        <v>723</v>
      </c>
      <c r="AJ65" s="301" t="s">
        <v>723</v>
      </c>
      <c r="AK65" s="301" t="s">
        <v>1410</v>
      </c>
      <c r="AL65" s="301" t="s">
        <v>1411</v>
      </c>
      <c r="AM65" s="301"/>
      <c r="AN65" s="301"/>
      <c r="AO65" s="301"/>
      <c r="AP65" s="301"/>
      <c r="AQ65" s="303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3"/>
      <c r="BD65" s="301"/>
      <c r="BE65" s="301"/>
      <c r="BF65" s="301"/>
      <c r="BG65" s="301"/>
      <c r="BH65" s="301"/>
      <c r="BI65" s="301"/>
      <c r="BJ65" s="301"/>
      <c r="BK65" s="303"/>
      <c r="BL65" s="301"/>
      <c r="BM65" s="301"/>
      <c r="BN65" s="310"/>
      <c r="BO65" s="304"/>
      <c r="BP65" s="304"/>
      <c r="BQ65" s="306"/>
      <c r="BR65" s="304"/>
      <c r="BS65" s="304"/>
      <c r="BT65" s="304"/>
      <c r="BU65" s="304"/>
      <c r="BV65" s="304"/>
      <c r="BW65" s="304"/>
      <c r="BX65" s="304"/>
      <c r="BY65" s="311"/>
      <c r="BZ65" s="311"/>
    </row>
    <row r="66" spans="1:79" s="152" customFormat="1" ht="38.25" customHeight="1" x14ac:dyDescent="0.25">
      <c r="A66" s="310"/>
      <c r="B66" s="311"/>
      <c r="C66" s="311"/>
      <c r="D66" s="312"/>
      <c r="E66" s="301"/>
      <c r="F66" s="301"/>
      <c r="G66" s="301"/>
      <c r="H66" s="301"/>
      <c r="I66" s="301"/>
      <c r="J66" s="301"/>
      <c r="K66" s="301"/>
      <c r="L66" s="313"/>
      <c r="M66" s="309"/>
      <c r="N66" s="301"/>
      <c r="O66" s="301"/>
      <c r="P66" s="301"/>
      <c r="Q66" s="301"/>
      <c r="R66" s="301"/>
      <c r="S66" s="301"/>
      <c r="T66" s="309"/>
      <c r="U66" s="301"/>
      <c r="V66" s="301"/>
      <c r="W66" s="301"/>
      <c r="X66" s="301"/>
      <c r="Y66" s="301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305"/>
      <c r="AF66" s="305"/>
      <c r="AG66" s="305"/>
      <c r="AH66" s="301" t="s">
        <v>723</v>
      </c>
      <c r="AI66" s="301" t="s">
        <v>723</v>
      </c>
      <c r="AJ66" s="301" t="s">
        <v>723</v>
      </c>
      <c r="AK66" s="301" t="s">
        <v>1410</v>
      </c>
      <c r="AL66" s="301" t="s">
        <v>1411</v>
      </c>
      <c r="AM66" s="301"/>
      <c r="AN66" s="301"/>
      <c r="AO66" s="301"/>
      <c r="AP66" s="301"/>
      <c r="AQ66" s="303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3"/>
      <c r="BD66" s="301"/>
      <c r="BE66" s="301"/>
      <c r="BF66" s="301"/>
      <c r="BG66" s="301"/>
      <c r="BH66" s="301"/>
      <c r="BI66" s="301"/>
      <c r="BJ66" s="301"/>
      <c r="BK66" s="303"/>
      <c r="BL66" s="301"/>
      <c r="BM66" s="301"/>
      <c r="BN66" s="310"/>
      <c r="BO66" s="304"/>
      <c r="BP66" s="304"/>
      <c r="BQ66" s="306"/>
      <c r="BR66" s="304"/>
      <c r="BS66" s="304"/>
      <c r="BT66" s="304"/>
      <c r="BU66" s="304"/>
      <c r="BV66" s="304"/>
      <c r="BW66" s="304"/>
      <c r="BX66" s="304"/>
      <c r="BY66" s="311"/>
      <c r="BZ66" s="311"/>
    </row>
    <row r="67" spans="1:79" s="152" customFormat="1" ht="38.25" customHeight="1" x14ac:dyDescent="0.25">
      <c r="A67" s="310"/>
      <c r="B67" s="311"/>
      <c r="C67" s="311"/>
      <c r="D67" s="312"/>
      <c r="E67" s="301"/>
      <c r="F67" s="301"/>
      <c r="G67" s="301"/>
      <c r="H67" s="301"/>
      <c r="I67" s="301"/>
      <c r="J67" s="301"/>
      <c r="K67" s="301"/>
      <c r="L67" s="313"/>
      <c r="M67" s="309"/>
      <c r="N67" s="301"/>
      <c r="O67" s="301"/>
      <c r="P67" s="301"/>
      <c r="Q67" s="301"/>
      <c r="R67" s="301"/>
      <c r="S67" s="301"/>
      <c r="T67" s="309"/>
      <c r="U67" s="301"/>
      <c r="V67" s="301"/>
      <c r="W67" s="301"/>
      <c r="X67" s="301"/>
      <c r="Y67" s="301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305"/>
      <c r="AF67" s="305"/>
      <c r="AG67" s="305"/>
      <c r="AH67" s="301" t="s">
        <v>723</v>
      </c>
      <c r="AI67" s="301" t="s">
        <v>723</v>
      </c>
      <c r="AJ67" s="301" t="s">
        <v>723</v>
      </c>
      <c r="AK67" s="301" t="s">
        <v>1410</v>
      </c>
      <c r="AL67" s="301" t="s">
        <v>1411</v>
      </c>
      <c r="AM67" s="301"/>
      <c r="AN67" s="301"/>
      <c r="AO67" s="301"/>
      <c r="AP67" s="301"/>
      <c r="AQ67" s="303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3"/>
      <c r="BD67" s="301"/>
      <c r="BE67" s="301"/>
      <c r="BF67" s="301"/>
      <c r="BG67" s="301"/>
      <c r="BH67" s="301"/>
      <c r="BI67" s="301"/>
      <c r="BJ67" s="301"/>
      <c r="BK67" s="303"/>
      <c r="BL67" s="301"/>
      <c r="BM67" s="301"/>
      <c r="BN67" s="310"/>
      <c r="BO67" s="304"/>
      <c r="BP67" s="304"/>
      <c r="BQ67" s="306"/>
      <c r="BR67" s="304"/>
      <c r="BS67" s="304"/>
      <c r="BT67" s="304"/>
      <c r="BU67" s="304"/>
      <c r="BV67" s="304"/>
      <c r="BW67" s="304"/>
      <c r="BX67" s="304"/>
      <c r="BY67" s="311"/>
      <c r="BZ67" s="311"/>
    </row>
    <row r="68" spans="1:79" s="152" customFormat="1" ht="38.25" customHeight="1" x14ac:dyDescent="0.25">
      <c r="A68" s="310"/>
      <c r="B68" s="311"/>
      <c r="C68" s="311"/>
      <c r="D68" s="312"/>
      <c r="E68" s="301"/>
      <c r="F68" s="301"/>
      <c r="G68" s="301"/>
      <c r="H68" s="301"/>
      <c r="I68" s="301"/>
      <c r="J68" s="301"/>
      <c r="K68" s="301"/>
      <c r="L68" s="313"/>
      <c r="M68" s="309"/>
      <c r="N68" s="301"/>
      <c r="O68" s="301"/>
      <c r="P68" s="301"/>
      <c r="Q68" s="301"/>
      <c r="R68" s="301"/>
      <c r="S68" s="301"/>
      <c r="T68" s="309"/>
      <c r="U68" s="301"/>
      <c r="V68" s="301"/>
      <c r="W68" s="301"/>
      <c r="X68" s="301"/>
      <c r="Y68" s="301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305"/>
      <c r="AF68" s="305"/>
      <c r="AG68" s="305"/>
      <c r="AH68" s="301" t="s">
        <v>723</v>
      </c>
      <c r="AI68" s="301" t="s">
        <v>723</v>
      </c>
      <c r="AJ68" s="301" t="s">
        <v>723</v>
      </c>
      <c r="AK68" s="301" t="s">
        <v>1410</v>
      </c>
      <c r="AL68" s="301" t="s">
        <v>1411</v>
      </c>
      <c r="AM68" s="301"/>
      <c r="AN68" s="301"/>
      <c r="AO68" s="301"/>
      <c r="AP68" s="301"/>
      <c r="AQ68" s="303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3"/>
      <c r="BD68" s="301"/>
      <c r="BE68" s="301"/>
      <c r="BF68" s="301"/>
      <c r="BG68" s="301"/>
      <c r="BH68" s="301"/>
      <c r="BI68" s="301"/>
      <c r="BJ68" s="301"/>
      <c r="BK68" s="303"/>
      <c r="BL68" s="301"/>
      <c r="BM68" s="301"/>
      <c r="BN68" s="310"/>
      <c r="BO68" s="304"/>
      <c r="BP68" s="304"/>
      <c r="BQ68" s="306"/>
      <c r="BR68" s="304"/>
      <c r="BS68" s="304"/>
      <c r="BT68" s="304"/>
      <c r="BU68" s="304"/>
      <c r="BV68" s="304"/>
      <c r="BW68" s="304"/>
      <c r="BX68" s="304"/>
      <c r="BY68" s="311"/>
      <c r="BZ68" s="311"/>
    </row>
    <row r="69" spans="1:79" s="152" customFormat="1" ht="38.25" customHeight="1" x14ac:dyDescent="0.25">
      <c r="A69" s="310"/>
      <c r="B69" s="311"/>
      <c r="C69" s="311"/>
      <c r="D69" s="312"/>
      <c r="E69" s="301"/>
      <c r="F69" s="301"/>
      <c r="G69" s="301"/>
      <c r="H69" s="301"/>
      <c r="I69" s="301"/>
      <c r="J69" s="301"/>
      <c r="K69" s="301"/>
      <c r="L69" s="313"/>
      <c r="M69" s="309"/>
      <c r="N69" s="301"/>
      <c r="O69" s="301"/>
      <c r="P69" s="301"/>
      <c r="Q69" s="301"/>
      <c r="R69" s="301"/>
      <c r="S69" s="301"/>
      <c r="T69" s="309"/>
      <c r="U69" s="301"/>
      <c r="V69" s="301"/>
      <c r="W69" s="301"/>
      <c r="X69" s="301"/>
      <c r="Y69" s="301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305"/>
      <c r="AF69" s="305"/>
      <c r="AG69" s="305"/>
      <c r="AH69" s="301" t="s">
        <v>723</v>
      </c>
      <c r="AI69" s="301" t="s">
        <v>723</v>
      </c>
      <c r="AJ69" s="301" t="s">
        <v>723</v>
      </c>
      <c r="AK69" s="301" t="s">
        <v>1410</v>
      </c>
      <c r="AL69" s="301" t="s">
        <v>1411</v>
      </c>
      <c r="AM69" s="301"/>
      <c r="AN69" s="301"/>
      <c r="AO69" s="301"/>
      <c r="AP69" s="301"/>
      <c r="AQ69" s="303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3"/>
      <c r="BD69" s="301"/>
      <c r="BE69" s="301"/>
      <c r="BF69" s="301"/>
      <c r="BG69" s="301"/>
      <c r="BH69" s="301"/>
      <c r="BI69" s="301"/>
      <c r="BJ69" s="301"/>
      <c r="BK69" s="303"/>
      <c r="BL69" s="301"/>
      <c r="BM69" s="301"/>
      <c r="BN69" s="310"/>
      <c r="BO69" s="304"/>
      <c r="BP69" s="304"/>
      <c r="BQ69" s="306"/>
      <c r="BR69" s="304"/>
      <c r="BS69" s="304"/>
      <c r="BT69" s="304"/>
      <c r="BU69" s="304"/>
      <c r="BV69" s="304"/>
      <c r="BW69" s="304"/>
      <c r="BX69" s="304"/>
      <c r="BY69" s="311"/>
      <c r="BZ69" s="311"/>
    </row>
    <row r="70" spans="1:79" s="152" customFormat="1" ht="38.25" customHeight="1" x14ac:dyDescent="0.25">
      <c r="A70" s="310"/>
      <c r="B70" s="311"/>
      <c r="C70" s="311"/>
      <c r="D70" s="312"/>
      <c r="E70" s="301"/>
      <c r="F70" s="301"/>
      <c r="G70" s="301"/>
      <c r="H70" s="301"/>
      <c r="I70" s="301"/>
      <c r="J70" s="301"/>
      <c r="K70" s="301"/>
      <c r="L70" s="313"/>
      <c r="M70" s="309"/>
      <c r="N70" s="301"/>
      <c r="O70" s="301"/>
      <c r="P70" s="301"/>
      <c r="Q70" s="301"/>
      <c r="R70" s="301"/>
      <c r="S70" s="301"/>
      <c r="T70" s="309"/>
      <c r="U70" s="301"/>
      <c r="V70" s="301"/>
      <c r="W70" s="301"/>
      <c r="X70" s="301"/>
      <c r="Y70" s="301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305"/>
      <c r="AF70" s="305"/>
      <c r="AG70" s="305"/>
      <c r="AH70" s="301" t="s">
        <v>723</v>
      </c>
      <c r="AI70" s="301" t="s">
        <v>723</v>
      </c>
      <c r="AJ70" s="301" t="s">
        <v>723</v>
      </c>
      <c r="AK70" s="301" t="s">
        <v>1410</v>
      </c>
      <c r="AL70" s="301" t="s">
        <v>1411</v>
      </c>
      <c r="AM70" s="301"/>
      <c r="AN70" s="301"/>
      <c r="AO70" s="301"/>
      <c r="AP70" s="301"/>
      <c r="AQ70" s="303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3"/>
      <c r="BD70" s="301"/>
      <c r="BE70" s="301"/>
      <c r="BF70" s="301"/>
      <c r="BG70" s="301"/>
      <c r="BH70" s="301"/>
      <c r="BI70" s="301"/>
      <c r="BJ70" s="301"/>
      <c r="BK70" s="303"/>
      <c r="BL70" s="301"/>
      <c r="BM70" s="301"/>
      <c r="BN70" s="310"/>
      <c r="BO70" s="304"/>
      <c r="BP70" s="304"/>
      <c r="BQ70" s="306"/>
      <c r="BR70" s="304"/>
      <c r="BS70" s="304"/>
      <c r="BT70" s="304"/>
      <c r="BU70" s="304"/>
      <c r="BV70" s="304"/>
      <c r="BW70" s="304"/>
      <c r="BX70" s="304"/>
      <c r="BY70" s="311"/>
      <c r="BZ70" s="311"/>
    </row>
    <row r="71" spans="1:79" s="159" customFormat="1" ht="38.25" customHeight="1" x14ac:dyDescent="0.25">
      <c r="A71" s="299">
        <v>2019</v>
      </c>
      <c r="B71" s="300">
        <v>43466</v>
      </c>
      <c r="C71" s="300">
        <v>43555</v>
      </c>
      <c r="D71" s="292" t="s">
        <v>1542</v>
      </c>
      <c r="E71" s="295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295" t="s">
        <v>1436</v>
      </c>
      <c r="L71" s="296" t="s">
        <v>1520</v>
      </c>
      <c r="M71" s="298">
        <v>43536</v>
      </c>
      <c r="N71" s="295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298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296" t="s">
        <v>1526</v>
      </c>
      <c r="AF71" s="296" t="s">
        <v>1532</v>
      </c>
      <c r="AG71" s="296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295" t="s">
        <v>1314</v>
      </c>
      <c r="AN71" s="295" t="s">
        <v>1439</v>
      </c>
      <c r="AO71" s="295" t="s">
        <v>1316</v>
      </c>
      <c r="AP71" s="295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 x14ac:dyDescent="0.25">
      <c r="A72" s="299"/>
      <c r="B72" s="300"/>
      <c r="C72" s="300"/>
      <c r="D72" s="292"/>
      <c r="E72" s="295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295"/>
      <c r="L72" s="296"/>
      <c r="M72" s="298"/>
      <c r="N72" s="295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298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296"/>
      <c r="AF72" s="296"/>
      <c r="AG72" s="296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295"/>
      <c r="AN72" s="295"/>
      <c r="AO72" s="295"/>
      <c r="AP72" s="295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 x14ac:dyDescent="0.25">
      <c r="A73" s="299"/>
      <c r="B73" s="300"/>
      <c r="C73" s="300"/>
      <c r="D73" s="292"/>
      <c r="E73" s="295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295"/>
      <c r="L73" s="296"/>
      <c r="M73" s="298"/>
      <c r="N73" s="295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298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296"/>
      <c r="AF73" s="296"/>
      <c r="AG73" s="296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295"/>
      <c r="AN73" s="295"/>
      <c r="AO73" s="295"/>
      <c r="AP73" s="295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 x14ac:dyDescent="0.25">
      <c r="A74" s="299"/>
      <c r="B74" s="300"/>
      <c r="C74" s="300"/>
      <c r="D74" s="292"/>
      <c r="E74" s="295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295"/>
      <c r="L74" s="296"/>
      <c r="M74" s="298"/>
      <c r="N74" s="295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298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296"/>
      <c r="AF74" s="296"/>
      <c r="AG74" s="296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295"/>
      <c r="AN74" s="295"/>
      <c r="AO74" s="295"/>
      <c r="AP74" s="295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 x14ac:dyDescent="0.25">
      <c r="A75" s="299"/>
      <c r="B75" s="300"/>
      <c r="C75" s="300"/>
      <c r="D75" s="292"/>
      <c r="E75" s="295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295"/>
      <c r="L75" s="296"/>
      <c r="M75" s="298"/>
      <c r="N75" s="295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298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296"/>
      <c r="AF75" s="296"/>
      <c r="AG75" s="296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295"/>
      <c r="AN75" s="295"/>
      <c r="AO75" s="295"/>
      <c r="AP75" s="295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 x14ac:dyDescent="0.25">
      <c r="A76" s="299"/>
      <c r="B76" s="300"/>
      <c r="C76" s="300"/>
      <c r="D76" s="292"/>
      <c r="E76" s="295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295"/>
      <c r="L76" s="296"/>
      <c r="M76" s="298"/>
      <c r="N76" s="295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298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296"/>
      <c r="AF76" s="296"/>
      <c r="AG76" s="296"/>
      <c r="AH76" s="295" t="s">
        <v>723</v>
      </c>
      <c r="AI76" s="295" t="s">
        <v>723</v>
      </c>
      <c r="AJ76" s="295" t="s">
        <v>723</v>
      </c>
      <c r="AK76" s="295" t="s">
        <v>1468</v>
      </c>
      <c r="AL76" s="295" t="s">
        <v>1469</v>
      </c>
      <c r="AM76" s="295"/>
      <c r="AN76" s="295"/>
      <c r="AO76" s="295"/>
      <c r="AP76" s="295"/>
      <c r="AQ76" s="295" t="s">
        <v>1470</v>
      </c>
      <c r="AR76" s="298">
        <v>43553</v>
      </c>
      <c r="AS76" s="295">
        <v>917798.04</v>
      </c>
      <c r="AT76" s="295">
        <v>1064645.73</v>
      </c>
      <c r="AU76" s="295">
        <v>106464.57</v>
      </c>
      <c r="AV76" s="295">
        <v>1064645.73</v>
      </c>
      <c r="AW76" s="295" t="s">
        <v>72</v>
      </c>
      <c r="AX76" s="295" t="s">
        <v>73</v>
      </c>
      <c r="AY76" s="295" t="s">
        <v>74</v>
      </c>
      <c r="AZ76" s="295" t="s">
        <v>1441</v>
      </c>
      <c r="BA76" s="298">
        <v>43553</v>
      </c>
      <c r="BB76" s="298">
        <v>43830</v>
      </c>
      <c r="BC76" s="296" t="s">
        <v>1553</v>
      </c>
      <c r="BD76" s="296" t="s">
        <v>1319</v>
      </c>
      <c r="BE76" s="295">
        <v>2111</v>
      </c>
      <c r="BF76" s="295" t="s">
        <v>216</v>
      </c>
      <c r="BG76" s="295" t="s">
        <v>1320</v>
      </c>
      <c r="BH76" s="295" t="s">
        <v>1321</v>
      </c>
      <c r="BI76" s="295" t="s">
        <v>77</v>
      </c>
      <c r="BJ76" s="295" t="s">
        <v>77</v>
      </c>
      <c r="BK76" s="296" t="s">
        <v>1322</v>
      </c>
      <c r="BL76" s="292" t="s">
        <v>77</v>
      </c>
      <c r="BM76" s="292" t="s">
        <v>1323</v>
      </c>
      <c r="BN76" s="299" t="s">
        <v>1324</v>
      </c>
      <c r="BO76" s="292" t="s">
        <v>1325</v>
      </c>
      <c r="BP76" s="292" t="s">
        <v>1325</v>
      </c>
      <c r="BQ76" s="291" t="s">
        <v>1325</v>
      </c>
      <c r="BR76" s="296" t="s">
        <v>1326</v>
      </c>
      <c r="BS76" s="292" t="s">
        <v>1327</v>
      </c>
      <c r="BT76" s="296" t="s">
        <v>1328</v>
      </c>
      <c r="BU76" s="296" t="s">
        <v>1329</v>
      </c>
      <c r="BV76" s="296" t="s">
        <v>1330</v>
      </c>
      <c r="BW76" s="296" t="s">
        <v>1331</v>
      </c>
      <c r="BX76" s="292" t="s">
        <v>1332</v>
      </c>
      <c r="BY76" s="300">
        <v>43567</v>
      </c>
      <c r="BZ76" s="300">
        <v>43567</v>
      </c>
      <c r="CA76" s="292"/>
    </row>
    <row r="77" spans="1:79" s="159" customFormat="1" ht="38.25" customHeight="1" x14ac:dyDescent="0.25">
      <c r="A77" s="299"/>
      <c r="B77" s="300"/>
      <c r="C77" s="300"/>
      <c r="D77" s="292"/>
      <c r="E77" s="295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295"/>
      <c r="L77" s="296"/>
      <c r="M77" s="298"/>
      <c r="N77" s="295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298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295" t="s">
        <v>1406</v>
      </c>
      <c r="AA77" s="295" t="s">
        <v>388</v>
      </c>
      <c r="AB77" s="295" t="s">
        <v>1407</v>
      </c>
      <c r="AC77" s="295" t="s">
        <v>1408</v>
      </c>
      <c r="AD77" s="295" t="s">
        <v>1409</v>
      </c>
      <c r="AE77" s="296"/>
      <c r="AF77" s="296"/>
      <c r="AG77" s="296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8"/>
      <c r="AS77" s="295"/>
      <c r="AT77" s="295"/>
      <c r="AU77" s="295"/>
      <c r="AV77" s="295"/>
      <c r="AW77" s="295"/>
      <c r="AX77" s="295"/>
      <c r="AY77" s="295"/>
      <c r="AZ77" s="295"/>
      <c r="BA77" s="298"/>
      <c r="BB77" s="298"/>
      <c r="BC77" s="296"/>
      <c r="BD77" s="295"/>
      <c r="BE77" s="295"/>
      <c r="BF77" s="295"/>
      <c r="BG77" s="295"/>
      <c r="BH77" s="295"/>
      <c r="BI77" s="295"/>
      <c r="BJ77" s="295"/>
      <c r="BK77" s="296"/>
      <c r="BL77" s="292"/>
      <c r="BM77" s="292"/>
      <c r="BN77" s="299"/>
      <c r="BO77" s="292"/>
      <c r="BP77" s="292"/>
      <c r="BQ77" s="291"/>
      <c r="BR77" s="292"/>
      <c r="BS77" s="292"/>
      <c r="BT77" s="292"/>
      <c r="BU77" s="292"/>
      <c r="BV77" s="292"/>
      <c r="BW77" s="292"/>
      <c r="BX77" s="292"/>
      <c r="BY77" s="300"/>
      <c r="BZ77" s="300"/>
      <c r="CA77" s="292"/>
    </row>
    <row r="78" spans="1:79" s="159" customFormat="1" ht="38.25" customHeight="1" x14ac:dyDescent="0.25">
      <c r="A78" s="299"/>
      <c r="B78" s="300"/>
      <c r="C78" s="300"/>
      <c r="D78" s="292"/>
      <c r="E78" s="295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295"/>
      <c r="L78" s="296"/>
      <c r="M78" s="298"/>
      <c r="N78" s="295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298"/>
      <c r="U78" s="295" t="s">
        <v>1463</v>
      </c>
      <c r="V78" s="295" t="s">
        <v>1464</v>
      </c>
      <c r="W78" s="295" t="s">
        <v>1465</v>
      </c>
      <c r="X78" s="295" t="s">
        <v>381</v>
      </c>
      <c r="Y78" s="295" t="s">
        <v>1466</v>
      </c>
      <c r="Z78" s="295"/>
      <c r="AA78" s="295"/>
      <c r="AB78" s="295"/>
      <c r="AC78" s="295"/>
      <c r="AD78" s="295"/>
      <c r="AE78" s="296"/>
      <c r="AF78" s="296"/>
      <c r="AG78" s="296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8"/>
      <c r="AS78" s="295"/>
      <c r="AT78" s="295"/>
      <c r="AU78" s="295"/>
      <c r="AV78" s="295"/>
      <c r="AW78" s="295"/>
      <c r="AX78" s="295"/>
      <c r="AY78" s="295"/>
      <c r="AZ78" s="295"/>
      <c r="BA78" s="298"/>
      <c r="BB78" s="298"/>
      <c r="BC78" s="296"/>
      <c r="BD78" s="295"/>
      <c r="BE78" s="295"/>
      <c r="BF78" s="295"/>
      <c r="BG78" s="295"/>
      <c r="BH78" s="295"/>
      <c r="BI78" s="295"/>
      <c r="BJ78" s="295"/>
      <c r="BK78" s="296"/>
      <c r="BL78" s="292"/>
      <c r="BM78" s="292"/>
      <c r="BN78" s="299"/>
      <c r="BO78" s="292"/>
      <c r="BP78" s="292"/>
      <c r="BQ78" s="291"/>
      <c r="BR78" s="292"/>
      <c r="BS78" s="292"/>
      <c r="BT78" s="292"/>
      <c r="BU78" s="292"/>
      <c r="BV78" s="292"/>
      <c r="BW78" s="292"/>
      <c r="BX78" s="292"/>
      <c r="BY78" s="300"/>
      <c r="BZ78" s="300"/>
      <c r="CA78" s="292"/>
    </row>
    <row r="79" spans="1:79" s="159" customFormat="1" ht="38.25" customHeight="1" x14ac:dyDescent="0.25">
      <c r="A79" s="299"/>
      <c r="B79" s="300"/>
      <c r="C79" s="300"/>
      <c r="D79" s="292"/>
      <c r="E79" s="295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295"/>
      <c r="L79" s="296"/>
      <c r="M79" s="298"/>
      <c r="N79" s="295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298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6"/>
      <c r="AF79" s="296"/>
      <c r="AG79" s="296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8"/>
      <c r="AS79" s="295"/>
      <c r="AT79" s="295"/>
      <c r="AU79" s="295"/>
      <c r="AV79" s="295"/>
      <c r="AW79" s="295"/>
      <c r="AX79" s="295"/>
      <c r="AY79" s="295"/>
      <c r="AZ79" s="295"/>
      <c r="BA79" s="298"/>
      <c r="BB79" s="298"/>
      <c r="BC79" s="296"/>
      <c r="BD79" s="295"/>
      <c r="BE79" s="295"/>
      <c r="BF79" s="295"/>
      <c r="BG79" s="295"/>
      <c r="BH79" s="295"/>
      <c r="BI79" s="295"/>
      <c r="BJ79" s="295"/>
      <c r="BK79" s="296"/>
      <c r="BL79" s="292"/>
      <c r="BM79" s="292"/>
      <c r="BN79" s="299"/>
      <c r="BO79" s="292"/>
      <c r="BP79" s="292"/>
      <c r="BQ79" s="291"/>
      <c r="BR79" s="292"/>
      <c r="BS79" s="292"/>
      <c r="BT79" s="292"/>
      <c r="BU79" s="292"/>
      <c r="BV79" s="292"/>
      <c r="BW79" s="292"/>
      <c r="BX79" s="292"/>
      <c r="BY79" s="300"/>
      <c r="BZ79" s="300"/>
      <c r="CA79" s="292"/>
    </row>
    <row r="80" spans="1:79" s="159" customFormat="1" ht="38.25" customHeight="1" x14ac:dyDescent="0.25">
      <c r="A80" s="299"/>
      <c r="B80" s="300"/>
      <c r="C80" s="300"/>
      <c r="D80" s="292"/>
      <c r="E80" s="295"/>
      <c r="F80" s="295" t="s">
        <v>723</v>
      </c>
      <c r="G80" s="295" t="s">
        <v>723</v>
      </c>
      <c r="H80" s="295" t="s">
        <v>723</v>
      </c>
      <c r="I80" s="295" t="s">
        <v>1475</v>
      </c>
      <c r="J80" s="295" t="s">
        <v>1476</v>
      </c>
      <c r="K80" s="295"/>
      <c r="L80" s="296"/>
      <c r="M80" s="298"/>
      <c r="N80" s="295"/>
      <c r="O80" s="295" t="s">
        <v>723</v>
      </c>
      <c r="P80" s="295" t="s">
        <v>723</v>
      </c>
      <c r="Q80" s="295" t="s">
        <v>723</v>
      </c>
      <c r="R80" s="295" t="s">
        <v>1475</v>
      </c>
      <c r="S80" s="295" t="s">
        <v>1476</v>
      </c>
      <c r="T80" s="298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6"/>
      <c r="AF80" s="296"/>
      <c r="AG80" s="296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8"/>
      <c r="AS80" s="295"/>
      <c r="AT80" s="295"/>
      <c r="AU80" s="295"/>
      <c r="AV80" s="295"/>
      <c r="AW80" s="295"/>
      <c r="AX80" s="295"/>
      <c r="AY80" s="295"/>
      <c r="AZ80" s="295"/>
      <c r="BA80" s="298"/>
      <c r="BB80" s="298"/>
      <c r="BC80" s="296"/>
      <c r="BD80" s="295"/>
      <c r="BE80" s="295"/>
      <c r="BF80" s="295"/>
      <c r="BG80" s="295"/>
      <c r="BH80" s="295"/>
      <c r="BI80" s="295"/>
      <c r="BJ80" s="295"/>
      <c r="BK80" s="296"/>
      <c r="BL80" s="292"/>
      <c r="BM80" s="292"/>
      <c r="BN80" s="299"/>
      <c r="BO80" s="292"/>
      <c r="BP80" s="292"/>
      <c r="BQ80" s="291"/>
      <c r="BR80" s="292"/>
      <c r="BS80" s="292"/>
      <c r="BT80" s="292"/>
      <c r="BU80" s="292"/>
      <c r="BV80" s="292"/>
      <c r="BW80" s="292"/>
      <c r="BX80" s="292"/>
      <c r="BY80" s="300"/>
      <c r="BZ80" s="300"/>
      <c r="CA80" s="292"/>
    </row>
    <row r="81" spans="1:79" s="159" customFormat="1" ht="38.25" customHeight="1" x14ac:dyDescent="0.25">
      <c r="A81" s="299"/>
      <c r="B81" s="300"/>
      <c r="C81" s="300"/>
      <c r="D81" s="292"/>
      <c r="E81" s="295"/>
      <c r="F81" s="295" t="s">
        <v>723</v>
      </c>
      <c r="G81" s="295" t="s">
        <v>723</v>
      </c>
      <c r="H81" s="295" t="s">
        <v>723</v>
      </c>
      <c r="I81" s="295"/>
      <c r="J81" s="295"/>
      <c r="K81" s="295"/>
      <c r="L81" s="296"/>
      <c r="M81" s="298"/>
      <c r="N81" s="295"/>
      <c r="O81" s="295" t="s">
        <v>723</v>
      </c>
      <c r="P81" s="295" t="s">
        <v>723</v>
      </c>
      <c r="Q81" s="295" t="s">
        <v>723</v>
      </c>
      <c r="R81" s="295"/>
      <c r="S81" s="295"/>
      <c r="T81" s="298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6"/>
      <c r="AF81" s="296"/>
      <c r="AG81" s="296"/>
      <c r="AH81" s="295" t="s">
        <v>723</v>
      </c>
      <c r="AI81" s="295" t="s">
        <v>723</v>
      </c>
      <c r="AJ81" s="295" t="s">
        <v>723</v>
      </c>
      <c r="AK81" s="295"/>
      <c r="AL81" s="295"/>
      <c r="AM81" s="295"/>
      <c r="AN81" s="295"/>
      <c r="AO81" s="295"/>
      <c r="AP81" s="295"/>
      <c r="AQ81" s="295"/>
      <c r="AR81" s="298"/>
      <c r="AS81" s="295"/>
      <c r="AT81" s="295"/>
      <c r="AU81" s="295"/>
      <c r="AV81" s="295"/>
      <c r="AW81" s="295"/>
      <c r="AX81" s="295"/>
      <c r="AY81" s="295"/>
      <c r="AZ81" s="295"/>
      <c r="BA81" s="298"/>
      <c r="BB81" s="298"/>
      <c r="BC81" s="296"/>
      <c r="BD81" s="295"/>
      <c r="BE81" s="295"/>
      <c r="BF81" s="295"/>
      <c r="BG81" s="295"/>
      <c r="BH81" s="295"/>
      <c r="BI81" s="295"/>
      <c r="BJ81" s="295"/>
      <c r="BK81" s="296"/>
      <c r="BL81" s="292"/>
      <c r="BM81" s="292"/>
      <c r="BN81" s="299"/>
      <c r="BO81" s="292"/>
      <c r="BP81" s="292"/>
      <c r="BQ81" s="291"/>
      <c r="BR81" s="292"/>
      <c r="BS81" s="292"/>
      <c r="BT81" s="292"/>
      <c r="BU81" s="292"/>
      <c r="BV81" s="292"/>
      <c r="BW81" s="292"/>
      <c r="BX81" s="292"/>
      <c r="BY81" s="300"/>
      <c r="BZ81" s="300"/>
      <c r="CA81" s="292"/>
    </row>
    <row r="82" spans="1:79" s="159" customFormat="1" ht="38.25" customHeight="1" x14ac:dyDescent="0.25">
      <c r="A82" s="299"/>
      <c r="B82" s="300"/>
      <c r="C82" s="300"/>
      <c r="D82" s="292"/>
      <c r="E82" s="295"/>
      <c r="F82" s="295" t="s">
        <v>723</v>
      </c>
      <c r="G82" s="295" t="s">
        <v>723</v>
      </c>
      <c r="H82" s="295" t="s">
        <v>723</v>
      </c>
      <c r="I82" s="295"/>
      <c r="J82" s="295"/>
      <c r="K82" s="295"/>
      <c r="L82" s="296"/>
      <c r="M82" s="298"/>
      <c r="N82" s="295"/>
      <c r="O82" s="295" t="s">
        <v>723</v>
      </c>
      <c r="P82" s="295" t="s">
        <v>723</v>
      </c>
      <c r="Q82" s="295" t="s">
        <v>723</v>
      </c>
      <c r="R82" s="295"/>
      <c r="S82" s="295"/>
      <c r="T82" s="298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6"/>
      <c r="AF82" s="296"/>
      <c r="AG82" s="296"/>
      <c r="AH82" s="295" t="s">
        <v>723</v>
      </c>
      <c r="AI82" s="295" t="s">
        <v>723</v>
      </c>
      <c r="AJ82" s="295" t="s">
        <v>723</v>
      </c>
      <c r="AK82" s="295"/>
      <c r="AL82" s="295"/>
      <c r="AM82" s="295"/>
      <c r="AN82" s="295"/>
      <c r="AO82" s="295"/>
      <c r="AP82" s="295"/>
      <c r="AQ82" s="295"/>
      <c r="AR82" s="298"/>
      <c r="AS82" s="295"/>
      <c r="AT82" s="295"/>
      <c r="AU82" s="295"/>
      <c r="AV82" s="295"/>
      <c r="AW82" s="295"/>
      <c r="AX82" s="295"/>
      <c r="AY82" s="295"/>
      <c r="AZ82" s="295"/>
      <c r="BA82" s="298"/>
      <c r="BB82" s="298"/>
      <c r="BC82" s="296"/>
      <c r="BD82" s="295"/>
      <c r="BE82" s="295"/>
      <c r="BF82" s="295"/>
      <c r="BG82" s="295"/>
      <c r="BH82" s="295"/>
      <c r="BI82" s="295"/>
      <c r="BJ82" s="295"/>
      <c r="BK82" s="296"/>
      <c r="BL82" s="292"/>
      <c r="BM82" s="292"/>
      <c r="BN82" s="299"/>
      <c r="BO82" s="292"/>
      <c r="BP82" s="292"/>
      <c r="BQ82" s="291"/>
      <c r="BR82" s="292"/>
      <c r="BS82" s="292"/>
      <c r="BT82" s="292"/>
      <c r="BU82" s="292"/>
      <c r="BV82" s="292"/>
      <c r="BW82" s="292"/>
      <c r="BX82" s="292"/>
      <c r="BY82" s="300"/>
      <c r="BZ82" s="300"/>
      <c r="CA82" s="292"/>
    </row>
    <row r="83" spans="1:79" s="159" customFormat="1" ht="38.25" customHeight="1" x14ac:dyDescent="0.25">
      <c r="A83" s="299"/>
      <c r="B83" s="300"/>
      <c r="C83" s="300"/>
      <c r="D83" s="292"/>
      <c r="E83" s="295"/>
      <c r="F83" s="295" t="s">
        <v>723</v>
      </c>
      <c r="G83" s="295" t="s">
        <v>723</v>
      </c>
      <c r="H83" s="295" t="s">
        <v>723</v>
      </c>
      <c r="I83" s="295"/>
      <c r="J83" s="295"/>
      <c r="K83" s="295"/>
      <c r="L83" s="296"/>
      <c r="M83" s="298"/>
      <c r="N83" s="295"/>
      <c r="O83" s="295" t="s">
        <v>723</v>
      </c>
      <c r="P83" s="295" t="s">
        <v>723</v>
      </c>
      <c r="Q83" s="295" t="s">
        <v>723</v>
      </c>
      <c r="R83" s="295"/>
      <c r="S83" s="295"/>
      <c r="T83" s="298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6"/>
      <c r="AF83" s="296"/>
      <c r="AG83" s="296"/>
      <c r="AH83" s="295" t="s">
        <v>723</v>
      </c>
      <c r="AI83" s="295" t="s">
        <v>723</v>
      </c>
      <c r="AJ83" s="295" t="s">
        <v>723</v>
      </c>
      <c r="AK83" s="295"/>
      <c r="AL83" s="295"/>
      <c r="AM83" s="295"/>
      <c r="AN83" s="295"/>
      <c r="AO83" s="295"/>
      <c r="AP83" s="295"/>
      <c r="AQ83" s="295"/>
      <c r="AR83" s="298"/>
      <c r="AS83" s="295"/>
      <c r="AT83" s="295"/>
      <c r="AU83" s="295"/>
      <c r="AV83" s="295"/>
      <c r="AW83" s="295"/>
      <c r="AX83" s="295"/>
      <c r="AY83" s="295"/>
      <c r="AZ83" s="295"/>
      <c r="BA83" s="298"/>
      <c r="BB83" s="298"/>
      <c r="BC83" s="296"/>
      <c r="BD83" s="295"/>
      <c r="BE83" s="295"/>
      <c r="BF83" s="295"/>
      <c r="BG83" s="295"/>
      <c r="BH83" s="295"/>
      <c r="BI83" s="295"/>
      <c r="BJ83" s="295"/>
      <c r="BK83" s="296"/>
      <c r="BL83" s="292"/>
      <c r="BM83" s="292"/>
      <c r="BN83" s="299"/>
      <c r="BO83" s="292"/>
      <c r="BP83" s="292"/>
      <c r="BQ83" s="291"/>
      <c r="BR83" s="292"/>
      <c r="BS83" s="292"/>
      <c r="BT83" s="292"/>
      <c r="BU83" s="292"/>
      <c r="BV83" s="292"/>
      <c r="BW83" s="292"/>
      <c r="BX83" s="292"/>
      <c r="BY83" s="300"/>
      <c r="BZ83" s="300"/>
      <c r="CA83" s="292"/>
    </row>
    <row r="84" spans="1:79" s="159" customFormat="1" ht="38.25" customHeight="1" x14ac:dyDescent="0.25">
      <c r="A84" s="299"/>
      <c r="B84" s="300"/>
      <c r="C84" s="300"/>
      <c r="D84" s="292"/>
      <c r="E84" s="295"/>
      <c r="F84" s="295" t="s">
        <v>723</v>
      </c>
      <c r="G84" s="295" t="s">
        <v>723</v>
      </c>
      <c r="H84" s="295" t="s">
        <v>723</v>
      </c>
      <c r="I84" s="295"/>
      <c r="J84" s="295"/>
      <c r="K84" s="295"/>
      <c r="L84" s="296"/>
      <c r="M84" s="298"/>
      <c r="N84" s="295"/>
      <c r="O84" s="295" t="s">
        <v>723</v>
      </c>
      <c r="P84" s="295" t="s">
        <v>723</v>
      </c>
      <c r="Q84" s="295" t="s">
        <v>723</v>
      </c>
      <c r="R84" s="295"/>
      <c r="S84" s="295"/>
      <c r="T84" s="298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6"/>
      <c r="AF84" s="296"/>
      <c r="AG84" s="296"/>
      <c r="AH84" s="295" t="s">
        <v>723</v>
      </c>
      <c r="AI84" s="295" t="s">
        <v>723</v>
      </c>
      <c r="AJ84" s="295" t="s">
        <v>723</v>
      </c>
      <c r="AK84" s="295"/>
      <c r="AL84" s="295"/>
      <c r="AM84" s="295"/>
      <c r="AN84" s="295"/>
      <c r="AO84" s="295"/>
      <c r="AP84" s="295"/>
      <c r="AQ84" s="295"/>
      <c r="AR84" s="298"/>
      <c r="AS84" s="295"/>
      <c r="AT84" s="295"/>
      <c r="AU84" s="295"/>
      <c r="AV84" s="295"/>
      <c r="AW84" s="295"/>
      <c r="AX84" s="295"/>
      <c r="AY84" s="295"/>
      <c r="AZ84" s="295"/>
      <c r="BA84" s="298"/>
      <c r="BB84" s="298"/>
      <c r="BC84" s="296"/>
      <c r="BD84" s="295"/>
      <c r="BE84" s="295"/>
      <c r="BF84" s="295"/>
      <c r="BG84" s="295"/>
      <c r="BH84" s="295"/>
      <c r="BI84" s="295"/>
      <c r="BJ84" s="295"/>
      <c r="BK84" s="296"/>
      <c r="BL84" s="292"/>
      <c r="BM84" s="292"/>
      <c r="BN84" s="299"/>
      <c r="BO84" s="292"/>
      <c r="BP84" s="292"/>
      <c r="BQ84" s="291"/>
      <c r="BR84" s="292"/>
      <c r="BS84" s="292"/>
      <c r="BT84" s="292"/>
      <c r="BU84" s="292"/>
      <c r="BV84" s="292"/>
      <c r="BW84" s="292"/>
      <c r="BX84" s="292"/>
      <c r="BY84" s="300"/>
      <c r="BZ84" s="300"/>
      <c r="CA84" s="292"/>
    </row>
    <row r="85" spans="1:79" s="159" customFormat="1" ht="38.25" customHeight="1" x14ac:dyDescent="0.25">
      <c r="A85" s="299"/>
      <c r="B85" s="300"/>
      <c r="C85" s="300"/>
      <c r="D85" s="292"/>
      <c r="E85" s="295"/>
      <c r="F85" s="295" t="s">
        <v>723</v>
      </c>
      <c r="G85" s="295" t="s">
        <v>723</v>
      </c>
      <c r="H85" s="295" t="s">
        <v>723</v>
      </c>
      <c r="I85" s="295"/>
      <c r="J85" s="295"/>
      <c r="K85" s="295"/>
      <c r="L85" s="296"/>
      <c r="M85" s="298"/>
      <c r="N85" s="295"/>
      <c r="O85" s="295" t="s">
        <v>723</v>
      </c>
      <c r="P85" s="295" t="s">
        <v>723</v>
      </c>
      <c r="Q85" s="295" t="s">
        <v>723</v>
      </c>
      <c r="R85" s="295"/>
      <c r="S85" s="295"/>
      <c r="T85" s="298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6"/>
      <c r="AF85" s="296"/>
      <c r="AG85" s="296"/>
      <c r="AH85" s="295" t="s">
        <v>723</v>
      </c>
      <c r="AI85" s="295" t="s">
        <v>723</v>
      </c>
      <c r="AJ85" s="295" t="s">
        <v>723</v>
      </c>
      <c r="AK85" s="295"/>
      <c r="AL85" s="295"/>
      <c r="AM85" s="295"/>
      <c r="AN85" s="295"/>
      <c r="AO85" s="295"/>
      <c r="AP85" s="295"/>
      <c r="AQ85" s="295"/>
      <c r="AR85" s="298"/>
      <c r="AS85" s="295"/>
      <c r="AT85" s="295"/>
      <c r="AU85" s="295"/>
      <c r="AV85" s="295"/>
      <c r="AW85" s="295"/>
      <c r="AX85" s="295"/>
      <c r="AY85" s="295"/>
      <c r="AZ85" s="295"/>
      <c r="BA85" s="298"/>
      <c r="BB85" s="298"/>
      <c r="BC85" s="296"/>
      <c r="BD85" s="295"/>
      <c r="BE85" s="295"/>
      <c r="BF85" s="295"/>
      <c r="BG85" s="295"/>
      <c r="BH85" s="295"/>
      <c r="BI85" s="295"/>
      <c r="BJ85" s="295"/>
      <c r="BK85" s="296"/>
      <c r="BL85" s="292"/>
      <c r="BM85" s="292"/>
      <c r="BN85" s="299"/>
      <c r="BO85" s="292"/>
      <c r="BP85" s="292"/>
      <c r="BQ85" s="291"/>
      <c r="BR85" s="292"/>
      <c r="BS85" s="292"/>
      <c r="BT85" s="292"/>
      <c r="BU85" s="292"/>
      <c r="BV85" s="292"/>
      <c r="BW85" s="292"/>
      <c r="BX85" s="292"/>
      <c r="BY85" s="300"/>
      <c r="BZ85" s="300"/>
      <c r="CA85" s="292"/>
    </row>
    <row r="86" spans="1:79" s="152" customFormat="1" ht="38.25" customHeight="1" x14ac:dyDescent="0.25">
      <c r="A86" s="310">
        <v>2019</v>
      </c>
      <c r="B86" s="311">
        <v>43466</v>
      </c>
      <c r="C86" s="311">
        <v>43555</v>
      </c>
      <c r="D86" s="312" t="s">
        <v>1542</v>
      </c>
      <c r="E86" s="312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301" t="s">
        <v>1477</v>
      </c>
      <c r="L86" s="313" t="s">
        <v>1521</v>
      </c>
      <c r="M86" s="309">
        <v>43536</v>
      </c>
      <c r="N86" s="301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309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305" t="s">
        <v>1527</v>
      </c>
      <c r="AF86" s="305" t="s">
        <v>1533</v>
      </c>
      <c r="AG86" s="305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301" t="s">
        <v>1314</v>
      </c>
      <c r="AN86" s="301" t="s">
        <v>1315</v>
      </c>
      <c r="AO86" s="301" t="s">
        <v>1316</v>
      </c>
      <c r="AP86" s="301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 x14ac:dyDescent="0.25">
      <c r="A87" s="310"/>
      <c r="B87" s="311"/>
      <c r="C87" s="311"/>
      <c r="D87" s="312"/>
      <c r="E87" s="312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301"/>
      <c r="L87" s="313"/>
      <c r="M87" s="309"/>
      <c r="N87" s="301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309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305"/>
      <c r="AF87" s="305"/>
      <c r="AG87" s="305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301"/>
      <c r="AN87" s="301"/>
      <c r="AO87" s="301"/>
      <c r="AP87" s="301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 x14ac:dyDescent="0.25">
      <c r="A88" s="310"/>
      <c r="B88" s="311"/>
      <c r="C88" s="311"/>
      <c r="D88" s="312"/>
      <c r="E88" s="312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301"/>
      <c r="L88" s="313"/>
      <c r="M88" s="309"/>
      <c r="N88" s="301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309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305"/>
      <c r="AF88" s="305"/>
      <c r="AG88" s="305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301"/>
      <c r="AN88" s="301"/>
      <c r="AO88" s="301"/>
      <c r="AP88" s="301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 x14ac:dyDescent="0.25">
      <c r="A89" s="310"/>
      <c r="B89" s="311"/>
      <c r="C89" s="311"/>
      <c r="D89" s="312"/>
      <c r="E89" s="312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301"/>
      <c r="L89" s="313"/>
      <c r="M89" s="309"/>
      <c r="N89" s="301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309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305"/>
      <c r="AF89" s="305"/>
      <c r="AG89" s="305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301"/>
      <c r="AN89" s="301"/>
      <c r="AO89" s="301"/>
      <c r="AP89" s="301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 x14ac:dyDescent="0.25">
      <c r="A90" s="310"/>
      <c r="B90" s="311"/>
      <c r="C90" s="311"/>
      <c r="D90" s="312"/>
      <c r="E90" s="312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301"/>
      <c r="L90" s="313"/>
      <c r="M90" s="309"/>
      <c r="N90" s="301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309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305"/>
      <c r="AF90" s="305"/>
      <c r="AG90" s="305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301"/>
      <c r="AN90" s="301"/>
      <c r="AO90" s="301"/>
      <c r="AP90" s="301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 x14ac:dyDescent="0.25">
      <c r="A91" s="310"/>
      <c r="B91" s="311"/>
      <c r="C91" s="311"/>
      <c r="D91" s="312"/>
      <c r="E91" s="312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301"/>
      <c r="L91" s="313"/>
      <c r="M91" s="309"/>
      <c r="N91" s="301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309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305"/>
      <c r="AF91" s="305"/>
      <c r="AG91" s="305"/>
      <c r="AH91" s="301" t="s">
        <v>723</v>
      </c>
      <c r="AI91" s="301" t="s">
        <v>723</v>
      </c>
      <c r="AJ91" s="301" t="s">
        <v>723</v>
      </c>
      <c r="AK91" s="301" t="s">
        <v>1335</v>
      </c>
      <c r="AL91" s="301" t="s">
        <v>1336</v>
      </c>
      <c r="AM91" s="301"/>
      <c r="AN91" s="301"/>
      <c r="AO91" s="301"/>
      <c r="AP91" s="301"/>
      <c r="AQ91" s="303" t="s">
        <v>1492</v>
      </c>
      <c r="AR91" s="308">
        <v>43553</v>
      </c>
      <c r="AS91" s="303">
        <v>1387088.91</v>
      </c>
      <c r="AT91" s="303">
        <v>1387088.91</v>
      </c>
      <c r="AU91" s="303">
        <v>138708.89000000001</v>
      </c>
      <c r="AV91" s="303">
        <v>1387088.91</v>
      </c>
      <c r="AW91" s="303" t="s">
        <v>72</v>
      </c>
      <c r="AX91" s="303" t="s">
        <v>73</v>
      </c>
      <c r="AY91" s="303" t="s">
        <v>74</v>
      </c>
      <c r="AZ91" s="303" t="s">
        <v>1479</v>
      </c>
      <c r="BA91" s="307">
        <v>43553</v>
      </c>
      <c r="BB91" s="307">
        <v>43830</v>
      </c>
      <c r="BC91" s="302" t="s">
        <v>2041</v>
      </c>
      <c r="BD91" s="305" t="s">
        <v>1319</v>
      </c>
      <c r="BE91" s="301">
        <v>2531</v>
      </c>
      <c r="BF91" s="301" t="s">
        <v>216</v>
      </c>
      <c r="BG91" s="301" t="s">
        <v>1320</v>
      </c>
      <c r="BH91" s="301" t="s">
        <v>1321</v>
      </c>
      <c r="BI91" s="301" t="s">
        <v>77</v>
      </c>
      <c r="BJ91" s="301" t="s">
        <v>77</v>
      </c>
      <c r="BK91" s="302" t="s">
        <v>1322</v>
      </c>
      <c r="BL91" s="301" t="s">
        <v>77</v>
      </c>
      <c r="BM91" s="301" t="s">
        <v>1323</v>
      </c>
      <c r="BN91" s="304" t="s">
        <v>1324</v>
      </c>
      <c r="BO91" s="304" t="s">
        <v>1325</v>
      </c>
      <c r="BP91" s="304" t="s">
        <v>1325</v>
      </c>
      <c r="BQ91" s="306" t="s">
        <v>1325</v>
      </c>
      <c r="BR91" s="302" t="s">
        <v>1326</v>
      </c>
      <c r="BS91" s="304" t="s">
        <v>1327</v>
      </c>
      <c r="BT91" s="302" t="s">
        <v>1328</v>
      </c>
      <c r="BU91" s="302" t="s">
        <v>1329</v>
      </c>
      <c r="BV91" s="302" t="s">
        <v>1330</v>
      </c>
      <c r="BW91" s="302" t="s">
        <v>1331</v>
      </c>
      <c r="BX91" s="304" t="s">
        <v>1332</v>
      </c>
      <c r="BY91" s="306">
        <v>43567</v>
      </c>
      <c r="BZ91" s="306">
        <v>43567</v>
      </c>
    </row>
    <row r="92" spans="1:79" s="152" customFormat="1" ht="38.25" customHeight="1" x14ac:dyDescent="0.25">
      <c r="A92" s="310"/>
      <c r="B92" s="311"/>
      <c r="C92" s="311"/>
      <c r="D92" s="312"/>
      <c r="E92" s="312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301"/>
      <c r="L92" s="313"/>
      <c r="M92" s="309"/>
      <c r="N92" s="301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309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305"/>
      <c r="AF92" s="305"/>
      <c r="AG92" s="305"/>
      <c r="AH92" s="301"/>
      <c r="AI92" s="301"/>
      <c r="AJ92" s="301"/>
      <c r="AK92" s="301"/>
      <c r="AL92" s="301"/>
      <c r="AM92" s="301"/>
      <c r="AN92" s="301"/>
      <c r="AO92" s="301"/>
      <c r="AP92" s="301"/>
      <c r="AQ92" s="303"/>
      <c r="AR92" s="308"/>
      <c r="AS92" s="303"/>
      <c r="AT92" s="303"/>
      <c r="AU92" s="303"/>
      <c r="AV92" s="303"/>
      <c r="AW92" s="303"/>
      <c r="AX92" s="303"/>
      <c r="AY92" s="303"/>
      <c r="AZ92" s="303"/>
      <c r="BA92" s="307"/>
      <c r="BB92" s="307"/>
      <c r="BC92" s="302"/>
      <c r="BD92" s="301"/>
      <c r="BE92" s="301"/>
      <c r="BF92" s="301"/>
      <c r="BG92" s="301"/>
      <c r="BH92" s="301"/>
      <c r="BI92" s="301"/>
      <c r="BJ92" s="301"/>
      <c r="BK92" s="303"/>
      <c r="BL92" s="301"/>
      <c r="BM92" s="301"/>
      <c r="BN92" s="304"/>
      <c r="BO92" s="304"/>
      <c r="BP92" s="304"/>
      <c r="BQ92" s="306"/>
      <c r="BR92" s="304"/>
      <c r="BS92" s="304"/>
      <c r="BT92" s="304"/>
      <c r="BU92" s="304"/>
      <c r="BV92" s="304"/>
      <c r="BW92" s="304"/>
      <c r="BX92" s="304"/>
      <c r="BY92" s="306"/>
      <c r="BZ92" s="306"/>
    </row>
    <row r="93" spans="1:79" s="152" customFormat="1" ht="38.25" customHeight="1" x14ac:dyDescent="0.25">
      <c r="A93" s="310"/>
      <c r="B93" s="311"/>
      <c r="C93" s="311"/>
      <c r="D93" s="312"/>
      <c r="E93" s="312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301"/>
      <c r="L93" s="313"/>
      <c r="M93" s="309"/>
      <c r="N93" s="301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309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301" t="s">
        <v>1038</v>
      </c>
      <c r="AA93" s="301" t="s">
        <v>1499</v>
      </c>
      <c r="AB93" s="301" t="s">
        <v>105</v>
      </c>
      <c r="AC93" s="301" t="s">
        <v>1500</v>
      </c>
      <c r="AD93" s="301" t="s">
        <v>1501</v>
      </c>
      <c r="AE93" s="305"/>
      <c r="AF93" s="305"/>
      <c r="AG93" s="305"/>
      <c r="AH93" s="301"/>
      <c r="AI93" s="301"/>
      <c r="AJ93" s="301"/>
      <c r="AK93" s="301"/>
      <c r="AL93" s="301"/>
      <c r="AM93" s="301"/>
      <c r="AN93" s="301"/>
      <c r="AO93" s="301"/>
      <c r="AP93" s="301"/>
      <c r="AQ93" s="303"/>
      <c r="AR93" s="308"/>
      <c r="AS93" s="303"/>
      <c r="AT93" s="303"/>
      <c r="AU93" s="303"/>
      <c r="AV93" s="303"/>
      <c r="AW93" s="303"/>
      <c r="AX93" s="303"/>
      <c r="AY93" s="303"/>
      <c r="AZ93" s="303"/>
      <c r="BA93" s="307"/>
      <c r="BB93" s="307"/>
      <c r="BC93" s="302"/>
      <c r="BD93" s="301"/>
      <c r="BE93" s="301"/>
      <c r="BF93" s="301"/>
      <c r="BG93" s="301"/>
      <c r="BH93" s="301"/>
      <c r="BI93" s="301"/>
      <c r="BJ93" s="301"/>
      <c r="BK93" s="303"/>
      <c r="BL93" s="301"/>
      <c r="BM93" s="301"/>
      <c r="BN93" s="304"/>
      <c r="BO93" s="304"/>
      <c r="BP93" s="304"/>
      <c r="BQ93" s="306"/>
      <c r="BR93" s="304"/>
      <c r="BS93" s="304"/>
      <c r="BT93" s="304"/>
      <c r="BU93" s="304"/>
      <c r="BV93" s="304"/>
      <c r="BW93" s="304"/>
      <c r="BX93" s="304"/>
      <c r="BY93" s="306"/>
      <c r="BZ93" s="306"/>
    </row>
    <row r="94" spans="1:79" s="152" customFormat="1" ht="38.25" customHeight="1" x14ac:dyDescent="0.25">
      <c r="A94" s="310"/>
      <c r="B94" s="311"/>
      <c r="C94" s="311"/>
      <c r="D94" s="312"/>
      <c r="E94" s="312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301"/>
      <c r="L94" s="313"/>
      <c r="M94" s="309"/>
      <c r="N94" s="301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309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301"/>
      <c r="AA94" s="301"/>
      <c r="AB94" s="301"/>
      <c r="AC94" s="301"/>
      <c r="AD94" s="301"/>
      <c r="AE94" s="305"/>
      <c r="AF94" s="305"/>
      <c r="AG94" s="305"/>
      <c r="AH94" s="301"/>
      <c r="AI94" s="301"/>
      <c r="AJ94" s="301"/>
      <c r="AK94" s="301"/>
      <c r="AL94" s="301"/>
      <c r="AM94" s="301"/>
      <c r="AN94" s="301"/>
      <c r="AO94" s="301"/>
      <c r="AP94" s="301"/>
      <c r="AQ94" s="303"/>
      <c r="AR94" s="308"/>
      <c r="AS94" s="303"/>
      <c r="AT94" s="303"/>
      <c r="AU94" s="303"/>
      <c r="AV94" s="303"/>
      <c r="AW94" s="303"/>
      <c r="AX94" s="303"/>
      <c r="AY94" s="303"/>
      <c r="AZ94" s="303"/>
      <c r="BA94" s="307"/>
      <c r="BB94" s="307"/>
      <c r="BC94" s="302"/>
      <c r="BD94" s="301"/>
      <c r="BE94" s="301"/>
      <c r="BF94" s="301"/>
      <c r="BG94" s="301"/>
      <c r="BH94" s="301"/>
      <c r="BI94" s="301"/>
      <c r="BJ94" s="301"/>
      <c r="BK94" s="303"/>
      <c r="BL94" s="301"/>
      <c r="BM94" s="301"/>
      <c r="BN94" s="304"/>
      <c r="BO94" s="304"/>
      <c r="BP94" s="304"/>
      <c r="BQ94" s="306"/>
      <c r="BR94" s="304"/>
      <c r="BS94" s="304"/>
      <c r="BT94" s="304"/>
      <c r="BU94" s="304"/>
      <c r="BV94" s="304"/>
      <c r="BW94" s="304"/>
      <c r="BX94" s="304"/>
      <c r="BY94" s="306"/>
      <c r="BZ94" s="306"/>
    </row>
    <row r="95" spans="1:79" s="152" customFormat="1" ht="38.25" customHeight="1" x14ac:dyDescent="0.25">
      <c r="A95" s="310"/>
      <c r="B95" s="311"/>
      <c r="C95" s="311"/>
      <c r="D95" s="312"/>
      <c r="E95" s="312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301"/>
      <c r="L95" s="313"/>
      <c r="M95" s="309"/>
      <c r="N95" s="301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309"/>
      <c r="U95" s="301" t="s">
        <v>723</v>
      </c>
      <c r="V95" s="301" t="s">
        <v>723</v>
      </c>
      <c r="W95" s="301" t="s">
        <v>723</v>
      </c>
      <c r="X95" s="301" t="s">
        <v>1503</v>
      </c>
      <c r="Y95" s="301" t="s">
        <v>1504</v>
      </c>
      <c r="Z95" s="301"/>
      <c r="AA95" s="301"/>
      <c r="AB95" s="301"/>
      <c r="AC95" s="301"/>
      <c r="AD95" s="301"/>
      <c r="AE95" s="305"/>
      <c r="AF95" s="305"/>
      <c r="AG95" s="305"/>
      <c r="AH95" s="301"/>
      <c r="AI95" s="301"/>
      <c r="AJ95" s="301"/>
      <c r="AK95" s="301"/>
      <c r="AL95" s="301"/>
      <c r="AM95" s="301"/>
      <c r="AN95" s="301"/>
      <c r="AO95" s="301"/>
      <c r="AP95" s="301"/>
      <c r="AQ95" s="303"/>
      <c r="AR95" s="308"/>
      <c r="AS95" s="303"/>
      <c r="AT95" s="303"/>
      <c r="AU95" s="303"/>
      <c r="AV95" s="303"/>
      <c r="AW95" s="303"/>
      <c r="AX95" s="303"/>
      <c r="AY95" s="303"/>
      <c r="AZ95" s="303"/>
      <c r="BA95" s="307"/>
      <c r="BB95" s="307"/>
      <c r="BC95" s="302"/>
      <c r="BD95" s="301"/>
      <c r="BE95" s="301"/>
      <c r="BF95" s="301"/>
      <c r="BG95" s="301"/>
      <c r="BH95" s="301"/>
      <c r="BI95" s="301"/>
      <c r="BJ95" s="301"/>
      <c r="BK95" s="303"/>
      <c r="BL95" s="301"/>
      <c r="BM95" s="301"/>
      <c r="BN95" s="304"/>
      <c r="BO95" s="304"/>
      <c r="BP95" s="304"/>
      <c r="BQ95" s="306"/>
      <c r="BR95" s="304"/>
      <c r="BS95" s="304"/>
      <c r="BT95" s="304"/>
      <c r="BU95" s="304"/>
      <c r="BV95" s="304"/>
      <c r="BW95" s="304"/>
      <c r="BX95" s="304"/>
      <c r="BY95" s="306"/>
      <c r="BZ95" s="306"/>
    </row>
    <row r="96" spans="1:79" s="152" customFormat="1" ht="38.25" customHeight="1" x14ac:dyDescent="0.25">
      <c r="A96" s="310"/>
      <c r="B96" s="311"/>
      <c r="C96" s="311"/>
      <c r="D96" s="312"/>
      <c r="E96" s="312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301"/>
      <c r="L96" s="313"/>
      <c r="M96" s="309"/>
      <c r="N96" s="301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309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5"/>
      <c r="AF96" s="305"/>
      <c r="AG96" s="305"/>
      <c r="AH96" s="301"/>
      <c r="AI96" s="301"/>
      <c r="AJ96" s="301"/>
      <c r="AK96" s="301"/>
      <c r="AL96" s="301"/>
      <c r="AM96" s="301"/>
      <c r="AN96" s="301"/>
      <c r="AO96" s="301"/>
      <c r="AP96" s="301"/>
      <c r="AQ96" s="303"/>
      <c r="AR96" s="308"/>
      <c r="AS96" s="303"/>
      <c r="AT96" s="303"/>
      <c r="AU96" s="303"/>
      <c r="AV96" s="303"/>
      <c r="AW96" s="303"/>
      <c r="AX96" s="303"/>
      <c r="AY96" s="303"/>
      <c r="AZ96" s="303"/>
      <c r="BA96" s="307"/>
      <c r="BB96" s="307"/>
      <c r="BC96" s="302"/>
      <c r="BD96" s="301"/>
      <c r="BE96" s="301"/>
      <c r="BF96" s="301"/>
      <c r="BG96" s="301"/>
      <c r="BH96" s="301"/>
      <c r="BI96" s="301"/>
      <c r="BJ96" s="301"/>
      <c r="BK96" s="303"/>
      <c r="BL96" s="301"/>
      <c r="BM96" s="301"/>
      <c r="BN96" s="304"/>
      <c r="BO96" s="304"/>
      <c r="BP96" s="304"/>
      <c r="BQ96" s="306"/>
      <c r="BR96" s="304"/>
      <c r="BS96" s="304"/>
      <c r="BT96" s="304"/>
      <c r="BU96" s="304"/>
      <c r="BV96" s="304"/>
      <c r="BW96" s="304"/>
      <c r="BX96" s="304"/>
      <c r="BY96" s="306"/>
      <c r="BZ96" s="306"/>
    </row>
    <row r="97" spans="1:78" s="152" customFormat="1" ht="38.25" customHeight="1" x14ac:dyDescent="0.25">
      <c r="A97" s="310"/>
      <c r="B97" s="311"/>
      <c r="C97" s="311"/>
      <c r="D97" s="312"/>
      <c r="E97" s="312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301"/>
      <c r="L97" s="313"/>
      <c r="M97" s="309"/>
      <c r="N97" s="301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309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5"/>
      <c r="AF97" s="305"/>
      <c r="AG97" s="305"/>
      <c r="AH97" s="301"/>
      <c r="AI97" s="301"/>
      <c r="AJ97" s="301"/>
      <c r="AK97" s="301"/>
      <c r="AL97" s="301"/>
      <c r="AM97" s="301"/>
      <c r="AN97" s="301"/>
      <c r="AO97" s="301"/>
      <c r="AP97" s="301"/>
      <c r="AQ97" s="303"/>
      <c r="AR97" s="308"/>
      <c r="AS97" s="303"/>
      <c r="AT97" s="303"/>
      <c r="AU97" s="303"/>
      <c r="AV97" s="303"/>
      <c r="AW97" s="303"/>
      <c r="AX97" s="303"/>
      <c r="AY97" s="303"/>
      <c r="AZ97" s="303"/>
      <c r="BA97" s="307"/>
      <c r="BB97" s="307"/>
      <c r="BC97" s="302"/>
      <c r="BD97" s="301"/>
      <c r="BE97" s="301"/>
      <c r="BF97" s="301"/>
      <c r="BG97" s="301"/>
      <c r="BH97" s="301"/>
      <c r="BI97" s="301"/>
      <c r="BJ97" s="301"/>
      <c r="BK97" s="303"/>
      <c r="BL97" s="301"/>
      <c r="BM97" s="301"/>
      <c r="BN97" s="304"/>
      <c r="BO97" s="304"/>
      <c r="BP97" s="304"/>
      <c r="BQ97" s="306"/>
      <c r="BR97" s="304"/>
      <c r="BS97" s="304"/>
      <c r="BT97" s="304"/>
      <c r="BU97" s="304"/>
      <c r="BV97" s="304"/>
      <c r="BW97" s="304"/>
      <c r="BX97" s="304"/>
      <c r="BY97" s="306"/>
      <c r="BZ97" s="306"/>
    </row>
    <row r="98" spans="1:78" s="152" customFormat="1" ht="38.25" customHeight="1" x14ac:dyDescent="0.25">
      <c r="A98" s="310"/>
      <c r="B98" s="311"/>
      <c r="C98" s="311"/>
      <c r="D98" s="312"/>
      <c r="E98" s="312"/>
      <c r="F98" s="301" t="s">
        <v>723</v>
      </c>
      <c r="G98" s="301" t="s">
        <v>723</v>
      </c>
      <c r="H98" s="301" t="s">
        <v>723</v>
      </c>
      <c r="I98" s="301" t="s">
        <v>1507</v>
      </c>
      <c r="J98" s="301" t="s">
        <v>1508</v>
      </c>
      <c r="K98" s="301"/>
      <c r="L98" s="313"/>
      <c r="M98" s="309"/>
      <c r="N98" s="301"/>
      <c r="O98" s="301" t="s">
        <v>723</v>
      </c>
      <c r="P98" s="301" t="s">
        <v>723</v>
      </c>
      <c r="Q98" s="301" t="s">
        <v>723</v>
      </c>
      <c r="R98" s="301" t="s">
        <v>1507</v>
      </c>
      <c r="S98" s="301" t="s">
        <v>1508</v>
      </c>
      <c r="T98" s="309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5"/>
      <c r="AF98" s="305"/>
      <c r="AG98" s="305"/>
      <c r="AH98" s="301"/>
      <c r="AI98" s="301"/>
      <c r="AJ98" s="301"/>
      <c r="AK98" s="301"/>
      <c r="AL98" s="301"/>
      <c r="AM98" s="301"/>
      <c r="AN98" s="301"/>
      <c r="AO98" s="301"/>
      <c r="AP98" s="301"/>
      <c r="AQ98" s="303"/>
      <c r="AR98" s="308"/>
      <c r="AS98" s="303"/>
      <c r="AT98" s="303"/>
      <c r="AU98" s="303"/>
      <c r="AV98" s="303"/>
      <c r="AW98" s="303"/>
      <c r="AX98" s="303"/>
      <c r="AY98" s="303"/>
      <c r="AZ98" s="303"/>
      <c r="BA98" s="307"/>
      <c r="BB98" s="307"/>
      <c r="BC98" s="302"/>
      <c r="BD98" s="301"/>
      <c r="BE98" s="301"/>
      <c r="BF98" s="301"/>
      <c r="BG98" s="301"/>
      <c r="BH98" s="301"/>
      <c r="BI98" s="301"/>
      <c r="BJ98" s="301"/>
      <c r="BK98" s="303"/>
      <c r="BL98" s="301"/>
      <c r="BM98" s="301"/>
      <c r="BN98" s="304"/>
      <c r="BO98" s="304"/>
      <c r="BP98" s="304"/>
      <c r="BQ98" s="306"/>
      <c r="BR98" s="304"/>
      <c r="BS98" s="304"/>
      <c r="BT98" s="304"/>
      <c r="BU98" s="304"/>
      <c r="BV98" s="304"/>
      <c r="BW98" s="304"/>
      <c r="BX98" s="304"/>
      <c r="BY98" s="306"/>
      <c r="BZ98" s="306"/>
    </row>
    <row r="99" spans="1:78" s="152" customFormat="1" ht="38.25" customHeight="1" x14ac:dyDescent="0.25">
      <c r="A99" s="310"/>
      <c r="B99" s="311"/>
      <c r="C99" s="311"/>
      <c r="D99" s="312"/>
      <c r="E99" s="312"/>
      <c r="F99" s="301"/>
      <c r="G99" s="301"/>
      <c r="H99" s="301"/>
      <c r="I99" s="301"/>
      <c r="J99" s="301"/>
      <c r="K99" s="301"/>
      <c r="L99" s="313"/>
      <c r="M99" s="309"/>
      <c r="N99" s="301"/>
      <c r="O99" s="301"/>
      <c r="P99" s="301"/>
      <c r="Q99" s="301"/>
      <c r="R99" s="301"/>
      <c r="S99" s="301"/>
      <c r="T99" s="309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5"/>
      <c r="AF99" s="305"/>
      <c r="AG99" s="305"/>
      <c r="AH99" s="301"/>
      <c r="AI99" s="301"/>
      <c r="AJ99" s="301"/>
      <c r="AK99" s="301"/>
      <c r="AL99" s="301"/>
      <c r="AM99" s="301"/>
      <c r="AN99" s="301"/>
      <c r="AO99" s="301"/>
      <c r="AP99" s="301"/>
      <c r="AQ99" s="303"/>
      <c r="AR99" s="308"/>
      <c r="AS99" s="303"/>
      <c r="AT99" s="303"/>
      <c r="AU99" s="303"/>
      <c r="AV99" s="303"/>
      <c r="AW99" s="303"/>
      <c r="AX99" s="303"/>
      <c r="AY99" s="303"/>
      <c r="AZ99" s="303"/>
      <c r="BA99" s="307"/>
      <c r="BB99" s="307"/>
      <c r="BC99" s="302"/>
      <c r="BD99" s="301"/>
      <c r="BE99" s="301"/>
      <c r="BF99" s="301"/>
      <c r="BG99" s="301"/>
      <c r="BH99" s="301"/>
      <c r="BI99" s="301"/>
      <c r="BJ99" s="301"/>
      <c r="BK99" s="303"/>
      <c r="BL99" s="301"/>
      <c r="BM99" s="301"/>
      <c r="BN99" s="304"/>
      <c r="BO99" s="304"/>
      <c r="BP99" s="304"/>
      <c r="BQ99" s="306"/>
      <c r="BR99" s="304"/>
      <c r="BS99" s="304"/>
      <c r="BT99" s="304"/>
      <c r="BU99" s="304"/>
      <c r="BV99" s="304"/>
      <c r="BW99" s="304"/>
      <c r="BX99" s="304"/>
      <c r="BY99" s="306"/>
      <c r="BZ99" s="306"/>
    </row>
    <row r="100" spans="1:78" s="152" customFormat="1" ht="38.25" customHeight="1" x14ac:dyDescent="0.25">
      <c r="A100" s="310"/>
      <c r="B100" s="311"/>
      <c r="C100" s="311"/>
      <c r="D100" s="312"/>
      <c r="E100" s="312"/>
      <c r="F100" s="301"/>
      <c r="G100" s="301"/>
      <c r="H100" s="301"/>
      <c r="I100" s="301"/>
      <c r="J100" s="301"/>
      <c r="K100" s="301"/>
      <c r="L100" s="313"/>
      <c r="M100" s="309"/>
      <c r="N100" s="301"/>
      <c r="O100" s="301"/>
      <c r="P100" s="301"/>
      <c r="Q100" s="301"/>
      <c r="R100" s="301"/>
      <c r="S100" s="301"/>
      <c r="T100" s="309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5"/>
      <c r="AF100" s="305"/>
      <c r="AG100" s="305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3"/>
      <c r="AR100" s="308"/>
      <c r="AS100" s="303"/>
      <c r="AT100" s="303"/>
      <c r="AU100" s="303"/>
      <c r="AV100" s="303"/>
      <c r="AW100" s="303"/>
      <c r="AX100" s="303"/>
      <c r="AY100" s="303"/>
      <c r="AZ100" s="303"/>
      <c r="BA100" s="307"/>
      <c r="BB100" s="307"/>
      <c r="BC100" s="302"/>
      <c r="BD100" s="301"/>
      <c r="BE100" s="301"/>
      <c r="BF100" s="301"/>
      <c r="BG100" s="301"/>
      <c r="BH100" s="301"/>
      <c r="BI100" s="301"/>
      <c r="BJ100" s="301"/>
      <c r="BK100" s="303"/>
      <c r="BL100" s="301"/>
      <c r="BM100" s="301"/>
      <c r="BN100" s="304"/>
      <c r="BO100" s="304"/>
      <c r="BP100" s="304"/>
      <c r="BQ100" s="306"/>
      <c r="BR100" s="304"/>
      <c r="BS100" s="304"/>
      <c r="BT100" s="304"/>
      <c r="BU100" s="304"/>
      <c r="BV100" s="304"/>
      <c r="BW100" s="304"/>
      <c r="BX100" s="304"/>
      <c r="BY100" s="306"/>
      <c r="BZ100" s="306"/>
    </row>
    <row r="101" spans="1:78" s="152" customFormat="1" ht="38.25" customHeight="1" x14ac:dyDescent="0.25">
      <c r="A101" s="310"/>
      <c r="B101" s="311"/>
      <c r="C101" s="311"/>
      <c r="D101" s="312"/>
      <c r="E101" s="312"/>
      <c r="F101" s="301"/>
      <c r="G101" s="301"/>
      <c r="H101" s="301"/>
      <c r="I101" s="301"/>
      <c r="J101" s="301"/>
      <c r="K101" s="301"/>
      <c r="L101" s="313"/>
      <c r="M101" s="309"/>
      <c r="N101" s="301"/>
      <c r="O101" s="301"/>
      <c r="P101" s="301"/>
      <c r="Q101" s="301"/>
      <c r="R101" s="301"/>
      <c r="S101" s="301"/>
      <c r="T101" s="309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5"/>
      <c r="AF101" s="305"/>
      <c r="AG101" s="305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3"/>
      <c r="AR101" s="308"/>
      <c r="AS101" s="303"/>
      <c r="AT101" s="303"/>
      <c r="AU101" s="303"/>
      <c r="AV101" s="303"/>
      <c r="AW101" s="303"/>
      <c r="AX101" s="303"/>
      <c r="AY101" s="303"/>
      <c r="AZ101" s="303"/>
      <c r="BA101" s="307"/>
      <c r="BB101" s="307"/>
      <c r="BC101" s="302"/>
      <c r="BD101" s="301"/>
      <c r="BE101" s="301"/>
      <c r="BF101" s="301"/>
      <c r="BG101" s="301"/>
      <c r="BH101" s="301"/>
      <c r="BI101" s="301"/>
      <c r="BJ101" s="301"/>
      <c r="BK101" s="303"/>
      <c r="BL101" s="301"/>
      <c r="BM101" s="301"/>
      <c r="BN101" s="304"/>
      <c r="BO101" s="304"/>
      <c r="BP101" s="304"/>
      <c r="BQ101" s="306"/>
      <c r="BR101" s="304"/>
      <c r="BS101" s="304"/>
      <c r="BT101" s="304"/>
      <c r="BU101" s="304"/>
      <c r="BV101" s="304"/>
      <c r="BW101" s="304"/>
      <c r="BX101" s="304"/>
      <c r="BY101" s="306"/>
      <c r="BZ101" s="306"/>
    </row>
    <row r="102" spans="1:78" s="152" customFormat="1" ht="38.25" customHeight="1" x14ac:dyDescent="0.25">
      <c r="A102" s="310"/>
      <c r="B102" s="311"/>
      <c r="C102" s="311"/>
      <c r="D102" s="312"/>
      <c r="E102" s="312"/>
      <c r="F102" s="301"/>
      <c r="G102" s="301"/>
      <c r="H102" s="301"/>
      <c r="I102" s="301"/>
      <c r="J102" s="301"/>
      <c r="K102" s="301"/>
      <c r="L102" s="313"/>
      <c r="M102" s="309"/>
      <c r="N102" s="301"/>
      <c r="O102" s="301"/>
      <c r="P102" s="301"/>
      <c r="Q102" s="301"/>
      <c r="R102" s="301"/>
      <c r="S102" s="301"/>
      <c r="T102" s="309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5"/>
      <c r="AF102" s="305"/>
      <c r="AG102" s="305"/>
      <c r="AH102" s="301"/>
      <c r="AI102" s="301"/>
      <c r="AJ102" s="301"/>
      <c r="AK102" s="301"/>
      <c r="AL102" s="301"/>
      <c r="AM102" s="301"/>
      <c r="AN102" s="301"/>
      <c r="AO102" s="301"/>
      <c r="AP102" s="301"/>
      <c r="AQ102" s="303"/>
      <c r="AR102" s="308"/>
      <c r="AS102" s="303"/>
      <c r="AT102" s="303"/>
      <c r="AU102" s="303"/>
      <c r="AV102" s="303"/>
      <c r="AW102" s="303"/>
      <c r="AX102" s="303"/>
      <c r="AY102" s="303"/>
      <c r="AZ102" s="303"/>
      <c r="BA102" s="307"/>
      <c r="BB102" s="307"/>
      <c r="BC102" s="302"/>
      <c r="BD102" s="301"/>
      <c r="BE102" s="301"/>
      <c r="BF102" s="301"/>
      <c r="BG102" s="301"/>
      <c r="BH102" s="301"/>
      <c r="BI102" s="301"/>
      <c r="BJ102" s="301"/>
      <c r="BK102" s="303"/>
      <c r="BL102" s="301"/>
      <c r="BM102" s="301"/>
      <c r="BN102" s="304"/>
      <c r="BO102" s="304"/>
      <c r="BP102" s="304"/>
      <c r="BQ102" s="306"/>
      <c r="BR102" s="304"/>
      <c r="BS102" s="304"/>
      <c r="BT102" s="304"/>
      <c r="BU102" s="304"/>
      <c r="BV102" s="304"/>
      <c r="BW102" s="304"/>
      <c r="BX102" s="304"/>
      <c r="BY102" s="306"/>
      <c r="BZ102" s="306"/>
    </row>
    <row r="103" spans="1:78" s="152" customFormat="1" ht="38.25" customHeight="1" x14ac:dyDescent="0.25">
      <c r="A103" s="310"/>
      <c r="B103" s="311"/>
      <c r="C103" s="311"/>
      <c r="D103" s="312"/>
      <c r="E103" s="312"/>
      <c r="F103" s="301"/>
      <c r="G103" s="301"/>
      <c r="H103" s="301"/>
      <c r="I103" s="301"/>
      <c r="J103" s="301"/>
      <c r="K103" s="301"/>
      <c r="L103" s="313"/>
      <c r="M103" s="309"/>
      <c r="N103" s="301"/>
      <c r="O103" s="301"/>
      <c r="P103" s="301"/>
      <c r="Q103" s="301"/>
      <c r="R103" s="301"/>
      <c r="S103" s="301"/>
      <c r="T103" s="309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5"/>
      <c r="AF103" s="305"/>
      <c r="AG103" s="305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3"/>
      <c r="AR103" s="308"/>
      <c r="AS103" s="303"/>
      <c r="AT103" s="303"/>
      <c r="AU103" s="303"/>
      <c r="AV103" s="303"/>
      <c r="AW103" s="303"/>
      <c r="AX103" s="303"/>
      <c r="AY103" s="303"/>
      <c r="AZ103" s="303"/>
      <c r="BA103" s="307"/>
      <c r="BB103" s="307"/>
      <c r="BC103" s="302"/>
      <c r="BD103" s="301"/>
      <c r="BE103" s="301"/>
      <c r="BF103" s="301"/>
      <c r="BG103" s="301"/>
      <c r="BH103" s="301"/>
      <c r="BI103" s="301"/>
      <c r="BJ103" s="301"/>
      <c r="BK103" s="303"/>
      <c r="BL103" s="301"/>
      <c r="BM103" s="301"/>
      <c r="BN103" s="304"/>
      <c r="BO103" s="304"/>
      <c r="BP103" s="304"/>
      <c r="BQ103" s="306"/>
      <c r="BR103" s="304"/>
      <c r="BS103" s="304"/>
      <c r="BT103" s="304"/>
      <c r="BU103" s="304"/>
      <c r="BV103" s="304"/>
      <c r="BW103" s="304"/>
      <c r="BX103" s="304"/>
      <c r="BY103" s="306"/>
      <c r="BZ103" s="306"/>
    </row>
    <row r="104" spans="1:78" s="152" customFormat="1" ht="38.25" customHeight="1" x14ac:dyDescent="0.25">
      <c r="A104" s="310"/>
      <c r="B104" s="311"/>
      <c r="C104" s="311"/>
      <c r="D104" s="312"/>
      <c r="E104" s="312"/>
      <c r="F104" s="301"/>
      <c r="G104" s="301"/>
      <c r="H104" s="301"/>
      <c r="I104" s="301"/>
      <c r="J104" s="301"/>
      <c r="K104" s="301"/>
      <c r="L104" s="313"/>
      <c r="M104" s="309"/>
      <c r="N104" s="301"/>
      <c r="O104" s="301"/>
      <c r="P104" s="301"/>
      <c r="Q104" s="301"/>
      <c r="R104" s="301"/>
      <c r="S104" s="301"/>
      <c r="T104" s="309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5"/>
      <c r="AF104" s="305"/>
      <c r="AG104" s="305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3"/>
      <c r="AR104" s="308"/>
      <c r="AS104" s="303"/>
      <c r="AT104" s="303"/>
      <c r="AU104" s="303"/>
      <c r="AV104" s="303"/>
      <c r="AW104" s="303"/>
      <c r="AX104" s="303"/>
      <c r="AY104" s="303"/>
      <c r="AZ104" s="303"/>
      <c r="BA104" s="307"/>
      <c r="BB104" s="307"/>
      <c r="BC104" s="302"/>
      <c r="BD104" s="301"/>
      <c r="BE104" s="301"/>
      <c r="BF104" s="301"/>
      <c r="BG104" s="301"/>
      <c r="BH104" s="301"/>
      <c r="BI104" s="301"/>
      <c r="BJ104" s="301"/>
      <c r="BK104" s="303"/>
      <c r="BL104" s="301"/>
      <c r="BM104" s="301"/>
      <c r="BN104" s="304"/>
      <c r="BO104" s="304"/>
      <c r="BP104" s="304"/>
      <c r="BQ104" s="306"/>
      <c r="BR104" s="304"/>
      <c r="BS104" s="304"/>
      <c r="BT104" s="304"/>
      <c r="BU104" s="304"/>
      <c r="BV104" s="304"/>
      <c r="BW104" s="304"/>
      <c r="BX104" s="304"/>
      <c r="BY104" s="306"/>
      <c r="BZ104" s="306"/>
    </row>
    <row r="105" spans="1:78" s="152" customFormat="1" ht="38.25" customHeight="1" x14ac:dyDescent="0.25">
      <c r="A105" s="310"/>
      <c r="B105" s="311"/>
      <c r="C105" s="311"/>
      <c r="D105" s="312"/>
      <c r="E105" s="312"/>
      <c r="F105" s="301"/>
      <c r="G105" s="301"/>
      <c r="H105" s="301"/>
      <c r="I105" s="301"/>
      <c r="J105" s="301"/>
      <c r="K105" s="301"/>
      <c r="L105" s="313"/>
      <c r="M105" s="309"/>
      <c r="N105" s="301"/>
      <c r="O105" s="301"/>
      <c r="P105" s="301"/>
      <c r="Q105" s="301"/>
      <c r="R105" s="301"/>
      <c r="S105" s="301"/>
      <c r="T105" s="309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5"/>
      <c r="AF105" s="305"/>
      <c r="AG105" s="305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3"/>
      <c r="AR105" s="308"/>
      <c r="AS105" s="303"/>
      <c r="AT105" s="303"/>
      <c r="AU105" s="303"/>
      <c r="AV105" s="303"/>
      <c r="AW105" s="303"/>
      <c r="AX105" s="303"/>
      <c r="AY105" s="303"/>
      <c r="AZ105" s="303"/>
      <c r="BA105" s="307"/>
      <c r="BB105" s="307"/>
      <c r="BC105" s="302"/>
      <c r="BD105" s="301"/>
      <c r="BE105" s="301"/>
      <c r="BF105" s="301"/>
      <c r="BG105" s="301"/>
      <c r="BH105" s="301"/>
      <c r="BI105" s="301"/>
      <c r="BJ105" s="301"/>
      <c r="BK105" s="303"/>
      <c r="BL105" s="301"/>
      <c r="BM105" s="301"/>
      <c r="BN105" s="304"/>
      <c r="BO105" s="304"/>
      <c r="BP105" s="304"/>
      <c r="BQ105" s="306"/>
      <c r="BR105" s="304"/>
      <c r="BS105" s="304"/>
      <c r="BT105" s="304"/>
      <c r="BU105" s="304"/>
      <c r="BV105" s="304"/>
      <c r="BW105" s="304"/>
      <c r="BX105" s="304"/>
      <c r="BY105" s="306"/>
      <c r="BZ105" s="306"/>
    </row>
    <row r="106" spans="1:78" s="152" customFormat="1" ht="38.25" customHeight="1" x14ac:dyDescent="0.25">
      <c r="A106" s="310"/>
      <c r="B106" s="311"/>
      <c r="C106" s="311"/>
      <c r="D106" s="312"/>
      <c r="E106" s="312"/>
      <c r="F106" s="301"/>
      <c r="G106" s="301"/>
      <c r="H106" s="301"/>
      <c r="I106" s="301"/>
      <c r="J106" s="301"/>
      <c r="K106" s="301"/>
      <c r="L106" s="313"/>
      <c r="M106" s="309"/>
      <c r="N106" s="301"/>
      <c r="O106" s="301"/>
      <c r="P106" s="301"/>
      <c r="Q106" s="301"/>
      <c r="R106" s="301"/>
      <c r="S106" s="301"/>
      <c r="T106" s="309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5"/>
      <c r="AF106" s="305"/>
      <c r="AG106" s="305"/>
      <c r="AH106" s="301"/>
      <c r="AI106" s="301"/>
      <c r="AJ106" s="301"/>
      <c r="AK106" s="301"/>
      <c r="AL106" s="301"/>
      <c r="AM106" s="301"/>
      <c r="AN106" s="301"/>
      <c r="AO106" s="301"/>
      <c r="AP106" s="301"/>
      <c r="AQ106" s="303"/>
      <c r="AR106" s="308"/>
      <c r="AS106" s="303"/>
      <c r="AT106" s="303"/>
      <c r="AU106" s="303"/>
      <c r="AV106" s="303"/>
      <c r="AW106" s="303"/>
      <c r="AX106" s="303"/>
      <c r="AY106" s="303"/>
      <c r="AZ106" s="303"/>
      <c r="BA106" s="307"/>
      <c r="BB106" s="307"/>
      <c r="BC106" s="302"/>
      <c r="BD106" s="301"/>
      <c r="BE106" s="301"/>
      <c r="BF106" s="301"/>
      <c r="BG106" s="301"/>
      <c r="BH106" s="301"/>
      <c r="BI106" s="301"/>
      <c r="BJ106" s="301"/>
      <c r="BK106" s="303"/>
      <c r="BL106" s="301"/>
      <c r="BM106" s="301"/>
      <c r="BN106" s="304"/>
      <c r="BO106" s="304"/>
      <c r="BP106" s="304"/>
      <c r="BQ106" s="306"/>
      <c r="BR106" s="304"/>
      <c r="BS106" s="304"/>
      <c r="BT106" s="304"/>
      <c r="BU106" s="304"/>
      <c r="BV106" s="304"/>
      <c r="BW106" s="304"/>
      <c r="BX106" s="304"/>
      <c r="BY106" s="306"/>
      <c r="BZ106" s="306"/>
    </row>
    <row r="107" spans="1:78" s="159" customFormat="1" ht="38.25" customHeight="1" x14ac:dyDescent="0.25">
      <c r="A107" s="299">
        <v>2019</v>
      </c>
      <c r="B107" s="300">
        <v>43466</v>
      </c>
      <c r="C107" s="300">
        <v>43555</v>
      </c>
      <c r="D107" s="292" t="s">
        <v>1543</v>
      </c>
      <c r="E107" s="295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295" t="s">
        <v>1510</v>
      </c>
      <c r="L107" s="296" t="s">
        <v>1522</v>
      </c>
      <c r="M107" s="298">
        <v>43532</v>
      </c>
      <c r="N107" s="295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298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296" t="s">
        <v>1528</v>
      </c>
      <c r="AF107" s="296" t="s">
        <v>1534</v>
      </c>
      <c r="AG107" s="296" t="s">
        <v>1540</v>
      </c>
      <c r="AH107" s="295" t="s">
        <v>723</v>
      </c>
      <c r="AI107" s="295" t="s">
        <v>723</v>
      </c>
      <c r="AJ107" s="295" t="s">
        <v>723</v>
      </c>
      <c r="AK107" s="295" t="s">
        <v>1511</v>
      </c>
      <c r="AL107" s="295" t="s">
        <v>1512</v>
      </c>
      <c r="AM107" s="295" t="s">
        <v>1314</v>
      </c>
      <c r="AN107" s="295" t="s">
        <v>1439</v>
      </c>
      <c r="AO107" s="295" t="s">
        <v>1316</v>
      </c>
      <c r="AP107" s="295" t="s">
        <v>1316</v>
      </c>
      <c r="AQ107" s="295" t="s">
        <v>1513</v>
      </c>
      <c r="AR107" s="298">
        <v>43544</v>
      </c>
      <c r="AS107" s="295">
        <v>3497502.6</v>
      </c>
      <c r="AT107" s="295">
        <v>4057103</v>
      </c>
      <c r="AU107" s="295">
        <v>405710.3</v>
      </c>
      <c r="AV107" s="295">
        <v>4057103</v>
      </c>
      <c r="AW107" s="295" t="s">
        <v>72</v>
      </c>
      <c r="AX107" s="295" t="s">
        <v>73</v>
      </c>
      <c r="AY107" s="295" t="s">
        <v>74</v>
      </c>
      <c r="AZ107" s="295" t="s">
        <v>1514</v>
      </c>
      <c r="BA107" s="298">
        <v>43544</v>
      </c>
      <c r="BB107" s="298">
        <v>43830</v>
      </c>
      <c r="BC107" s="296" t="s">
        <v>1554</v>
      </c>
      <c r="BD107" s="296" t="s">
        <v>1319</v>
      </c>
      <c r="BE107" s="297">
        <v>2161</v>
      </c>
      <c r="BF107" s="295" t="s">
        <v>216</v>
      </c>
      <c r="BG107" s="295" t="s">
        <v>1320</v>
      </c>
      <c r="BH107" s="295" t="s">
        <v>1321</v>
      </c>
      <c r="BI107" s="295" t="s">
        <v>77</v>
      </c>
      <c r="BJ107" s="295" t="s">
        <v>77</v>
      </c>
      <c r="BK107" s="296" t="s">
        <v>1322</v>
      </c>
      <c r="BL107" s="295" t="s">
        <v>77</v>
      </c>
      <c r="BM107" s="295" t="s">
        <v>1323</v>
      </c>
      <c r="BN107" s="292" t="s">
        <v>1204</v>
      </c>
      <c r="BO107" s="292" t="s">
        <v>2063</v>
      </c>
      <c r="BP107" s="292" t="s">
        <v>2064</v>
      </c>
      <c r="BQ107" s="291">
        <v>43587</v>
      </c>
      <c r="BR107" s="293" t="s">
        <v>2065</v>
      </c>
      <c r="BS107" s="292" t="s">
        <v>1327</v>
      </c>
      <c r="BT107" s="293" t="s">
        <v>1328</v>
      </c>
      <c r="BU107" s="293" t="s">
        <v>1329</v>
      </c>
      <c r="BV107" s="293" t="s">
        <v>1330</v>
      </c>
      <c r="BW107" s="293" t="s">
        <v>1331</v>
      </c>
      <c r="BX107" s="292" t="s">
        <v>1332</v>
      </c>
      <c r="BY107" s="291">
        <v>43567</v>
      </c>
      <c r="BZ107" s="291">
        <v>43567</v>
      </c>
    </row>
    <row r="108" spans="1:78" s="159" customFormat="1" ht="38.25" customHeight="1" x14ac:dyDescent="0.25">
      <c r="A108" s="299"/>
      <c r="B108" s="300"/>
      <c r="C108" s="300"/>
      <c r="D108" s="292"/>
      <c r="E108" s="295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295"/>
      <c r="L108" s="296"/>
      <c r="M108" s="298"/>
      <c r="N108" s="295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298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296"/>
      <c r="AF108" s="296"/>
      <c r="AG108" s="296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8"/>
      <c r="AS108" s="295"/>
      <c r="AT108" s="295"/>
      <c r="AU108" s="295"/>
      <c r="AV108" s="295"/>
      <c r="AW108" s="295"/>
      <c r="AX108" s="295"/>
      <c r="AY108" s="295"/>
      <c r="AZ108" s="295"/>
      <c r="BA108" s="298"/>
      <c r="BB108" s="298"/>
      <c r="BC108" s="296"/>
      <c r="BD108" s="295"/>
      <c r="BE108" s="297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1"/>
      <c r="BR108" s="292"/>
      <c r="BS108" s="292"/>
      <c r="BT108" s="292"/>
      <c r="BU108" s="292"/>
      <c r="BV108" s="292"/>
      <c r="BW108" s="292"/>
      <c r="BX108" s="292"/>
      <c r="BY108" s="291"/>
      <c r="BZ108" s="291"/>
    </row>
    <row r="109" spans="1:78" s="159" customFormat="1" ht="38.25" customHeight="1" x14ac:dyDescent="0.25">
      <c r="A109" s="299"/>
      <c r="B109" s="300"/>
      <c r="C109" s="300"/>
      <c r="D109" s="292"/>
      <c r="E109" s="295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295"/>
      <c r="L109" s="296"/>
      <c r="M109" s="298"/>
      <c r="N109" s="295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298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295" t="s">
        <v>1406</v>
      </c>
      <c r="AA109" s="295" t="s">
        <v>388</v>
      </c>
      <c r="AB109" s="295" t="s">
        <v>1407</v>
      </c>
      <c r="AC109" s="295" t="s">
        <v>1408</v>
      </c>
      <c r="AD109" s="295" t="s">
        <v>1409</v>
      </c>
      <c r="AE109" s="296"/>
      <c r="AF109" s="296"/>
      <c r="AG109" s="296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8"/>
      <c r="AS109" s="295"/>
      <c r="AT109" s="295"/>
      <c r="AU109" s="295"/>
      <c r="AV109" s="295"/>
      <c r="AW109" s="295"/>
      <c r="AX109" s="295"/>
      <c r="AY109" s="295"/>
      <c r="AZ109" s="295"/>
      <c r="BA109" s="298"/>
      <c r="BB109" s="298"/>
      <c r="BC109" s="296"/>
      <c r="BD109" s="295"/>
      <c r="BE109" s="297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1"/>
      <c r="BR109" s="292"/>
      <c r="BS109" s="292"/>
      <c r="BT109" s="292"/>
      <c r="BU109" s="292"/>
      <c r="BV109" s="292"/>
      <c r="BW109" s="292"/>
      <c r="BX109" s="292"/>
      <c r="BY109" s="291"/>
      <c r="BZ109" s="291"/>
    </row>
    <row r="110" spans="1:78" s="159" customFormat="1" ht="38.25" customHeight="1" x14ac:dyDescent="0.25">
      <c r="A110" s="299"/>
      <c r="B110" s="300"/>
      <c r="C110" s="300"/>
      <c r="D110" s="292"/>
      <c r="E110" s="295"/>
      <c r="F110" s="295" t="s">
        <v>723</v>
      </c>
      <c r="G110" s="295" t="s">
        <v>723</v>
      </c>
      <c r="H110" s="295" t="s">
        <v>723</v>
      </c>
      <c r="I110" s="295" t="s">
        <v>1511</v>
      </c>
      <c r="J110" s="295" t="s">
        <v>1512</v>
      </c>
      <c r="K110" s="295"/>
      <c r="L110" s="296"/>
      <c r="M110" s="298"/>
      <c r="N110" s="295"/>
      <c r="O110" s="295" t="s">
        <v>723</v>
      </c>
      <c r="P110" s="295" t="s">
        <v>723</v>
      </c>
      <c r="Q110" s="295" t="s">
        <v>723</v>
      </c>
      <c r="R110" s="295" t="s">
        <v>1511</v>
      </c>
      <c r="S110" s="295" t="s">
        <v>1512</v>
      </c>
      <c r="T110" s="298"/>
      <c r="U110" s="295" t="s">
        <v>723</v>
      </c>
      <c r="V110" s="295" t="s">
        <v>723</v>
      </c>
      <c r="W110" s="295" t="s">
        <v>723</v>
      </c>
      <c r="X110" s="295" t="s">
        <v>1511</v>
      </c>
      <c r="Y110" s="295" t="s">
        <v>1512</v>
      </c>
      <c r="Z110" s="295"/>
      <c r="AA110" s="295"/>
      <c r="AB110" s="295"/>
      <c r="AC110" s="295"/>
      <c r="AD110" s="295"/>
      <c r="AE110" s="296"/>
      <c r="AF110" s="296"/>
      <c r="AG110" s="296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8"/>
      <c r="AS110" s="295"/>
      <c r="AT110" s="295"/>
      <c r="AU110" s="295"/>
      <c r="AV110" s="295"/>
      <c r="AW110" s="295"/>
      <c r="AX110" s="295"/>
      <c r="AY110" s="295"/>
      <c r="AZ110" s="295"/>
      <c r="BA110" s="298"/>
      <c r="BB110" s="298"/>
      <c r="BC110" s="296"/>
      <c r="BD110" s="295"/>
      <c r="BE110" s="297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1"/>
      <c r="BR110" s="292"/>
      <c r="BS110" s="292"/>
      <c r="BT110" s="292"/>
      <c r="BU110" s="292"/>
      <c r="BV110" s="292"/>
      <c r="BW110" s="292"/>
      <c r="BX110" s="292"/>
      <c r="BY110" s="291"/>
      <c r="BZ110" s="291"/>
    </row>
    <row r="111" spans="1:78" s="159" customFormat="1" ht="38.25" customHeight="1" x14ac:dyDescent="0.25">
      <c r="A111" s="299"/>
      <c r="B111" s="300"/>
      <c r="C111" s="300"/>
      <c r="D111" s="292"/>
      <c r="E111" s="295"/>
      <c r="F111" s="295"/>
      <c r="G111" s="295"/>
      <c r="H111" s="295"/>
      <c r="I111" s="295"/>
      <c r="J111" s="295"/>
      <c r="K111" s="295"/>
      <c r="L111" s="296"/>
      <c r="M111" s="298"/>
      <c r="N111" s="295"/>
      <c r="O111" s="295"/>
      <c r="P111" s="295"/>
      <c r="Q111" s="295"/>
      <c r="R111" s="295"/>
      <c r="S111" s="295"/>
      <c r="T111" s="298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6"/>
      <c r="AF111" s="296"/>
      <c r="AG111" s="296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8"/>
      <c r="AS111" s="295"/>
      <c r="AT111" s="295"/>
      <c r="AU111" s="295"/>
      <c r="AV111" s="295"/>
      <c r="AW111" s="295"/>
      <c r="AX111" s="295"/>
      <c r="AY111" s="295"/>
      <c r="AZ111" s="295"/>
      <c r="BA111" s="298"/>
      <c r="BB111" s="298"/>
      <c r="BC111" s="296"/>
      <c r="BD111" s="295"/>
      <c r="BE111" s="297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1"/>
      <c r="BR111" s="292"/>
      <c r="BS111" s="292"/>
      <c r="BT111" s="292"/>
      <c r="BU111" s="292"/>
      <c r="BV111" s="292"/>
      <c r="BW111" s="292"/>
      <c r="BX111" s="292"/>
      <c r="BY111" s="291"/>
      <c r="BZ111" s="291"/>
    </row>
    <row r="112" spans="1:78" s="159" customFormat="1" ht="38.25" customHeight="1" x14ac:dyDescent="0.25">
      <c r="A112" s="299"/>
      <c r="B112" s="300"/>
      <c r="C112" s="300"/>
      <c r="D112" s="292"/>
      <c r="E112" s="295"/>
      <c r="F112" s="295"/>
      <c r="G112" s="295"/>
      <c r="H112" s="295"/>
      <c r="I112" s="295"/>
      <c r="J112" s="295"/>
      <c r="K112" s="295"/>
      <c r="L112" s="296"/>
      <c r="M112" s="298"/>
      <c r="N112" s="295"/>
      <c r="O112" s="295"/>
      <c r="P112" s="295"/>
      <c r="Q112" s="295"/>
      <c r="R112" s="295"/>
      <c r="S112" s="295"/>
      <c r="T112" s="298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6"/>
      <c r="AF112" s="296"/>
      <c r="AG112" s="296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8"/>
      <c r="AS112" s="295"/>
      <c r="AT112" s="295"/>
      <c r="AU112" s="295"/>
      <c r="AV112" s="295"/>
      <c r="AW112" s="295"/>
      <c r="AX112" s="295"/>
      <c r="AY112" s="295"/>
      <c r="AZ112" s="295"/>
      <c r="BA112" s="298"/>
      <c r="BB112" s="298"/>
      <c r="BC112" s="296"/>
      <c r="BD112" s="295"/>
      <c r="BE112" s="297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1"/>
      <c r="BR112" s="292"/>
      <c r="BS112" s="292"/>
      <c r="BT112" s="292"/>
      <c r="BU112" s="292"/>
      <c r="BV112" s="292"/>
      <c r="BW112" s="292"/>
      <c r="BX112" s="292"/>
      <c r="BY112" s="291"/>
      <c r="BZ112" s="291"/>
    </row>
    <row r="113" spans="1:79" s="159" customFormat="1" ht="38.25" customHeight="1" x14ac:dyDescent="0.25">
      <c r="A113" s="299"/>
      <c r="B113" s="300"/>
      <c r="C113" s="300"/>
      <c r="D113" s="292"/>
      <c r="E113" s="295"/>
      <c r="F113" s="295"/>
      <c r="G113" s="295"/>
      <c r="H113" s="295"/>
      <c r="I113" s="295"/>
      <c r="J113" s="295"/>
      <c r="K113" s="295"/>
      <c r="L113" s="296"/>
      <c r="M113" s="298"/>
      <c r="N113" s="295"/>
      <c r="O113" s="295"/>
      <c r="P113" s="295"/>
      <c r="Q113" s="295"/>
      <c r="R113" s="295"/>
      <c r="S113" s="295"/>
      <c r="T113" s="298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6"/>
      <c r="AF113" s="296"/>
      <c r="AG113" s="296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8"/>
      <c r="AS113" s="295"/>
      <c r="AT113" s="295"/>
      <c r="AU113" s="295"/>
      <c r="AV113" s="295"/>
      <c r="AW113" s="295"/>
      <c r="AX113" s="295"/>
      <c r="AY113" s="295"/>
      <c r="AZ113" s="295"/>
      <c r="BA113" s="298"/>
      <c r="BB113" s="298"/>
      <c r="BC113" s="296"/>
      <c r="BD113" s="295"/>
      <c r="BE113" s="297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1"/>
      <c r="BR113" s="292"/>
      <c r="BS113" s="292"/>
      <c r="BT113" s="292"/>
      <c r="BU113" s="292"/>
      <c r="BV113" s="292"/>
      <c r="BW113" s="292"/>
      <c r="BX113" s="292"/>
      <c r="BY113" s="291"/>
      <c r="BZ113" s="291"/>
    </row>
    <row r="114" spans="1:79" s="159" customFormat="1" ht="38.25" customHeight="1" x14ac:dyDescent="0.25">
      <c r="A114" s="299"/>
      <c r="B114" s="300"/>
      <c r="C114" s="300"/>
      <c r="D114" s="292"/>
      <c r="E114" s="295"/>
      <c r="F114" s="295"/>
      <c r="G114" s="295"/>
      <c r="H114" s="295"/>
      <c r="I114" s="295"/>
      <c r="J114" s="295"/>
      <c r="K114" s="295"/>
      <c r="L114" s="296"/>
      <c r="M114" s="298"/>
      <c r="N114" s="295"/>
      <c r="O114" s="295"/>
      <c r="P114" s="295"/>
      <c r="Q114" s="295"/>
      <c r="R114" s="295"/>
      <c r="S114" s="295"/>
      <c r="T114" s="298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6"/>
      <c r="AF114" s="296"/>
      <c r="AG114" s="296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8"/>
      <c r="AS114" s="295"/>
      <c r="AT114" s="295"/>
      <c r="AU114" s="295"/>
      <c r="AV114" s="295"/>
      <c r="AW114" s="295"/>
      <c r="AX114" s="295"/>
      <c r="AY114" s="295"/>
      <c r="AZ114" s="295"/>
      <c r="BA114" s="298"/>
      <c r="BB114" s="298"/>
      <c r="BC114" s="296"/>
      <c r="BD114" s="295"/>
      <c r="BE114" s="297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1"/>
      <c r="BR114" s="292"/>
      <c r="BS114" s="292"/>
      <c r="BT114" s="292"/>
      <c r="BU114" s="292"/>
      <c r="BV114" s="292"/>
      <c r="BW114" s="292"/>
      <c r="BX114" s="292"/>
      <c r="BY114" s="291"/>
      <c r="BZ114" s="291"/>
    </row>
    <row r="115" spans="1:79" s="196" customFormat="1" ht="38.25" customHeight="1" x14ac:dyDescent="0.25">
      <c r="A115" s="299"/>
      <c r="B115" s="300"/>
      <c r="C115" s="300"/>
      <c r="D115" s="292"/>
      <c r="E115" s="295"/>
      <c r="F115" s="295"/>
      <c r="G115" s="295"/>
      <c r="H115" s="295"/>
      <c r="I115" s="295"/>
      <c r="J115" s="295"/>
      <c r="K115" s="295"/>
      <c r="L115" s="296"/>
      <c r="M115" s="298"/>
      <c r="N115" s="295"/>
      <c r="O115" s="295"/>
      <c r="P115" s="295"/>
      <c r="Q115" s="295"/>
      <c r="R115" s="295"/>
      <c r="S115" s="295"/>
      <c r="T115" s="298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6"/>
      <c r="AF115" s="296"/>
      <c r="AG115" s="296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8"/>
      <c r="AS115" s="295"/>
      <c r="AT115" s="295"/>
      <c r="AU115" s="295"/>
      <c r="AV115" s="295"/>
      <c r="AW115" s="295"/>
      <c r="AX115" s="295"/>
      <c r="AY115" s="295"/>
      <c r="AZ115" s="295"/>
      <c r="BA115" s="298"/>
      <c r="BB115" s="298"/>
      <c r="BC115" s="296"/>
      <c r="BD115" s="295"/>
      <c r="BE115" s="297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1"/>
      <c r="BR115" s="292"/>
      <c r="BS115" s="292"/>
      <c r="BT115" s="292"/>
      <c r="BU115" s="292"/>
      <c r="BV115" s="292"/>
      <c r="BW115" s="292"/>
      <c r="BX115" s="292"/>
      <c r="BY115" s="291"/>
      <c r="BZ115" s="291"/>
    </row>
    <row r="116" spans="1:79" s="159" customFormat="1" ht="38.25" customHeight="1" x14ac:dyDescent="0.25">
      <c r="A116" s="299"/>
      <c r="B116" s="300"/>
      <c r="C116" s="300"/>
      <c r="D116" s="292"/>
      <c r="E116" s="295"/>
      <c r="F116" s="295"/>
      <c r="G116" s="295"/>
      <c r="H116" s="295"/>
      <c r="I116" s="295"/>
      <c r="J116" s="295"/>
      <c r="K116" s="295"/>
      <c r="L116" s="296"/>
      <c r="M116" s="298"/>
      <c r="N116" s="295"/>
      <c r="O116" s="295"/>
      <c r="P116" s="295"/>
      <c r="Q116" s="295"/>
      <c r="R116" s="295"/>
      <c r="S116" s="295"/>
      <c r="T116" s="298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6"/>
      <c r="AF116" s="296"/>
      <c r="AG116" s="296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8"/>
      <c r="AS116" s="295"/>
      <c r="AT116" s="295"/>
      <c r="AU116" s="295"/>
      <c r="AV116" s="295"/>
      <c r="AW116" s="295"/>
      <c r="AX116" s="295"/>
      <c r="AY116" s="295"/>
      <c r="AZ116" s="295"/>
      <c r="BA116" s="298"/>
      <c r="BB116" s="298"/>
      <c r="BC116" s="296"/>
      <c r="BD116" s="295"/>
      <c r="BE116" s="297"/>
      <c r="BF116" s="295"/>
      <c r="BG116" s="295"/>
      <c r="BH116" s="295"/>
      <c r="BI116" s="295"/>
      <c r="BJ116" s="295"/>
      <c r="BK116" s="295"/>
      <c r="BL116" s="295"/>
      <c r="BM116" s="295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 x14ac:dyDescent="0.25">
      <c r="A117" s="294"/>
      <c r="B117" s="294"/>
      <c r="C117" s="294"/>
      <c r="D117" s="29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 x14ac:dyDescent="0.25"/>
    <row r="119" spans="1:79" ht="33" hidden="1" customHeight="1" x14ac:dyDescent="0.25"/>
    <row r="120" spans="1:79" ht="33" hidden="1" customHeight="1" x14ac:dyDescent="0.25"/>
    <row r="121" spans="1:79" ht="33" hidden="1" customHeight="1" x14ac:dyDescent="0.25"/>
    <row r="122" spans="1:79" ht="33" hidden="1" customHeight="1" x14ac:dyDescent="0.25"/>
    <row r="123" spans="1:79" ht="33" hidden="1" customHeight="1" x14ac:dyDescent="0.25"/>
    <row r="124" spans="1:79" ht="33" hidden="1" customHeight="1" x14ac:dyDescent="0.25"/>
    <row r="125" spans="1:79" ht="33" hidden="1" customHeight="1" x14ac:dyDescent="0.25"/>
    <row r="126" spans="1:79" ht="33" hidden="1" customHeight="1" x14ac:dyDescent="0.25"/>
    <row r="127" spans="1:79" ht="33" hidden="1" customHeight="1" x14ac:dyDescent="0.25"/>
    <row r="128" spans="1:79" ht="33" hidden="1" customHeight="1" x14ac:dyDescent="0.25"/>
    <row r="129" ht="33" hidden="1" customHeight="1" x14ac:dyDescent="0.25"/>
    <row r="130" ht="33" hidden="1" customHeight="1" x14ac:dyDescent="0.25"/>
    <row r="131" ht="33" hidden="1" customHeight="1" x14ac:dyDescent="0.25"/>
    <row r="132" ht="33" hidden="1" customHeight="1" x14ac:dyDescent="0.25"/>
    <row r="133" ht="33" hidden="1" customHeight="1" x14ac:dyDescent="0.25"/>
    <row r="134" ht="33" hidden="1" customHeight="1" x14ac:dyDescent="0.25"/>
    <row r="135" ht="33" hidden="1" customHeight="1" x14ac:dyDescent="0.25"/>
    <row r="136" ht="33" hidden="1" customHeight="1" x14ac:dyDescent="0.25"/>
    <row r="137" ht="33" hidden="1" customHeight="1" x14ac:dyDescent="0.25"/>
    <row r="138" ht="33" hidden="1" customHeight="1" x14ac:dyDescent="0.25"/>
    <row r="139" ht="33" hidden="1" customHeight="1" x14ac:dyDescent="0.25"/>
    <row r="140" ht="33" hidden="1" customHeight="1" x14ac:dyDescent="0.25"/>
    <row r="141" ht="33" hidden="1" customHeight="1" x14ac:dyDescent="0.25"/>
    <row r="142" ht="33" hidden="1" customHeight="1" x14ac:dyDescent="0.25"/>
    <row r="143" ht="33" hidden="1" customHeight="1" x14ac:dyDescent="0.25"/>
    <row r="144" ht="33" hidden="1" customHeight="1" x14ac:dyDescent="0.25"/>
    <row r="145" ht="33" hidden="1" customHeight="1" x14ac:dyDescent="0.25"/>
    <row r="146" ht="33" hidden="1" customHeight="1" x14ac:dyDescent="0.25"/>
    <row r="147" ht="33" hidden="1" customHeight="1" x14ac:dyDescent="0.25"/>
    <row r="148" ht="33" hidden="1" customHeight="1" x14ac:dyDescent="0.25"/>
    <row r="149" ht="33" hidden="1" customHeight="1" x14ac:dyDescent="0.25"/>
    <row r="150" ht="33" hidden="1" customHeight="1" x14ac:dyDescent="0.25"/>
    <row r="151" ht="33" hidden="1" customHeight="1" x14ac:dyDescent="0.25"/>
    <row r="152" ht="33" hidden="1" customHeight="1" x14ac:dyDescent="0.25"/>
    <row r="153" ht="33" hidden="1" customHeight="1" x14ac:dyDescent="0.25"/>
    <row r="154" ht="33" hidden="1" customHeight="1" x14ac:dyDescent="0.25"/>
    <row r="155" ht="33" hidden="1" customHeight="1" x14ac:dyDescent="0.25"/>
    <row r="156" ht="33" hidden="1" customHeight="1" x14ac:dyDescent="0.25"/>
    <row r="157" ht="33" hidden="1" customHeight="1" x14ac:dyDescent="0.25"/>
    <row r="158" ht="33" hidden="1" customHeight="1" x14ac:dyDescent="0.25"/>
    <row r="159" ht="33" hidden="1" customHeight="1" x14ac:dyDescent="0.25"/>
    <row r="160" ht="33" hidden="1" customHeight="1" x14ac:dyDescent="0.25"/>
    <row r="161" ht="33" hidden="1" customHeight="1" x14ac:dyDescent="0.25"/>
    <row r="162" ht="33" hidden="1" customHeight="1" x14ac:dyDescent="0.25"/>
    <row r="163" ht="33" hidden="1" customHeight="1" x14ac:dyDescent="0.25"/>
    <row r="164" ht="33" hidden="1" customHeight="1" x14ac:dyDescent="0.25"/>
    <row r="165" ht="33" hidden="1" customHeight="1" x14ac:dyDescent="0.25"/>
    <row r="166" ht="33" hidden="1" customHeight="1" x14ac:dyDescent="0.25"/>
    <row r="167" ht="33" hidden="1" customHeight="1" x14ac:dyDescent="0.25"/>
    <row r="168" ht="33" hidden="1" customHeight="1" x14ac:dyDescent="0.25"/>
    <row r="169" ht="33" hidden="1" customHeight="1" x14ac:dyDescent="0.25"/>
    <row r="170" ht="33" hidden="1" customHeight="1" x14ac:dyDescent="0.25"/>
    <row r="171" ht="33" hidden="1" customHeight="1" x14ac:dyDescent="0.25"/>
    <row r="172" ht="33" hidden="1" customHeight="1" x14ac:dyDescent="0.25"/>
    <row r="173" ht="33" hidden="1" customHeight="1" x14ac:dyDescent="0.25"/>
    <row r="174" ht="33" hidden="1" customHeight="1" x14ac:dyDescent="0.25"/>
    <row r="175" ht="33" hidden="1" customHeight="1" x14ac:dyDescent="0.25"/>
    <row r="176" ht="33" hidden="1" customHeight="1" x14ac:dyDescent="0.25"/>
    <row r="177" ht="33" hidden="1" customHeight="1" x14ac:dyDescent="0.25"/>
    <row r="178" ht="33" hidden="1" customHeight="1" x14ac:dyDescent="0.25"/>
    <row r="179" ht="33" hidden="1" customHeight="1" x14ac:dyDescent="0.25"/>
    <row r="180" ht="33" hidden="1" customHeight="1" x14ac:dyDescent="0.25"/>
    <row r="181" ht="33" hidden="1" customHeight="1" x14ac:dyDescent="0.25"/>
    <row r="182" ht="33" hidden="1" customHeight="1" x14ac:dyDescent="0.25"/>
    <row r="183" ht="33" hidden="1" customHeight="1" x14ac:dyDescent="0.25"/>
    <row r="184" ht="33" hidden="1" customHeight="1" x14ac:dyDescent="0.25"/>
    <row r="185" ht="33" hidden="1" customHeight="1" x14ac:dyDescent="0.25"/>
    <row r="186" ht="33" hidden="1" customHeight="1" x14ac:dyDescent="0.25"/>
    <row r="187" ht="33" hidden="1" customHeight="1" x14ac:dyDescent="0.25"/>
    <row r="188" ht="33" hidden="1" customHeight="1" x14ac:dyDescent="0.25"/>
    <row r="189" ht="33" hidden="1" customHeight="1" x14ac:dyDescent="0.25"/>
    <row r="190" ht="33" hidden="1" customHeight="1" x14ac:dyDescent="0.25"/>
    <row r="191" ht="33" hidden="1" customHeight="1" x14ac:dyDescent="0.25"/>
    <row r="192" ht="33" hidden="1" customHeight="1" x14ac:dyDescent="0.25"/>
    <row r="193" ht="33" hidden="1" customHeight="1" x14ac:dyDescent="0.25"/>
    <row r="194" ht="33" hidden="1" customHeight="1" x14ac:dyDescent="0.25"/>
    <row r="195" ht="33" hidden="1" customHeight="1" x14ac:dyDescent="0.25"/>
    <row r="196" ht="33" hidden="1" customHeight="1" x14ac:dyDescent="0.25"/>
    <row r="197" ht="33" hidden="1" customHeight="1" x14ac:dyDescent="0.25"/>
    <row r="198" ht="33" hidden="1" customHeight="1" x14ac:dyDescent="0.25"/>
    <row r="199" ht="33" hidden="1" customHeight="1" x14ac:dyDescent="0.25"/>
    <row r="200" ht="33" hidden="1" customHeight="1" x14ac:dyDescent="0.25"/>
    <row r="201" ht="33" hidden="1" customHeight="1" x14ac:dyDescent="0.25"/>
    <row r="202" ht="33" hidden="1" customHeight="1" x14ac:dyDescent="0.25"/>
    <row r="203" ht="33" hidden="1" customHeight="1" x14ac:dyDescent="0.25"/>
    <row r="204" ht="33" hidden="1" customHeight="1" x14ac:dyDescent="0.25"/>
    <row r="205" ht="33" hidden="1" customHeight="1" x14ac:dyDescent="0.25"/>
    <row r="206" ht="33" hidden="1" customHeight="1" x14ac:dyDescent="0.25"/>
    <row r="207" ht="33" hidden="1" customHeight="1" x14ac:dyDescent="0.25"/>
    <row r="208" ht="33" hidden="1" customHeight="1" x14ac:dyDescent="0.25"/>
    <row r="209" ht="33" hidden="1" customHeight="1" x14ac:dyDescent="0.25"/>
    <row r="210" ht="33" hidden="1" customHeight="1" x14ac:dyDescent="0.25"/>
    <row r="211" ht="33" hidden="1" customHeight="1" x14ac:dyDescent="0.25"/>
    <row r="212" ht="33" hidden="1" customHeight="1" x14ac:dyDescent="0.25"/>
    <row r="213" ht="33" hidden="1" customHeight="1" x14ac:dyDescent="0.25"/>
    <row r="214" ht="33" hidden="1" customHeight="1" x14ac:dyDescent="0.25"/>
    <row r="215" ht="33" hidden="1" customHeight="1" x14ac:dyDescent="0.25"/>
    <row r="216" ht="33" hidden="1" customHeight="1" x14ac:dyDescent="0.25"/>
    <row r="217" ht="33" hidden="1" customHeight="1" x14ac:dyDescent="0.25"/>
    <row r="218" ht="33" hidden="1" customHeight="1" x14ac:dyDescent="0.25"/>
    <row r="219" ht="33" hidden="1" customHeight="1" x14ac:dyDescent="0.25"/>
    <row r="220" ht="33" hidden="1" customHeight="1" x14ac:dyDescent="0.25"/>
    <row r="221" ht="33" hidden="1" customHeight="1" x14ac:dyDescent="0.25"/>
    <row r="222" ht="33" hidden="1" customHeight="1" x14ac:dyDescent="0.25"/>
    <row r="223" ht="33" hidden="1" customHeight="1" x14ac:dyDescent="0.25"/>
    <row r="224" ht="33" hidden="1" customHeight="1" x14ac:dyDescent="0.25"/>
    <row r="225" ht="33" hidden="1" customHeight="1" x14ac:dyDescent="0.25"/>
    <row r="226" ht="33" hidden="1" customHeight="1" x14ac:dyDescent="0.25"/>
    <row r="227" ht="33" hidden="1" customHeight="1" x14ac:dyDescent="0.25"/>
    <row r="228" ht="33" hidden="1" customHeight="1" x14ac:dyDescent="0.25"/>
    <row r="229" ht="33" hidden="1" customHeight="1" x14ac:dyDescent="0.25"/>
    <row r="230" ht="33" hidden="1" customHeight="1" x14ac:dyDescent="0.25"/>
    <row r="231" ht="33" hidden="1" customHeight="1" x14ac:dyDescent="0.25"/>
    <row r="232" ht="33" hidden="1" customHeight="1" x14ac:dyDescent="0.25"/>
    <row r="233" ht="33" hidden="1" customHeight="1" x14ac:dyDescent="0.25"/>
    <row r="234" ht="33" hidden="1" customHeight="1" x14ac:dyDescent="0.25"/>
    <row r="235" ht="33" hidden="1" customHeight="1" x14ac:dyDescent="0.25"/>
    <row r="236" ht="33" hidden="1" customHeight="1" x14ac:dyDescent="0.25"/>
    <row r="237" ht="33" hidden="1" customHeight="1" x14ac:dyDescent="0.25"/>
    <row r="238" ht="33" hidden="1" customHeight="1" x14ac:dyDescent="0.25"/>
    <row r="239" ht="33" hidden="1" customHeight="1" x14ac:dyDescent="0.25"/>
    <row r="240" ht="33" hidden="1" customHeight="1" x14ac:dyDescent="0.25"/>
    <row r="241" ht="33" hidden="1" customHeight="1" x14ac:dyDescent="0.25"/>
    <row r="242" ht="33" hidden="1" customHeight="1" x14ac:dyDescent="0.25"/>
    <row r="243" ht="33" hidden="1" customHeight="1" x14ac:dyDescent="0.25"/>
    <row r="244" ht="33" hidden="1" customHeight="1" x14ac:dyDescent="0.25"/>
    <row r="245" ht="33" hidden="1" customHeight="1" x14ac:dyDescent="0.25"/>
    <row r="246" ht="33" hidden="1" customHeight="1" x14ac:dyDescent="0.25"/>
    <row r="247" ht="33" hidden="1" customHeight="1" x14ac:dyDescent="0.25"/>
    <row r="248" ht="33" hidden="1" customHeight="1" x14ac:dyDescent="0.25"/>
    <row r="249" ht="33" hidden="1" customHeight="1" x14ac:dyDescent="0.25"/>
    <row r="250" ht="33" hidden="1" customHeight="1" x14ac:dyDescent="0.25"/>
    <row r="251" ht="33" hidden="1" customHeight="1" x14ac:dyDescent="0.25"/>
    <row r="252" ht="33" hidden="1" customHeight="1" x14ac:dyDescent="0.25"/>
    <row r="253" ht="33" hidden="1" customHeight="1" x14ac:dyDescent="0.25"/>
    <row r="254" ht="33" hidden="1" customHeight="1" x14ac:dyDescent="0.25"/>
    <row r="255" ht="33" hidden="1" customHeight="1" x14ac:dyDescent="0.25"/>
    <row r="256" ht="33" hidden="1" customHeight="1" x14ac:dyDescent="0.25"/>
    <row r="257" ht="33" hidden="1" customHeight="1" x14ac:dyDescent="0.25"/>
    <row r="258" ht="33" hidden="1" customHeight="1" x14ac:dyDescent="0.25"/>
    <row r="259" ht="33" hidden="1" customHeight="1" x14ac:dyDescent="0.25"/>
    <row r="260" ht="33" hidden="1" customHeight="1" x14ac:dyDescent="0.25"/>
    <row r="261" ht="33" hidden="1" customHeight="1" x14ac:dyDescent="0.25"/>
    <row r="262" ht="33" hidden="1" customHeight="1" x14ac:dyDescent="0.25"/>
    <row r="263" ht="33" hidden="1" customHeight="1" x14ac:dyDescent="0.25"/>
    <row r="264" ht="33" hidden="1" customHeight="1" x14ac:dyDescent="0.25"/>
    <row r="265" ht="33" hidden="1" customHeight="1" x14ac:dyDescent="0.25"/>
    <row r="266" ht="33" hidden="1" customHeight="1" x14ac:dyDescent="0.25"/>
    <row r="267" ht="33" hidden="1" customHeight="1" x14ac:dyDescent="0.25"/>
    <row r="268" ht="33" hidden="1" customHeight="1" x14ac:dyDescent="0.25"/>
    <row r="269" ht="33" hidden="1" customHeight="1" x14ac:dyDescent="0.25"/>
    <row r="270" ht="33" hidden="1" customHeight="1" x14ac:dyDescent="0.25"/>
    <row r="271" ht="33" hidden="1" customHeight="1" x14ac:dyDescent="0.25"/>
    <row r="272" ht="33" hidden="1" customHeight="1" x14ac:dyDescent="0.25"/>
    <row r="273" ht="33" hidden="1" customHeight="1" x14ac:dyDescent="0.25"/>
    <row r="274" ht="33" hidden="1" customHeight="1" x14ac:dyDescent="0.25"/>
    <row r="275" ht="33" hidden="1" customHeight="1" x14ac:dyDescent="0.25"/>
    <row r="276" ht="33" hidden="1" customHeight="1" x14ac:dyDescent="0.25"/>
    <row r="277" ht="33" hidden="1" customHeight="1" x14ac:dyDescent="0.25"/>
    <row r="278" ht="33" hidden="1" customHeight="1" x14ac:dyDescent="0.25"/>
    <row r="279" ht="33" hidden="1" customHeight="1" x14ac:dyDescent="0.25"/>
    <row r="280" ht="33" hidden="1" customHeight="1" x14ac:dyDescent="0.25"/>
    <row r="281" ht="33" hidden="1" customHeight="1" x14ac:dyDescent="0.25"/>
    <row r="282" ht="33" hidden="1" customHeight="1" x14ac:dyDescent="0.25"/>
    <row r="283" ht="33" hidden="1" customHeight="1" x14ac:dyDescent="0.25"/>
    <row r="284" ht="33" hidden="1" customHeight="1" x14ac:dyDescent="0.25"/>
    <row r="285" ht="33" hidden="1" customHeight="1" x14ac:dyDescent="0.25"/>
    <row r="286" ht="33" hidden="1" customHeight="1" x14ac:dyDescent="0.25"/>
    <row r="287" ht="33" hidden="1" customHeight="1" x14ac:dyDescent="0.25"/>
    <row r="288" ht="33" hidden="1" customHeight="1" x14ac:dyDescent="0.25"/>
    <row r="289" ht="33" hidden="1" customHeight="1" x14ac:dyDescent="0.25"/>
    <row r="290" ht="33" hidden="1" customHeight="1" x14ac:dyDescent="0.25"/>
    <row r="291" ht="33" hidden="1" customHeight="1" x14ac:dyDescent="0.25"/>
    <row r="292" ht="33" hidden="1" customHeight="1" x14ac:dyDescent="0.25"/>
    <row r="293" ht="33" hidden="1" customHeight="1" x14ac:dyDescent="0.25"/>
    <row r="294" ht="33" hidden="1" customHeight="1" x14ac:dyDescent="0.25"/>
    <row r="295" ht="33" hidden="1" customHeight="1" x14ac:dyDescent="0.25"/>
    <row r="296" ht="33" hidden="1" customHeight="1" x14ac:dyDescent="0.25"/>
    <row r="297" ht="33" hidden="1" customHeight="1" x14ac:dyDescent="0.25"/>
    <row r="298" ht="33" hidden="1" customHeight="1" x14ac:dyDescent="0.25"/>
    <row r="299" ht="33" hidden="1" customHeight="1" x14ac:dyDescent="0.25"/>
    <row r="300" ht="33" hidden="1" customHeight="1" x14ac:dyDescent="0.25"/>
    <row r="301" ht="33" hidden="1" customHeight="1" x14ac:dyDescent="0.25"/>
    <row r="302" ht="33" hidden="1" customHeight="1" x14ac:dyDescent="0.25"/>
    <row r="303" ht="33" hidden="1" customHeight="1" x14ac:dyDescent="0.25"/>
    <row r="304" ht="33" hidden="1" customHeight="1" x14ac:dyDescent="0.25"/>
    <row r="305" ht="33" hidden="1" customHeight="1" x14ac:dyDescent="0.25"/>
    <row r="306" ht="33" hidden="1" customHeight="1" x14ac:dyDescent="0.25"/>
    <row r="307" ht="33" hidden="1" customHeight="1" x14ac:dyDescent="0.25"/>
    <row r="308" ht="33" hidden="1" customHeight="1" x14ac:dyDescent="0.25"/>
    <row r="309" ht="33" hidden="1" customHeight="1" x14ac:dyDescent="0.25"/>
    <row r="310" ht="33" hidden="1" customHeight="1" x14ac:dyDescent="0.25"/>
    <row r="311" ht="33" hidden="1" customHeight="1" x14ac:dyDescent="0.25"/>
    <row r="312" ht="33" hidden="1" customHeight="1" x14ac:dyDescent="0.25"/>
    <row r="313" ht="33" hidden="1" customHeight="1" x14ac:dyDescent="0.25"/>
    <row r="314" ht="33" hidden="1" customHeight="1" x14ac:dyDescent="0.25"/>
    <row r="315" ht="33" hidden="1" customHeight="1" x14ac:dyDescent="0.25"/>
    <row r="316" ht="33" hidden="1" customHeight="1" x14ac:dyDescent="0.25"/>
    <row r="317" ht="33" hidden="1" customHeight="1" x14ac:dyDescent="0.25"/>
    <row r="318" ht="33" hidden="1" customHeight="1" x14ac:dyDescent="0.25"/>
    <row r="319" ht="33" hidden="1" customHeight="1" x14ac:dyDescent="0.25"/>
    <row r="320" ht="33" hidden="1" customHeight="1" x14ac:dyDescent="0.25"/>
    <row r="321" ht="33" hidden="1" customHeight="1" x14ac:dyDescent="0.25"/>
    <row r="322" ht="33" hidden="1" customHeight="1" x14ac:dyDescent="0.25"/>
    <row r="323" ht="33" hidden="1" customHeight="1" x14ac:dyDescent="0.25"/>
    <row r="324" ht="33" hidden="1" customHeight="1" x14ac:dyDescent="0.25"/>
    <row r="325" ht="33" hidden="1" customHeight="1" x14ac:dyDescent="0.25"/>
    <row r="326" ht="33" hidden="1" customHeight="1" x14ac:dyDescent="0.25"/>
    <row r="327" ht="33" hidden="1" customHeight="1" x14ac:dyDescent="0.25"/>
    <row r="328" ht="33" hidden="1" customHeight="1" x14ac:dyDescent="0.25"/>
    <row r="329" ht="33" hidden="1" customHeight="1" x14ac:dyDescent="0.25"/>
    <row r="330" ht="33" hidden="1" customHeight="1" x14ac:dyDescent="0.25"/>
    <row r="331" ht="33" hidden="1" customHeight="1" x14ac:dyDescent="0.25"/>
    <row r="332" ht="33" hidden="1" customHeight="1" x14ac:dyDescent="0.25"/>
    <row r="333" ht="33" hidden="1" customHeight="1" x14ac:dyDescent="0.25"/>
    <row r="334" ht="33" hidden="1" customHeight="1" x14ac:dyDescent="0.25"/>
    <row r="335" ht="33" hidden="1" customHeight="1" x14ac:dyDescent="0.25"/>
    <row r="336" ht="33" hidden="1" customHeight="1" x14ac:dyDescent="0.25"/>
    <row r="337" ht="33" hidden="1" customHeight="1" x14ac:dyDescent="0.25"/>
    <row r="338" ht="33" hidden="1" customHeight="1" x14ac:dyDescent="0.25"/>
    <row r="339" ht="33" hidden="1" customHeight="1" x14ac:dyDescent="0.25"/>
    <row r="340" ht="33" hidden="1" customHeight="1" x14ac:dyDescent="0.25"/>
    <row r="341" ht="33" hidden="1" customHeight="1" x14ac:dyDescent="0.25"/>
    <row r="342" ht="33" hidden="1" customHeight="1" x14ac:dyDescent="0.25"/>
    <row r="343" ht="33" hidden="1" customHeight="1" x14ac:dyDescent="0.25"/>
    <row r="344" ht="33" hidden="1" customHeight="1" x14ac:dyDescent="0.25"/>
    <row r="345" ht="33" hidden="1" customHeight="1" x14ac:dyDescent="0.25"/>
    <row r="346" ht="33" hidden="1" customHeight="1" x14ac:dyDescent="0.25"/>
    <row r="347" ht="33" hidden="1" customHeight="1" x14ac:dyDescent="0.25"/>
    <row r="348" ht="33" hidden="1" customHeight="1" x14ac:dyDescent="0.25"/>
    <row r="349" ht="33" hidden="1" customHeight="1" x14ac:dyDescent="0.25"/>
    <row r="350" ht="33" hidden="1" customHeight="1" x14ac:dyDescent="0.25"/>
    <row r="351" ht="33" hidden="1" customHeight="1" x14ac:dyDescent="0.25"/>
    <row r="352" ht="33" hidden="1" customHeight="1" x14ac:dyDescent="0.25"/>
    <row r="353" ht="33" hidden="1" customHeight="1" x14ac:dyDescent="0.25"/>
    <row r="354" ht="33" hidden="1" customHeight="1" x14ac:dyDescent="0.25"/>
    <row r="355" ht="33" hidden="1" customHeight="1" x14ac:dyDescent="0.25"/>
    <row r="356" ht="33" hidden="1" customHeight="1" x14ac:dyDescent="0.25"/>
    <row r="357" ht="33" hidden="1" customHeight="1" x14ac:dyDescent="0.25"/>
    <row r="358" ht="33" hidden="1" customHeight="1" x14ac:dyDescent="0.25"/>
    <row r="359" ht="33" hidden="1" customHeight="1" x14ac:dyDescent="0.25"/>
    <row r="360" ht="33" hidden="1" customHeight="1" x14ac:dyDescent="0.25"/>
    <row r="361" ht="33" hidden="1" customHeight="1" x14ac:dyDescent="0.25"/>
    <row r="362" ht="33" hidden="1" customHeight="1" x14ac:dyDescent="0.25"/>
    <row r="363" ht="33" hidden="1" customHeight="1" x14ac:dyDescent="0.25"/>
    <row r="364" ht="33" hidden="1" customHeight="1" x14ac:dyDescent="0.25"/>
    <row r="365" ht="33" hidden="1" customHeight="1" x14ac:dyDescent="0.25"/>
    <row r="366" ht="33" hidden="1" customHeight="1" x14ac:dyDescent="0.25"/>
    <row r="367" ht="33" hidden="1" customHeight="1" x14ac:dyDescent="0.25"/>
    <row r="368" ht="33" hidden="1" customHeight="1" x14ac:dyDescent="0.25"/>
    <row r="369" ht="33" hidden="1" customHeight="1" x14ac:dyDescent="0.25"/>
    <row r="370" ht="33" hidden="1" customHeight="1" x14ac:dyDescent="0.25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 xr:uid="{00000000-0004-0000-0100-000000000000}"/>
    <hyperlink ref="AF8" r:id="rId2" xr:uid="{00000000-0004-0000-0100-000001000000}"/>
    <hyperlink ref="AG8" r:id="rId3" xr:uid="{00000000-0004-0000-0100-000002000000}"/>
    <hyperlink ref="L36" r:id="rId4" xr:uid="{00000000-0004-0000-0100-000003000000}"/>
    <hyperlink ref="AF36" r:id="rId5" xr:uid="{00000000-0004-0000-0100-000004000000}"/>
    <hyperlink ref="AG36" r:id="rId6" xr:uid="{00000000-0004-0000-0100-000005000000}"/>
    <hyperlink ref="L63" r:id="rId7" xr:uid="{00000000-0004-0000-0100-000006000000}"/>
    <hyperlink ref="AE63" r:id="rId8" xr:uid="{00000000-0004-0000-0100-000007000000}"/>
    <hyperlink ref="AF63" r:id="rId9" xr:uid="{00000000-0004-0000-0100-000008000000}"/>
    <hyperlink ref="AG63" r:id="rId10" xr:uid="{00000000-0004-0000-0100-000009000000}"/>
    <hyperlink ref="L71" r:id="rId11" xr:uid="{00000000-0004-0000-0100-00000A000000}"/>
    <hyperlink ref="AE71" r:id="rId12" xr:uid="{00000000-0004-0000-0100-00000B000000}"/>
    <hyperlink ref="AF71" r:id="rId13" xr:uid="{00000000-0004-0000-0100-00000C000000}"/>
    <hyperlink ref="AG71" r:id="rId14" xr:uid="{00000000-0004-0000-0100-00000D000000}"/>
    <hyperlink ref="L86" r:id="rId15" xr:uid="{00000000-0004-0000-0100-00000E000000}"/>
    <hyperlink ref="AE86" r:id="rId16" xr:uid="{00000000-0004-0000-0100-00000F000000}"/>
    <hyperlink ref="AF86" r:id="rId17" xr:uid="{00000000-0004-0000-0100-000010000000}"/>
    <hyperlink ref="AG86" r:id="rId18" xr:uid="{00000000-0004-0000-0100-000011000000}"/>
    <hyperlink ref="L107" r:id="rId19" xr:uid="{00000000-0004-0000-0100-000012000000}"/>
    <hyperlink ref="AE107" r:id="rId20" xr:uid="{00000000-0004-0000-0100-000013000000}"/>
    <hyperlink ref="AF107" r:id="rId21" xr:uid="{00000000-0004-0000-0100-000014000000}"/>
    <hyperlink ref="AG107" r:id="rId22" xr:uid="{00000000-0004-0000-0100-000015000000}"/>
    <hyperlink ref="BC8" r:id="rId23" xr:uid="{00000000-0004-0000-0100-000016000000}"/>
    <hyperlink ref="BD8" r:id="rId24" xr:uid="{00000000-0004-0000-0100-000017000000}"/>
    <hyperlink ref="BK8" r:id="rId25" xr:uid="{00000000-0004-0000-0100-000018000000}"/>
    <hyperlink ref="BR8" r:id="rId26" xr:uid="{00000000-0004-0000-0100-000019000000}"/>
    <hyperlink ref="BT8" r:id="rId27" xr:uid="{00000000-0004-0000-0100-00001A000000}"/>
    <hyperlink ref="BU8" r:id="rId28" xr:uid="{00000000-0004-0000-0100-00001B000000}"/>
    <hyperlink ref="BV8" r:id="rId29" xr:uid="{00000000-0004-0000-0100-00001C000000}"/>
    <hyperlink ref="BW8" r:id="rId30" xr:uid="{00000000-0004-0000-0100-00001D000000}"/>
    <hyperlink ref="BD36" r:id="rId31" xr:uid="{00000000-0004-0000-0100-00001E000000}"/>
    <hyperlink ref="BD37" r:id="rId32" xr:uid="{00000000-0004-0000-0100-00001F000000}"/>
    <hyperlink ref="BD38" r:id="rId33" xr:uid="{00000000-0004-0000-0100-000020000000}"/>
    <hyperlink ref="BD63" r:id="rId34" xr:uid="{00000000-0004-0000-0100-000021000000}"/>
    <hyperlink ref="BD71" r:id="rId35" xr:uid="{00000000-0004-0000-0100-000022000000}"/>
    <hyperlink ref="BD72" r:id="rId36" xr:uid="{00000000-0004-0000-0100-000023000000}"/>
    <hyperlink ref="BD73" r:id="rId37" xr:uid="{00000000-0004-0000-0100-000024000000}"/>
    <hyperlink ref="BD74" r:id="rId38" xr:uid="{00000000-0004-0000-0100-000025000000}"/>
    <hyperlink ref="BD75" r:id="rId39" xr:uid="{00000000-0004-0000-0100-000026000000}"/>
    <hyperlink ref="BD76" r:id="rId40" xr:uid="{00000000-0004-0000-0100-000027000000}"/>
    <hyperlink ref="BD86" r:id="rId41" xr:uid="{00000000-0004-0000-0100-000028000000}"/>
    <hyperlink ref="BD87" r:id="rId42" xr:uid="{00000000-0004-0000-0100-000029000000}"/>
    <hyperlink ref="BD88" r:id="rId43" xr:uid="{00000000-0004-0000-0100-00002A000000}"/>
    <hyperlink ref="BD89" r:id="rId44" xr:uid="{00000000-0004-0000-0100-00002B000000}"/>
    <hyperlink ref="BD90" r:id="rId45" xr:uid="{00000000-0004-0000-0100-00002C000000}"/>
    <hyperlink ref="BD91" r:id="rId46" xr:uid="{00000000-0004-0000-0100-00002D000000}"/>
    <hyperlink ref="BD107" r:id="rId47" xr:uid="{00000000-0004-0000-0100-00002E000000}"/>
    <hyperlink ref="BK36" r:id="rId48" xr:uid="{00000000-0004-0000-0100-00002F000000}"/>
    <hyperlink ref="BK37" r:id="rId49" xr:uid="{00000000-0004-0000-0100-000030000000}"/>
    <hyperlink ref="BK38" r:id="rId50" xr:uid="{00000000-0004-0000-0100-000031000000}"/>
    <hyperlink ref="BK63" r:id="rId51" xr:uid="{00000000-0004-0000-0100-000032000000}"/>
    <hyperlink ref="BK71" r:id="rId52" xr:uid="{00000000-0004-0000-0100-000033000000}"/>
    <hyperlink ref="BK72" r:id="rId53" xr:uid="{00000000-0004-0000-0100-000034000000}"/>
    <hyperlink ref="BK73" r:id="rId54" xr:uid="{00000000-0004-0000-0100-000035000000}"/>
    <hyperlink ref="BK74" r:id="rId55" xr:uid="{00000000-0004-0000-0100-000036000000}"/>
    <hyperlink ref="BK75" r:id="rId56" xr:uid="{00000000-0004-0000-0100-000037000000}"/>
    <hyperlink ref="BK76" r:id="rId57" xr:uid="{00000000-0004-0000-0100-000038000000}"/>
    <hyperlink ref="BK86" r:id="rId58" xr:uid="{00000000-0004-0000-0100-000039000000}"/>
    <hyperlink ref="BK87" r:id="rId59" xr:uid="{00000000-0004-0000-0100-00003A000000}"/>
    <hyperlink ref="BK88" r:id="rId60" xr:uid="{00000000-0004-0000-0100-00003B000000}"/>
    <hyperlink ref="BK89" r:id="rId61" xr:uid="{00000000-0004-0000-0100-00003C000000}"/>
    <hyperlink ref="BK90" r:id="rId62" xr:uid="{00000000-0004-0000-0100-00003D000000}"/>
    <hyperlink ref="BK91" r:id="rId63" xr:uid="{00000000-0004-0000-0100-00003E000000}"/>
    <hyperlink ref="BK107" r:id="rId64" xr:uid="{00000000-0004-0000-0100-00003F000000}"/>
    <hyperlink ref="BR38" r:id="rId65" xr:uid="{00000000-0004-0000-0100-000040000000}"/>
    <hyperlink ref="BR63" r:id="rId66" xr:uid="{00000000-0004-0000-0100-000041000000}"/>
    <hyperlink ref="BR71" r:id="rId67" xr:uid="{00000000-0004-0000-0100-000042000000}"/>
    <hyperlink ref="BR72" r:id="rId68" xr:uid="{00000000-0004-0000-0100-000043000000}"/>
    <hyperlink ref="BR73" r:id="rId69" xr:uid="{00000000-0004-0000-0100-000044000000}"/>
    <hyperlink ref="BR74" r:id="rId70" xr:uid="{00000000-0004-0000-0100-000045000000}"/>
    <hyperlink ref="BR75" r:id="rId71" xr:uid="{00000000-0004-0000-0100-000046000000}"/>
    <hyperlink ref="BR76" r:id="rId72" xr:uid="{00000000-0004-0000-0100-000047000000}"/>
    <hyperlink ref="BR88" r:id="rId73" xr:uid="{00000000-0004-0000-0100-000048000000}"/>
    <hyperlink ref="BR89" r:id="rId74" xr:uid="{00000000-0004-0000-0100-000049000000}"/>
    <hyperlink ref="BR91" r:id="rId75" xr:uid="{00000000-0004-0000-0100-00004A000000}"/>
    <hyperlink ref="BT38" r:id="rId76" xr:uid="{00000000-0004-0000-0100-00004B000000}"/>
    <hyperlink ref="BT37" r:id="rId77" xr:uid="{00000000-0004-0000-0100-00004C000000}"/>
    <hyperlink ref="BT36" r:id="rId78" xr:uid="{00000000-0004-0000-0100-00004D000000}"/>
    <hyperlink ref="BT63" r:id="rId79" xr:uid="{00000000-0004-0000-0100-00004E000000}"/>
    <hyperlink ref="BT71" r:id="rId80" xr:uid="{00000000-0004-0000-0100-00004F000000}"/>
    <hyperlink ref="BT72" r:id="rId81" xr:uid="{00000000-0004-0000-0100-000050000000}"/>
    <hyperlink ref="BT73" r:id="rId82" xr:uid="{00000000-0004-0000-0100-000051000000}"/>
    <hyperlink ref="BT74" r:id="rId83" xr:uid="{00000000-0004-0000-0100-000052000000}"/>
    <hyperlink ref="BT75" r:id="rId84" xr:uid="{00000000-0004-0000-0100-000053000000}"/>
    <hyperlink ref="BT76" r:id="rId85" xr:uid="{00000000-0004-0000-0100-000054000000}"/>
    <hyperlink ref="BT86" r:id="rId86" xr:uid="{00000000-0004-0000-0100-000055000000}"/>
    <hyperlink ref="BT87" r:id="rId87" xr:uid="{00000000-0004-0000-0100-000056000000}"/>
    <hyperlink ref="BT88" r:id="rId88" xr:uid="{00000000-0004-0000-0100-000057000000}"/>
    <hyperlink ref="BT89" r:id="rId89" xr:uid="{00000000-0004-0000-0100-000058000000}"/>
    <hyperlink ref="BT90" r:id="rId90" xr:uid="{00000000-0004-0000-0100-000059000000}"/>
    <hyperlink ref="BT91" r:id="rId91" xr:uid="{00000000-0004-0000-0100-00005A000000}"/>
    <hyperlink ref="BT107" r:id="rId92" xr:uid="{00000000-0004-0000-0100-00005B000000}"/>
    <hyperlink ref="BV36" r:id="rId93" xr:uid="{00000000-0004-0000-0100-00005C000000}"/>
    <hyperlink ref="BV37" r:id="rId94" xr:uid="{00000000-0004-0000-0100-00005D000000}"/>
    <hyperlink ref="BU38" r:id="rId95" xr:uid="{00000000-0004-0000-0100-00005E000000}"/>
    <hyperlink ref="BU37" r:id="rId96" xr:uid="{00000000-0004-0000-0100-00005F000000}"/>
    <hyperlink ref="BU36" r:id="rId97" xr:uid="{00000000-0004-0000-0100-000060000000}"/>
    <hyperlink ref="BU63" r:id="rId98" xr:uid="{00000000-0004-0000-0100-000061000000}"/>
    <hyperlink ref="BU71" r:id="rId99" xr:uid="{00000000-0004-0000-0100-000062000000}"/>
    <hyperlink ref="BU72" r:id="rId100" xr:uid="{00000000-0004-0000-0100-000063000000}"/>
    <hyperlink ref="BU73" r:id="rId101" xr:uid="{00000000-0004-0000-0100-000064000000}"/>
    <hyperlink ref="BU74" r:id="rId102" xr:uid="{00000000-0004-0000-0100-000065000000}"/>
    <hyperlink ref="BU75" r:id="rId103" xr:uid="{00000000-0004-0000-0100-000066000000}"/>
    <hyperlink ref="BU76" r:id="rId104" xr:uid="{00000000-0004-0000-0100-000067000000}"/>
    <hyperlink ref="BU86" r:id="rId105" xr:uid="{00000000-0004-0000-0100-000068000000}"/>
    <hyperlink ref="BU87" r:id="rId106" xr:uid="{00000000-0004-0000-0100-000069000000}"/>
    <hyperlink ref="BU88" r:id="rId107" xr:uid="{00000000-0004-0000-0100-00006A000000}"/>
    <hyperlink ref="BU89" r:id="rId108" xr:uid="{00000000-0004-0000-0100-00006B000000}"/>
    <hyperlink ref="BU90" r:id="rId109" xr:uid="{00000000-0004-0000-0100-00006C000000}"/>
    <hyperlink ref="BU91" r:id="rId110" xr:uid="{00000000-0004-0000-0100-00006D000000}"/>
    <hyperlink ref="BU107" r:id="rId111" xr:uid="{00000000-0004-0000-0100-00006E000000}"/>
    <hyperlink ref="BV38" r:id="rId112" xr:uid="{00000000-0004-0000-0100-00006F000000}"/>
    <hyperlink ref="BV63" r:id="rId113" xr:uid="{00000000-0004-0000-0100-000070000000}"/>
    <hyperlink ref="BV71" r:id="rId114" xr:uid="{00000000-0004-0000-0100-000071000000}"/>
    <hyperlink ref="BV72" r:id="rId115" xr:uid="{00000000-0004-0000-0100-000072000000}"/>
    <hyperlink ref="BV73" r:id="rId116" xr:uid="{00000000-0004-0000-0100-000073000000}"/>
    <hyperlink ref="BV75" r:id="rId117" xr:uid="{00000000-0004-0000-0100-000074000000}"/>
    <hyperlink ref="BV74" r:id="rId118" xr:uid="{00000000-0004-0000-0100-000075000000}"/>
    <hyperlink ref="BV76" r:id="rId119" xr:uid="{00000000-0004-0000-0100-000076000000}"/>
    <hyperlink ref="BV86" r:id="rId120" xr:uid="{00000000-0004-0000-0100-000077000000}"/>
    <hyperlink ref="BV87" r:id="rId121" xr:uid="{00000000-0004-0000-0100-000078000000}"/>
    <hyperlink ref="BV88" r:id="rId122" xr:uid="{00000000-0004-0000-0100-000079000000}"/>
    <hyperlink ref="BV89" r:id="rId123" xr:uid="{00000000-0004-0000-0100-00007A000000}"/>
    <hyperlink ref="BV90" r:id="rId124" xr:uid="{00000000-0004-0000-0100-00007B000000}"/>
    <hyperlink ref="BV91" r:id="rId125" xr:uid="{00000000-0004-0000-0100-00007C000000}"/>
    <hyperlink ref="BV107" r:id="rId126" xr:uid="{00000000-0004-0000-0100-00007D000000}"/>
    <hyperlink ref="BW36" r:id="rId127" xr:uid="{00000000-0004-0000-0100-00007E000000}"/>
    <hyperlink ref="BW37" r:id="rId128" xr:uid="{00000000-0004-0000-0100-00007F000000}"/>
    <hyperlink ref="BW38" r:id="rId129" xr:uid="{00000000-0004-0000-0100-000080000000}"/>
    <hyperlink ref="BW63" r:id="rId130" xr:uid="{00000000-0004-0000-0100-000081000000}"/>
    <hyperlink ref="BW71" r:id="rId131" xr:uid="{00000000-0004-0000-0100-000082000000}"/>
    <hyperlink ref="BW72" r:id="rId132" xr:uid="{00000000-0004-0000-0100-000083000000}"/>
    <hyperlink ref="BW73" r:id="rId133" xr:uid="{00000000-0004-0000-0100-000084000000}"/>
    <hyperlink ref="BW74" r:id="rId134" xr:uid="{00000000-0004-0000-0100-000085000000}"/>
    <hyperlink ref="BW75" r:id="rId135" xr:uid="{00000000-0004-0000-0100-000086000000}"/>
    <hyperlink ref="BW76" r:id="rId136" xr:uid="{00000000-0004-0000-0100-000087000000}"/>
    <hyperlink ref="BW86" r:id="rId137" xr:uid="{00000000-0004-0000-0100-000088000000}"/>
    <hyperlink ref="BW87" r:id="rId138" xr:uid="{00000000-0004-0000-0100-000089000000}"/>
    <hyperlink ref="BW88" r:id="rId139" xr:uid="{00000000-0004-0000-0100-00008A000000}"/>
    <hyperlink ref="BW89" r:id="rId140" xr:uid="{00000000-0004-0000-0100-00008B000000}"/>
    <hyperlink ref="BW90" r:id="rId141" xr:uid="{00000000-0004-0000-0100-00008C000000}"/>
    <hyperlink ref="BW91" r:id="rId142" xr:uid="{00000000-0004-0000-0100-00008D000000}"/>
    <hyperlink ref="BW107" r:id="rId143" xr:uid="{00000000-0004-0000-0100-00008E000000}"/>
    <hyperlink ref="BC38" r:id="rId144" xr:uid="{00000000-0004-0000-0100-00008F000000}"/>
    <hyperlink ref="BC63" r:id="rId145" xr:uid="{00000000-0004-0000-0100-000090000000}"/>
    <hyperlink ref="BC86" r:id="rId146" xr:uid="{00000000-0004-0000-0100-000091000000}"/>
    <hyperlink ref="BC88" r:id="rId147" xr:uid="{00000000-0004-0000-0100-000092000000}"/>
    <hyperlink ref="BC90" r:id="rId148" xr:uid="{00000000-0004-0000-0100-000093000000}"/>
    <hyperlink ref="BC91" r:id="rId149" xr:uid="{00000000-0004-0000-0100-000094000000}"/>
    <hyperlink ref="BC107" r:id="rId150" xr:uid="{00000000-0004-0000-0100-000095000000}"/>
    <hyperlink ref="AE36" r:id="rId151" xr:uid="{00000000-0004-0000-0100-000096000000}"/>
    <hyperlink ref="AE8" r:id="rId152" xr:uid="{00000000-0004-0000-0100-000097000000}"/>
    <hyperlink ref="BC37" r:id="rId153" xr:uid="{00000000-0004-0000-0100-000098000000}"/>
    <hyperlink ref="BC36" r:id="rId154" xr:uid="{00000000-0004-0000-0100-000099000000}"/>
    <hyperlink ref="BC76" r:id="rId155" xr:uid="{00000000-0004-0000-0100-00009A000000}"/>
    <hyperlink ref="BC75" r:id="rId156" xr:uid="{00000000-0004-0000-0100-00009B000000}"/>
    <hyperlink ref="BC71" r:id="rId157" xr:uid="{00000000-0004-0000-0100-00009C000000}"/>
    <hyperlink ref="BC72" r:id="rId158" xr:uid="{00000000-0004-0000-0100-00009D000000}"/>
    <hyperlink ref="BC73" r:id="rId159" xr:uid="{00000000-0004-0000-0100-00009E000000}"/>
    <hyperlink ref="BC74" r:id="rId160" xr:uid="{00000000-0004-0000-0100-00009F000000}"/>
    <hyperlink ref="BC89" r:id="rId161" xr:uid="{00000000-0004-0000-0100-0000A0000000}"/>
    <hyperlink ref="BC87" r:id="rId162" xr:uid="{00000000-0004-0000-0100-0000A1000000}"/>
    <hyperlink ref="BR107" r:id="rId163" xr:uid="{00000000-0004-0000-0100-0000A2000000}"/>
    <hyperlink ref="BR86" r:id="rId164" xr:uid="{00000000-0004-0000-0100-0000A3000000}"/>
    <hyperlink ref="BR37" r:id="rId165" xr:uid="{00000000-0004-0000-0100-0000A4000000}"/>
    <hyperlink ref="BR116" r:id="rId166" xr:uid="{00000000-0004-0000-0100-0000A5000000}"/>
    <hyperlink ref="BT116" r:id="rId167" xr:uid="{00000000-0004-0000-0100-0000A6000000}"/>
    <hyperlink ref="BU116" r:id="rId168" xr:uid="{00000000-0004-0000-0100-0000A7000000}"/>
    <hyperlink ref="BV116" r:id="rId169" xr:uid="{00000000-0004-0000-0100-0000A8000000}"/>
    <hyperlink ref="BW116" r:id="rId170" xr:uid="{00000000-0004-0000-0100-0000A9000000}"/>
    <hyperlink ref="BR36" r:id="rId171" xr:uid="{00000000-0004-0000-0100-0000AA000000}"/>
    <hyperlink ref="BR87" r:id="rId172" xr:uid="{00000000-0004-0000-0100-0000AB000000}"/>
    <hyperlink ref="BR90" r:id="rId173" xr:uid="{00000000-0004-0000-0100-0000AC000000}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69"/>
  <sheetViews>
    <sheetView topLeftCell="BL128" zoomScale="75" zoomScaleNormal="75" workbookViewId="0">
      <selection activeCell="BR135" sqref="BR135:BR139"/>
    </sheetView>
  </sheetViews>
  <sheetFormatPr baseColWidth="10" defaultColWidth="0" defaultRowHeight="33" customHeight="1" zeroHeight="1" x14ac:dyDescent="0.25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25">
      <c r="A2" s="321" t="s">
        <v>2166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25">
      <c r="A3" s="321" t="s">
        <v>2167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25">
      <c r="A4" s="322" t="s">
        <v>58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25">
      <c r="A5" s="316" t="s">
        <v>5</v>
      </c>
      <c r="B5" s="316" t="s">
        <v>696</v>
      </c>
      <c r="C5" s="316" t="s">
        <v>697</v>
      </c>
      <c r="D5" s="316" t="s">
        <v>2</v>
      </c>
      <c r="E5" s="316" t="s">
        <v>3</v>
      </c>
      <c r="F5" s="316" t="s">
        <v>12</v>
      </c>
      <c r="G5" s="316" t="s">
        <v>13</v>
      </c>
      <c r="H5" s="316" t="s">
        <v>14</v>
      </c>
      <c r="I5" s="316" t="s">
        <v>15</v>
      </c>
      <c r="J5" s="316" t="s">
        <v>698</v>
      </c>
      <c r="K5" s="316" t="s">
        <v>7</v>
      </c>
      <c r="L5" s="316" t="s">
        <v>8</v>
      </c>
      <c r="M5" s="316" t="s">
        <v>9</v>
      </c>
      <c r="N5" s="316" t="s">
        <v>10</v>
      </c>
      <c r="O5" s="316" t="s">
        <v>11</v>
      </c>
      <c r="P5" s="316"/>
      <c r="Q5" s="316"/>
      <c r="R5" s="316"/>
      <c r="S5" s="316"/>
      <c r="T5" s="316" t="s">
        <v>16</v>
      </c>
      <c r="U5" s="316" t="s">
        <v>17</v>
      </c>
      <c r="V5" s="316"/>
      <c r="W5" s="316"/>
      <c r="X5" s="316"/>
      <c r="Y5" s="316"/>
      <c r="Z5" s="316" t="s">
        <v>18</v>
      </c>
      <c r="AA5" s="316"/>
      <c r="AB5" s="316"/>
      <c r="AC5" s="316"/>
      <c r="AD5" s="316"/>
      <c r="AE5" s="316" t="s">
        <v>20</v>
      </c>
      <c r="AF5" s="316" t="s">
        <v>699</v>
      </c>
      <c r="AG5" s="316" t="s">
        <v>21</v>
      </c>
      <c r="AH5" s="316" t="s">
        <v>22</v>
      </c>
      <c r="AI5" s="316"/>
      <c r="AJ5" s="316"/>
      <c r="AK5" s="316"/>
      <c r="AL5" s="316"/>
      <c r="AM5" s="316" t="s">
        <v>23</v>
      </c>
      <c r="AN5" s="316" t="s">
        <v>24</v>
      </c>
      <c r="AO5" s="316" t="s">
        <v>25</v>
      </c>
      <c r="AP5" s="316" t="s">
        <v>26</v>
      </c>
      <c r="AQ5" s="316" t="s">
        <v>27</v>
      </c>
      <c r="AR5" s="316" t="s">
        <v>28</v>
      </c>
      <c r="AS5" s="316" t="s">
        <v>29</v>
      </c>
      <c r="AT5" s="316" t="s">
        <v>30</v>
      </c>
      <c r="AU5" s="316" t="s">
        <v>700</v>
      </c>
      <c r="AV5" s="316" t="s">
        <v>701</v>
      </c>
      <c r="AW5" s="316" t="s">
        <v>32</v>
      </c>
      <c r="AX5" s="316" t="s">
        <v>33</v>
      </c>
      <c r="AY5" s="316" t="s">
        <v>34</v>
      </c>
      <c r="AZ5" s="316" t="s">
        <v>35</v>
      </c>
      <c r="BA5" s="316" t="s">
        <v>36</v>
      </c>
      <c r="BB5" s="316"/>
      <c r="BC5" s="316" t="s">
        <v>39</v>
      </c>
      <c r="BD5" s="316" t="s">
        <v>40</v>
      </c>
      <c r="BE5" s="316" t="s">
        <v>41</v>
      </c>
      <c r="BF5" s="316" t="s">
        <v>42</v>
      </c>
      <c r="BG5" s="316" t="s">
        <v>43</v>
      </c>
      <c r="BH5" s="316" t="s">
        <v>44</v>
      </c>
      <c r="BI5" s="316" t="s">
        <v>45</v>
      </c>
      <c r="BJ5" s="316"/>
      <c r="BK5" s="316"/>
      <c r="BL5" s="316"/>
      <c r="BM5" s="316"/>
      <c r="BN5" s="316" t="s">
        <v>59</v>
      </c>
      <c r="BO5" s="316" t="s">
        <v>60</v>
      </c>
      <c r="BP5" s="316" t="s">
        <v>51</v>
      </c>
      <c r="BQ5" s="316" t="s">
        <v>52</v>
      </c>
      <c r="BR5" s="316" t="s">
        <v>53</v>
      </c>
      <c r="BS5" s="316" t="s">
        <v>61</v>
      </c>
      <c r="BT5" s="316" t="s">
        <v>54</v>
      </c>
      <c r="BU5" s="316" t="s">
        <v>55</v>
      </c>
      <c r="BV5" s="316" t="s">
        <v>56</v>
      </c>
      <c r="BW5" s="316" t="s">
        <v>57</v>
      </c>
      <c r="BX5" s="316" t="s">
        <v>702</v>
      </c>
      <c r="BY5" s="316" t="s">
        <v>703</v>
      </c>
      <c r="BZ5" s="316" t="s">
        <v>704</v>
      </c>
      <c r="CA5" s="316" t="s">
        <v>705</v>
      </c>
    </row>
    <row r="6" spans="1:79" s="144" customFormat="1" ht="64.5" customHeigh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317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317"/>
      <c r="AF6" s="317"/>
      <c r="AG6" s="317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148" t="s">
        <v>37</v>
      </c>
      <c r="BB6" s="148" t="s">
        <v>38</v>
      </c>
      <c r="BC6" s="317"/>
      <c r="BD6" s="317"/>
      <c r="BE6" s="317"/>
      <c r="BF6" s="317"/>
      <c r="BG6" s="317"/>
      <c r="BH6" s="317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</row>
    <row r="7" spans="1:79" s="147" customFormat="1" ht="37.5" customHeight="1" x14ac:dyDescent="0.25">
      <c r="A7" s="294" t="s">
        <v>1555</v>
      </c>
      <c r="B7" s="294"/>
      <c r="C7" s="294"/>
      <c r="D7" s="29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 x14ac:dyDescent="0.25">
      <c r="A8" s="360">
        <v>2019</v>
      </c>
      <c r="B8" s="347">
        <v>43556</v>
      </c>
      <c r="C8" s="347">
        <v>43646</v>
      </c>
      <c r="D8" s="348" t="s">
        <v>1556</v>
      </c>
      <c r="E8" s="348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345" t="s">
        <v>1558</v>
      </c>
      <c r="L8" s="305" t="s">
        <v>1955</v>
      </c>
      <c r="M8" s="347">
        <v>43539</v>
      </c>
      <c r="N8" s="348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349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305" t="s">
        <v>1956</v>
      </c>
      <c r="AF8" s="305" t="s">
        <v>1957</v>
      </c>
      <c r="AG8" s="305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345" t="s">
        <v>1314</v>
      </c>
      <c r="AN8" s="345" t="s">
        <v>1562</v>
      </c>
      <c r="AO8" s="345" t="s">
        <v>1316</v>
      </c>
      <c r="AP8" s="345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348" t="s">
        <v>1332</v>
      </c>
      <c r="BY8" s="357">
        <v>43658</v>
      </c>
      <c r="BZ8" s="357">
        <v>43658</v>
      </c>
    </row>
    <row r="9" spans="1:79" s="151" customFormat="1" ht="33" customHeight="1" x14ac:dyDescent="0.25">
      <c r="A9" s="360"/>
      <c r="B9" s="347"/>
      <c r="C9" s="347"/>
      <c r="D9" s="348"/>
      <c r="E9" s="348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345"/>
      <c r="L9" s="346"/>
      <c r="M9" s="347"/>
      <c r="N9" s="348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349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346"/>
      <c r="AF9" s="346"/>
      <c r="AG9" s="346"/>
      <c r="AH9" s="345" t="s">
        <v>723</v>
      </c>
      <c r="AI9" s="345" t="s">
        <v>723</v>
      </c>
      <c r="AJ9" s="345" t="s">
        <v>723</v>
      </c>
      <c r="AK9" s="345" t="s">
        <v>1565</v>
      </c>
      <c r="AL9" s="345" t="s">
        <v>1566</v>
      </c>
      <c r="AM9" s="345"/>
      <c r="AN9" s="345"/>
      <c r="AO9" s="345"/>
      <c r="AP9" s="345"/>
      <c r="AQ9" s="353" t="s">
        <v>1567</v>
      </c>
      <c r="AR9" s="356">
        <v>43627</v>
      </c>
      <c r="AS9" s="358">
        <v>43010548.619999997</v>
      </c>
      <c r="AT9" s="358">
        <v>49892236.399999999</v>
      </c>
      <c r="AU9" s="358">
        <v>4989223.6399999997</v>
      </c>
      <c r="AV9" s="358">
        <v>49892236.399999999</v>
      </c>
      <c r="AW9" s="353" t="s">
        <v>72</v>
      </c>
      <c r="AX9" s="353" t="s">
        <v>73</v>
      </c>
      <c r="AY9" s="353" t="s">
        <v>74</v>
      </c>
      <c r="AZ9" s="355" t="s">
        <v>1564</v>
      </c>
      <c r="BA9" s="356">
        <v>43627</v>
      </c>
      <c r="BB9" s="356">
        <v>43830</v>
      </c>
      <c r="BC9" s="305" t="s">
        <v>2042</v>
      </c>
      <c r="BD9" s="305" t="s">
        <v>1960</v>
      </c>
      <c r="BE9" s="345">
        <v>2211</v>
      </c>
      <c r="BF9" s="345" t="s">
        <v>216</v>
      </c>
      <c r="BG9" s="345" t="s">
        <v>1320</v>
      </c>
      <c r="BH9" s="345" t="s">
        <v>1321</v>
      </c>
      <c r="BI9" s="345" t="s">
        <v>77</v>
      </c>
      <c r="BJ9" s="345" t="s">
        <v>77</v>
      </c>
      <c r="BK9" s="302" t="s">
        <v>1961</v>
      </c>
      <c r="BL9" s="353" t="s">
        <v>77</v>
      </c>
      <c r="BM9" s="353" t="s">
        <v>1323</v>
      </c>
      <c r="BN9" s="354" t="s">
        <v>1204</v>
      </c>
      <c r="BO9" s="350" t="s">
        <v>2192</v>
      </c>
      <c r="BP9" s="350" t="s">
        <v>2171</v>
      </c>
      <c r="BQ9" s="351">
        <v>43749</v>
      </c>
      <c r="BR9" s="283" t="s">
        <v>2193</v>
      </c>
      <c r="BS9" s="348" t="s">
        <v>1327</v>
      </c>
      <c r="BT9" s="302" t="s">
        <v>1963</v>
      </c>
      <c r="BU9" s="302" t="s">
        <v>1964</v>
      </c>
      <c r="BV9" s="302" t="s">
        <v>1965</v>
      </c>
      <c r="BW9" s="302" t="s">
        <v>1966</v>
      </c>
      <c r="BX9" s="348"/>
      <c r="BY9" s="357">
        <v>43658</v>
      </c>
      <c r="BZ9" s="357">
        <v>43658</v>
      </c>
    </row>
    <row r="10" spans="1:79" s="151" customFormat="1" ht="33" customHeight="1" x14ac:dyDescent="0.25">
      <c r="A10" s="360"/>
      <c r="B10" s="347"/>
      <c r="C10" s="347"/>
      <c r="D10" s="348"/>
      <c r="E10" s="348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345"/>
      <c r="L10" s="346"/>
      <c r="M10" s="347"/>
      <c r="N10" s="348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349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346"/>
      <c r="AF10" s="346"/>
      <c r="AG10" s="346"/>
      <c r="AH10" s="345"/>
      <c r="AI10" s="345"/>
      <c r="AJ10" s="345"/>
      <c r="AK10" s="345"/>
      <c r="AL10" s="345"/>
      <c r="AM10" s="345"/>
      <c r="AN10" s="345"/>
      <c r="AO10" s="345"/>
      <c r="AP10" s="345"/>
      <c r="AQ10" s="353"/>
      <c r="AR10" s="356"/>
      <c r="AS10" s="358"/>
      <c r="AT10" s="358"/>
      <c r="AU10" s="358"/>
      <c r="AV10" s="358"/>
      <c r="AW10" s="353"/>
      <c r="AX10" s="353"/>
      <c r="AY10" s="353"/>
      <c r="AZ10" s="355"/>
      <c r="BA10" s="356"/>
      <c r="BB10" s="356"/>
      <c r="BC10" s="346"/>
      <c r="BD10" s="346"/>
      <c r="BE10" s="345"/>
      <c r="BF10" s="345"/>
      <c r="BG10" s="345"/>
      <c r="BH10" s="345"/>
      <c r="BI10" s="345"/>
      <c r="BJ10" s="345"/>
      <c r="BK10" s="352"/>
      <c r="BL10" s="353"/>
      <c r="BM10" s="353"/>
      <c r="BN10" s="354"/>
      <c r="BO10" s="350"/>
      <c r="BP10" s="350"/>
      <c r="BQ10" s="351"/>
      <c r="BR10" s="302"/>
      <c r="BS10" s="348"/>
      <c r="BT10" s="352"/>
      <c r="BU10" s="352"/>
      <c r="BV10" s="359"/>
      <c r="BW10" s="359"/>
      <c r="BX10" s="348"/>
      <c r="BY10" s="357"/>
      <c r="BZ10" s="357"/>
    </row>
    <row r="11" spans="1:79" s="151" customFormat="1" ht="33" customHeight="1" x14ac:dyDescent="0.25">
      <c r="A11" s="360"/>
      <c r="B11" s="347"/>
      <c r="C11" s="347"/>
      <c r="D11" s="348"/>
      <c r="E11" s="348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345"/>
      <c r="L11" s="346"/>
      <c r="M11" s="347"/>
      <c r="N11" s="348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349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346"/>
      <c r="AF11" s="346"/>
      <c r="AG11" s="346"/>
      <c r="AH11" s="345"/>
      <c r="AI11" s="345"/>
      <c r="AJ11" s="345"/>
      <c r="AK11" s="345"/>
      <c r="AL11" s="345"/>
      <c r="AM11" s="345"/>
      <c r="AN11" s="345"/>
      <c r="AO11" s="345"/>
      <c r="AP11" s="345"/>
      <c r="AQ11" s="353"/>
      <c r="AR11" s="356"/>
      <c r="AS11" s="358"/>
      <c r="AT11" s="358"/>
      <c r="AU11" s="358"/>
      <c r="AV11" s="358"/>
      <c r="AW11" s="353"/>
      <c r="AX11" s="353"/>
      <c r="AY11" s="353"/>
      <c r="AZ11" s="355"/>
      <c r="BA11" s="356"/>
      <c r="BB11" s="356"/>
      <c r="BC11" s="346"/>
      <c r="BD11" s="346"/>
      <c r="BE11" s="345"/>
      <c r="BF11" s="345"/>
      <c r="BG11" s="345"/>
      <c r="BH11" s="345"/>
      <c r="BI11" s="345"/>
      <c r="BJ11" s="345"/>
      <c r="BK11" s="352"/>
      <c r="BL11" s="353"/>
      <c r="BM11" s="353"/>
      <c r="BN11" s="354"/>
      <c r="BO11" s="350"/>
      <c r="BP11" s="350"/>
      <c r="BQ11" s="351"/>
      <c r="BR11" s="302"/>
      <c r="BS11" s="348"/>
      <c r="BT11" s="352"/>
      <c r="BU11" s="352"/>
      <c r="BV11" s="359"/>
      <c r="BW11" s="359"/>
      <c r="BX11" s="348"/>
      <c r="BY11" s="357"/>
      <c r="BZ11" s="357"/>
    </row>
    <row r="12" spans="1:79" s="151" customFormat="1" ht="33" customHeight="1" x14ac:dyDescent="0.25">
      <c r="A12" s="360"/>
      <c r="B12" s="347"/>
      <c r="C12" s="347"/>
      <c r="D12" s="348"/>
      <c r="E12" s="348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345"/>
      <c r="L12" s="346"/>
      <c r="M12" s="347"/>
      <c r="N12" s="348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349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346"/>
      <c r="AF12" s="346"/>
      <c r="AG12" s="346"/>
      <c r="AH12" s="345"/>
      <c r="AI12" s="345"/>
      <c r="AJ12" s="345"/>
      <c r="AK12" s="345"/>
      <c r="AL12" s="345"/>
      <c r="AM12" s="345"/>
      <c r="AN12" s="345"/>
      <c r="AO12" s="345"/>
      <c r="AP12" s="345"/>
      <c r="AQ12" s="353"/>
      <c r="AR12" s="356"/>
      <c r="AS12" s="358"/>
      <c r="AT12" s="358"/>
      <c r="AU12" s="358"/>
      <c r="AV12" s="358"/>
      <c r="AW12" s="353"/>
      <c r="AX12" s="353"/>
      <c r="AY12" s="353"/>
      <c r="AZ12" s="355"/>
      <c r="BA12" s="356"/>
      <c r="BB12" s="356"/>
      <c r="BC12" s="346"/>
      <c r="BD12" s="346"/>
      <c r="BE12" s="345"/>
      <c r="BF12" s="345"/>
      <c r="BG12" s="345"/>
      <c r="BH12" s="345"/>
      <c r="BI12" s="345"/>
      <c r="BJ12" s="345"/>
      <c r="BK12" s="352"/>
      <c r="BL12" s="353"/>
      <c r="BM12" s="353"/>
      <c r="BN12" s="354"/>
      <c r="BO12" s="350"/>
      <c r="BP12" s="350"/>
      <c r="BQ12" s="351"/>
      <c r="BR12" s="302"/>
      <c r="BS12" s="348"/>
      <c r="BT12" s="352"/>
      <c r="BU12" s="352"/>
      <c r="BV12" s="359"/>
      <c r="BW12" s="359"/>
      <c r="BX12" s="348"/>
      <c r="BY12" s="357"/>
      <c r="BZ12" s="357"/>
    </row>
    <row r="13" spans="1:79" s="151" customFormat="1" ht="33" customHeight="1" x14ac:dyDescent="0.25">
      <c r="A13" s="360"/>
      <c r="B13" s="347"/>
      <c r="C13" s="347"/>
      <c r="D13" s="348"/>
      <c r="E13" s="348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345"/>
      <c r="L13" s="346"/>
      <c r="M13" s="347"/>
      <c r="N13" s="348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349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346"/>
      <c r="AF13" s="346"/>
      <c r="AG13" s="346"/>
      <c r="AH13" s="345"/>
      <c r="AI13" s="345"/>
      <c r="AJ13" s="345"/>
      <c r="AK13" s="345"/>
      <c r="AL13" s="345"/>
      <c r="AM13" s="345"/>
      <c r="AN13" s="345"/>
      <c r="AO13" s="345"/>
      <c r="AP13" s="345"/>
      <c r="AQ13" s="353"/>
      <c r="AR13" s="356"/>
      <c r="AS13" s="358"/>
      <c r="AT13" s="358"/>
      <c r="AU13" s="358"/>
      <c r="AV13" s="358"/>
      <c r="AW13" s="353"/>
      <c r="AX13" s="353"/>
      <c r="AY13" s="353"/>
      <c r="AZ13" s="355"/>
      <c r="BA13" s="356"/>
      <c r="BB13" s="356"/>
      <c r="BC13" s="346"/>
      <c r="BD13" s="346"/>
      <c r="BE13" s="345"/>
      <c r="BF13" s="345"/>
      <c r="BG13" s="345"/>
      <c r="BH13" s="345"/>
      <c r="BI13" s="345"/>
      <c r="BJ13" s="345"/>
      <c r="BK13" s="352"/>
      <c r="BL13" s="353"/>
      <c r="BM13" s="353"/>
      <c r="BN13" s="354"/>
      <c r="BO13" s="350"/>
      <c r="BP13" s="350"/>
      <c r="BQ13" s="351"/>
      <c r="BR13" s="302"/>
      <c r="BS13" s="348"/>
      <c r="BT13" s="352"/>
      <c r="BU13" s="352"/>
      <c r="BV13" s="359"/>
      <c r="BW13" s="359"/>
      <c r="BX13" s="348"/>
      <c r="BY13" s="357"/>
      <c r="BZ13" s="357"/>
    </row>
    <row r="14" spans="1:79" s="151" customFormat="1" ht="33" customHeight="1" x14ac:dyDescent="0.25">
      <c r="A14" s="360"/>
      <c r="B14" s="347"/>
      <c r="C14" s="347"/>
      <c r="D14" s="348"/>
      <c r="E14" s="348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345"/>
      <c r="L14" s="346"/>
      <c r="M14" s="347"/>
      <c r="N14" s="348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349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345" t="s">
        <v>1406</v>
      </c>
      <c r="AA14" s="345" t="s">
        <v>388</v>
      </c>
      <c r="AB14" s="345" t="s">
        <v>1407</v>
      </c>
      <c r="AC14" s="345" t="s">
        <v>1408</v>
      </c>
      <c r="AD14" s="345" t="s">
        <v>1583</v>
      </c>
      <c r="AE14" s="346"/>
      <c r="AF14" s="346"/>
      <c r="AG14" s="346"/>
      <c r="AH14" s="345"/>
      <c r="AI14" s="345"/>
      <c r="AJ14" s="345"/>
      <c r="AK14" s="345"/>
      <c r="AL14" s="345"/>
      <c r="AM14" s="345"/>
      <c r="AN14" s="345"/>
      <c r="AO14" s="345"/>
      <c r="AP14" s="345"/>
      <c r="AQ14" s="353"/>
      <c r="AR14" s="356"/>
      <c r="AS14" s="358"/>
      <c r="AT14" s="358"/>
      <c r="AU14" s="358"/>
      <c r="AV14" s="358"/>
      <c r="AW14" s="353"/>
      <c r="AX14" s="353"/>
      <c r="AY14" s="353"/>
      <c r="AZ14" s="355"/>
      <c r="BA14" s="356"/>
      <c r="BB14" s="356"/>
      <c r="BC14" s="346"/>
      <c r="BD14" s="346"/>
      <c r="BE14" s="345"/>
      <c r="BF14" s="345"/>
      <c r="BG14" s="345"/>
      <c r="BH14" s="345"/>
      <c r="BI14" s="345"/>
      <c r="BJ14" s="345"/>
      <c r="BK14" s="352"/>
      <c r="BL14" s="353"/>
      <c r="BM14" s="353"/>
      <c r="BN14" s="354"/>
      <c r="BO14" s="350"/>
      <c r="BP14" s="350"/>
      <c r="BQ14" s="351"/>
      <c r="BR14" s="302"/>
      <c r="BS14" s="348"/>
      <c r="BT14" s="352"/>
      <c r="BU14" s="352"/>
      <c r="BV14" s="359"/>
      <c r="BW14" s="359"/>
      <c r="BX14" s="348"/>
      <c r="BY14" s="357"/>
      <c r="BZ14" s="357"/>
    </row>
    <row r="15" spans="1:79" s="151" customFormat="1" ht="33" customHeight="1" x14ac:dyDescent="0.25">
      <c r="A15" s="360"/>
      <c r="B15" s="347"/>
      <c r="C15" s="347"/>
      <c r="D15" s="348"/>
      <c r="E15" s="348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345"/>
      <c r="L15" s="346"/>
      <c r="M15" s="347"/>
      <c r="N15" s="348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349"/>
      <c r="U15" s="345" t="s">
        <v>723</v>
      </c>
      <c r="V15" s="345" t="s">
        <v>723</v>
      </c>
      <c r="W15" s="345" t="s">
        <v>723</v>
      </c>
      <c r="X15" s="345" t="s">
        <v>1454</v>
      </c>
      <c r="Y15" s="345" t="s">
        <v>1455</v>
      </c>
      <c r="Z15" s="345"/>
      <c r="AA15" s="345"/>
      <c r="AB15" s="345"/>
      <c r="AC15" s="345"/>
      <c r="AD15" s="345"/>
      <c r="AE15" s="346"/>
      <c r="AF15" s="346"/>
      <c r="AG15" s="346"/>
      <c r="AH15" s="345"/>
      <c r="AI15" s="345"/>
      <c r="AJ15" s="345"/>
      <c r="AK15" s="345"/>
      <c r="AL15" s="345"/>
      <c r="AM15" s="345"/>
      <c r="AN15" s="345"/>
      <c r="AO15" s="345"/>
      <c r="AP15" s="345"/>
      <c r="AQ15" s="353"/>
      <c r="AR15" s="356"/>
      <c r="AS15" s="358"/>
      <c r="AT15" s="358"/>
      <c r="AU15" s="358"/>
      <c r="AV15" s="358"/>
      <c r="AW15" s="353"/>
      <c r="AX15" s="353"/>
      <c r="AY15" s="353"/>
      <c r="AZ15" s="355"/>
      <c r="BA15" s="356"/>
      <c r="BB15" s="356"/>
      <c r="BC15" s="346"/>
      <c r="BD15" s="346"/>
      <c r="BE15" s="345"/>
      <c r="BF15" s="345"/>
      <c r="BG15" s="345"/>
      <c r="BH15" s="345"/>
      <c r="BI15" s="345"/>
      <c r="BJ15" s="345"/>
      <c r="BK15" s="352"/>
      <c r="BL15" s="353"/>
      <c r="BM15" s="353"/>
      <c r="BN15" s="354"/>
      <c r="BO15" s="350"/>
      <c r="BP15" s="350"/>
      <c r="BQ15" s="351"/>
      <c r="BR15" s="302"/>
      <c r="BS15" s="348"/>
      <c r="BT15" s="352"/>
      <c r="BU15" s="352"/>
      <c r="BV15" s="359"/>
      <c r="BW15" s="359"/>
      <c r="BX15" s="348"/>
      <c r="BY15" s="357"/>
      <c r="BZ15" s="357"/>
    </row>
    <row r="16" spans="1:79" s="151" customFormat="1" ht="33" customHeight="1" x14ac:dyDescent="0.25">
      <c r="A16" s="360"/>
      <c r="B16" s="347"/>
      <c r="C16" s="347"/>
      <c r="D16" s="348"/>
      <c r="E16" s="348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345"/>
      <c r="L16" s="346"/>
      <c r="M16" s="347"/>
      <c r="N16" s="348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349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6"/>
      <c r="AF16" s="346"/>
      <c r="AG16" s="346"/>
      <c r="AH16" s="345"/>
      <c r="AI16" s="345"/>
      <c r="AJ16" s="345"/>
      <c r="AK16" s="345"/>
      <c r="AL16" s="345"/>
      <c r="AM16" s="345"/>
      <c r="AN16" s="345"/>
      <c r="AO16" s="345"/>
      <c r="AP16" s="345"/>
      <c r="AQ16" s="353"/>
      <c r="AR16" s="356"/>
      <c r="AS16" s="358"/>
      <c r="AT16" s="358"/>
      <c r="AU16" s="358"/>
      <c r="AV16" s="358"/>
      <c r="AW16" s="353"/>
      <c r="AX16" s="353"/>
      <c r="AY16" s="353"/>
      <c r="AZ16" s="355"/>
      <c r="BA16" s="356"/>
      <c r="BB16" s="356"/>
      <c r="BC16" s="346"/>
      <c r="BD16" s="346"/>
      <c r="BE16" s="345"/>
      <c r="BF16" s="345"/>
      <c r="BG16" s="345"/>
      <c r="BH16" s="345"/>
      <c r="BI16" s="345"/>
      <c r="BJ16" s="345"/>
      <c r="BK16" s="352"/>
      <c r="BL16" s="353"/>
      <c r="BM16" s="353"/>
      <c r="BN16" s="354"/>
      <c r="BO16" s="350"/>
      <c r="BP16" s="350"/>
      <c r="BQ16" s="351"/>
      <c r="BR16" s="302"/>
      <c r="BS16" s="348"/>
      <c r="BT16" s="352"/>
      <c r="BU16" s="352"/>
      <c r="BV16" s="359"/>
      <c r="BW16" s="359"/>
      <c r="BX16" s="348"/>
      <c r="BY16" s="357"/>
      <c r="BZ16" s="357"/>
    </row>
    <row r="17" spans="1:78" s="151" customFormat="1" ht="33" customHeight="1" x14ac:dyDescent="0.25">
      <c r="A17" s="360"/>
      <c r="B17" s="347"/>
      <c r="C17" s="347"/>
      <c r="D17" s="348"/>
      <c r="E17" s="348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345"/>
      <c r="L17" s="346"/>
      <c r="M17" s="347"/>
      <c r="N17" s="348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349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6"/>
      <c r="AF17" s="346"/>
      <c r="AG17" s="346"/>
      <c r="AH17" s="345"/>
      <c r="AI17" s="345"/>
      <c r="AJ17" s="345"/>
      <c r="AK17" s="345"/>
      <c r="AL17" s="345"/>
      <c r="AM17" s="345"/>
      <c r="AN17" s="345"/>
      <c r="AO17" s="345"/>
      <c r="AP17" s="345"/>
      <c r="AQ17" s="353"/>
      <c r="AR17" s="356"/>
      <c r="AS17" s="358"/>
      <c r="AT17" s="358"/>
      <c r="AU17" s="358"/>
      <c r="AV17" s="358"/>
      <c r="AW17" s="353"/>
      <c r="AX17" s="353"/>
      <c r="AY17" s="353"/>
      <c r="AZ17" s="355"/>
      <c r="BA17" s="356"/>
      <c r="BB17" s="356"/>
      <c r="BC17" s="346"/>
      <c r="BD17" s="346"/>
      <c r="BE17" s="345"/>
      <c r="BF17" s="345"/>
      <c r="BG17" s="345"/>
      <c r="BH17" s="345"/>
      <c r="BI17" s="345"/>
      <c r="BJ17" s="345"/>
      <c r="BK17" s="352"/>
      <c r="BL17" s="353"/>
      <c r="BM17" s="353"/>
      <c r="BN17" s="354"/>
      <c r="BO17" s="350"/>
      <c r="BP17" s="350"/>
      <c r="BQ17" s="351"/>
      <c r="BR17" s="302"/>
      <c r="BS17" s="348"/>
      <c r="BT17" s="352"/>
      <c r="BU17" s="352"/>
      <c r="BV17" s="359"/>
      <c r="BW17" s="359"/>
      <c r="BX17" s="348"/>
      <c r="BY17" s="357"/>
      <c r="BZ17" s="357"/>
    </row>
    <row r="18" spans="1:78" s="151" customFormat="1" ht="33" customHeight="1" x14ac:dyDescent="0.25">
      <c r="A18" s="360"/>
      <c r="B18" s="347"/>
      <c r="C18" s="347"/>
      <c r="D18" s="348"/>
      <c r="E18" s="348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345"/>
      <c r="L18" s="346"/>
      <c r="M18" s="347"/>
      <c r="N18" s="348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349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6"/>
      <c r="AF18" s="346"/>
      <c r="AG18" s="346"/>
      <c r="AH18" s="345"/>
      <c r="AI18" s="345"/>
      <c r="AJ18" s="345"/>
      <c r="AK18" s="345"/>
      <c r="AL18" s="345"/>
      <c r="AM18" s="345"/>
      <c r="AN18" s="345"/>
      <c r="AO18" s="345"/>
      <c r="AP18" s="345"/>
      <c r="AQ18" s="353"/>
      <c r="AR18" s="356"/>
      <c r="AS18" s="358"/>
      <c r="AT18" s="358"/>
      <c r="AU18" s="358"/>
      <c r="AV18" s="358"/>
      <c r="AW18" s="353"/>
      <c r="AX18" s="353"/>
      <c r="AY18" s="353"/>
      <c r="AZ18" s="355"/>
      <c r="BA18" s="356"/>
      <c r="BB18" s="356"/>
      <c r="BC18" s="346"/>
      <c r="BD18" s="346"/>
      <c r="BE18" s="345"/>
      <c r="BF18" s="345"/>
      <c r="BG18" s="345"/>
      <c r="BH18" s="345"/>
      <c r="BI18" s="345"/>
      <c r="BJ18" s="345"/>
      <c r="BK18" s="352"/>
      <c r="BL18" s="353"/>
      <c r="BM18" s="353"/>
      <c r="BN18" s="354"/>
      <c r="BO18" s="350"/>
      <c r="BP18" s="350"/>
      <c r="BQ18" s="351"/>
      <c r="BR18" s="302"/>
      <c r="BS18" s="348"/>
      <c r="BT18" s="352"/>
      <c r="BU18" s="352"/>
      <c r="BV18" s="359"/>
      <c r="BW18" s="359"/>
      <c r="BX18" s="348"/>
      <c r="BY18" s="357"/>
      <c r="BZ18" s="357"/>
    </row>
    <row r="19" spans="1:78" s="151" customFormat="1" ht="33" customHeight="1" x14ac:dyDescent="0.25">
      <c r="A19" s="360"/>
      <c r="B19" s="347"/>
      <c r="C19" s="347"/>
      <c r="D19" s="348"/>
      <c r="E19" s="348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345"/>
      <c r="L19" s="346"/>
      <c r="M19" s="347"/>
      <c r="N19" s="348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349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6"/>
      <c r="AF19" s="346"/>
      <c r="AG19" s="346"/>
      <c r="AH19" s="345"/>
      <c r="AI19" s="345"/>
      <c r="AJ19" s="345"/>
      <c r="AK19" s="345"/>
      <c r="AL19" s="345"/>
      <c r="AM19" s="345"/>
      <c r="AN19" s="345"/>
      <c r="AO19" s="345"/>
      <c r="AP19" s="345"/>
      <c r="AQ19" s="353"/>
      <c r="AR19" s="356"/>
      <c r="AS19" s="358"/>
      <c r="AT19" s="358"/>
      <c r="AU19" s="358"/>
      <c r="AV19" s="358"/>
      <c r="AW19" s="353"/>
      <c r="AX19" s="353"/>
      <c r="AY19" s="353"/>
      <c r="AZ19" s="355"/>
      <c r="BA19" s="356"/>
      <c r="BB19" s="356"/>
      <c r="BC19" s="346"/>
      <c r="BD19" s="346"/>
      <c r="BE19" s="345"/>
      <c r="BF19" s="345"/>
      <c r="BG19" s="345"/>
      <c r="BH19" s="345"/>
      <c r="BI19" s="345"/>
      <c r="BJ19" s="345"/>
      <c r="BK19" s="352"/>
      <c r="BL19" s="353"/>
      <c r="BM19" s="353"/>
      <c r="BN19" s="354"/>
      <c r="BO19" s="350"/>
      <c r="BP19" s="350"/>
      <c r="BQ19" s="351"/>
      <c r="BR19" s="302"/>
      <c r="BS19" s="348"/>
      <c r="BT19" s="352"/>
      <c r="BU19" s="352"/>
      <c r="BV19" s="359"/>
      <c r="BW19" s="359"/>
      <c r="BX19" s="348"/>
      <c r="BY19" s="357"/>
      <c r="BZ19" s="357"/>
    </row>
    <row r="20" spans="1:78" s="157" customFormat="1" ht="33" customHeight="1" x14ac:dyDescent="0.25">
      <c r="A20" s="299">
        <v>2019</v>
      </c>
      <c r="B20" s="300">
        <v>43556</v>
      </c>
      <c r="C20" s="300">
        <v>43646</v>
      </c>
      <c r="D20" s="292" t="s">
        <v>1556</v>
      </c>
      <c r="E20" s="292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295" t="s">
        <v>1588</v>
      </c>
      <c r="L20" s="296" t="s">
        <v>1967</v>
      </c>
      <c r="M20" s="298">
        <v>43545</v>
      </c>
      <c r="N20" s="295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298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296" t="s">
        <v>1968</v>
      </c>
      <c r="AF20" s="296" t="s">
        <v>1969</v>
      </c>
      <c r="AG20" s="296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295" t="s">
        <v>1314</v>
      </c>
      <c r="AN20" s="295" t="s">
        <v>1315</v>
      </c>
      <c r="AO20" s="295" t="s">
        <v>1316</v>
      </c>
      <c r="AP20" s="295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 x14ac:dyDescent="0.25">
      <c r="A21" s="299"/>
      <c r="B21" s="300"/>
      <c r="C21" s="300"/>
      <c r="D21" s="292"/>
      <c r="E21" s="292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295"/>
      <c r="L21" s="296"/>
      <c r="M21" s="298"/>
      <c r="N21" s="295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298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296"/>
      <c r="AF21" s="296"/>
      <c r="AG21" s="296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295"/>
      <c r="AN21" s="295"/>
      <c r="AO21" s="295"/>
      <c r="AP21" s="295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 x14ac:dyDescent="0.25">
      <c r="A22" s="299"/>
      <c r="B22" s="300"/>
      <c r="C22" s="300"/>
      <c r="D22" s="292"/>
      <c r="E22" s="292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295"/>
      <c r="L22" s="296"/>
      <c r="M22" s="298"/>
      <c r="N22" s="295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298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296"/>
      <c r="AF22" s="296"/>
      <c r="AG22" s="296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295"/>
      <c r="AN22" s="295"/>
      <c r="AO22" s="295"/>
      <c r="AP22" s="295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 x14ac:dyDescent="0.25">
      <c r="A23" s="299"/>
      <c r="B23" s="300"/>
      <c r="C23" s="300"/>
      <c r="D23" s="292"/>
      <c r="E23" s="292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295"/>
      <c r="L23" s="296"/>
      <c r="M23" s="298"/>
      <c r="N23" s="295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298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296"/>
      <c r="AF23" s="296"/>
      <c r="AG23" s="296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295"/>
      <c r="AN23" s="295"/>
      <c r="AO23" s="295"/>
      <c r="AP23" s="295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 x14ac:dyDescent="0.25">
      <c r="A24" s="299"/>
      <c r="B24" s="300"/>
      <c r="C24" s="300"/>
      <c r="D24" s="292"/>
      <c r="E24" s="292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295"/>
      <c r="L24" s="296"/>
      <c r="M24" s="298"/>
      <c r="N24" s="295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298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296"/>
      <c r="AF24" s="296"/>
      <c r="AG24" s="296"/>
      <c r="AH24" s="295" t="s">
        <v>723</v>
      </c>
      <c r="AI24" s="295" t="s">
        <v>723</v>
      </c>
      <c r="AJ24" s="295" t="s">
        <v>723</v>
      </c>
      <c r="AK24" s="295" t="s">
        <v>1335</v>
      </c>
      <c r="AL24" s="295" t="s">
        <v>1336</v>
      </c>
      <c r="AM24" s="295"/>
      <c r="AN24" s="295"/>
      <c r="AO24" s="295"/>
      <c r="AP24" s="295"/>
      <c r="AQ24" s="295" t="s">
        <v>1600</v>
      </c>
      <c r="AR24" s="298">
        <v>43566</v>
      </c>
      <c r="AS24" s="295">
        <v>5315360.55</v>
      </c>
      <c r="AT24" s="295">
        <v>6165818.2400000002</v>
      </c>
      <c r="AU24" s="295">
        <v>616581.81999999995</v>
      </c>
      <c r="AV24" s="295">
        <v>6165818.2400000002</v>
      </c>
      <c r="AW24" s="295" t="s">
        <v>72</v>
      </c>
      <c r="AX24" s="295" t="s">
        <v>73</v>
      </c>
      <c r="AY24" s="295" t="s">
        <v>74</v>
      </c>
      <c r="AZ24" s="295" t="s">
        <v>1594</v>
      </c>
      <c r="BA24" s="298">
        <v>43566</v>
      </c>
      <c r="BB24" s="298">
        <v>43819</v>
      </c>
      <c r="BC24" s="296" t="s">
        <v>2044</v>
      </c>
      <c r="BD24" s="296" t="s">
        <v>1960</v>
      </c>
      <c r="BE24" s="295">
        <v>2541</v>
      </c>
      <c r="BF24" s="295" t="s">
        <v>216</v>
      </c>
      <c r="BG24" s="295" t="s">
        <v>1320</v>
      </c>
      <c r="BH24" s="295" t="s">
        <v>1321</v>
      </c>
      <c r="BI24" s="295" t="s">
        <v>77</v>
      </c>
      <c r="BJ24" s="295" t="s">
        <v>77</v>
      </c>
      <c r="BK24" s="296" t="s">
        <v>1961</v>
      </c>
      <c r="BL24" s="295" t="s">
        <v>77</v>
      </c>
      <c r="BM24" s="295" t="s">
        <v>1323</v>
      </c>
      <c r="BN24" s="299" t="s">
        <v>1324</v>
      </c>
      <c r="BO24" s="295" t="s">
        <v>1325</v>
      </c>
      <c r="BP24" s="295" t="s">
        <v>1325</v>
      </c>
      <c r="BQ24" s="295" t="s">
        <v>1325</v>
      </c>
      <c r="BR24" s="296" t="s">
        <v>1962</v>
      </c>
      <c r="BS24" s="295" t="s">
        <v>1327</v>
      </c>
      <c r="BT24" s="296" t="s">
        <v>1963</v>
      </c>
      <c r="BU24" s="296" t="s">
        <v>1964</v>
      </c>
      <c r="BV24" s="296" t="s">
        <v>1965</v>
      </c>
      <c r="BW24" s="296" t="s">
        <v>1966</v>
      </c>
      <c r="BX24" s="295" t="s">
        <v>1332</v>
      </c>
      <c r="BY24" s="300">
        <v>43658</v>
      </c>
      <c r="BZ24" s="300">
        <v>43658</v>
      </c>
    </row>
    <row r="25" spans="1:78" s="157" customFormat="1" ht="33" customHeight="1" x14ac:dyDescent="0.25">
      <c r="A25" s="299"/>
      <c r="B25" s="300"/>
      <c r="C25" s="300"/>
      <c r="D25" s="292"/>
      <c r="E25" s="292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295"/>
      <c r="L25" s="296"/>
      <c r="M25" s="298"/>
      <c r="N25" s="295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298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296"/>
      <c r="AF25" s="296"/>
      <c r="AG25" s="296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8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9"/>
      <c r="BO25" s="295"/>
      <c r="BP25" s="295"/>
      <c r="BQ25" s="295"/>
      <c r="BR25" s="295"/>
      <c r="BS25" s="295"/>
      <c r="BT25" s="295"/>
      <c r="BU25" s="295"/>
      <c r="BV25" s="344"/>
      <c r="BW25" s="344"/>
      <c r="BX25" s="295"/>
      <c r="BY25" s="300"/>
      <c r="BZ25" s="300"/>
    </row>
    <row r="26" spans="1:78" s="157" customFormat="1" ht="33" customHeight="1" x14ac:dyDescent="0.25">
      <c r="A26" s="299"/>
      <c r="B26" s="300"/>
      <c r="C26" s="300"/>
      <c r="D26" s="292"/>
      <c r="E26" s="292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295"/>
      <c r="L26" s="296"/>
      <c r="M26" s="298"/>
      <c r="N26" s="295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298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296"/>
      <c r="AF26" s="296"/>
      <c r="AG26" s="296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8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9"/>
      <c r="BO26" s="295"/>
      <c r="BP26" s="295"/>
      <c r="BQ26" s="295"/>
      <c r="BR26" s="295"/>
      <c r="BS26" s="295"/>
      <c r="BT26" s="295"/>
      <c r="BU26" s="295"/>
      <c r="BV26" s="344"/>
      <c r="BW26" s="344"/>
      <c r="BX26" s="295"/>
      <c r="BY26" s="300"/>
      <c r="BZ26" s="300"/>
    </row>
    <row r="27" spans="1:78" s="157" customFormat="1" ht="33" customHeight="1" x14ac:dyDescent="0.25">
      <c r="A27" s="299"/>
      <c r="B27" s="300"/>
      <c r="C27" s="300"/>
      <c r="D27" s="292"/>
      <c r="E27" s="292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295"/>
      <c r="L27" s="296"/>
      <c r="M27" s="298"/>
      <c r="N27" s="295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298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295" t="s">
        <v>1363</v>
      </c>
      <c r="AA27" s="295" t="s">
        <v>1364</v>
      </c>
      <c r="AB27" s="295" t="s">
        <v>1365</v>
      </c>
      <c r="AC27" s="295" t="s">
        <v>1366</v>
      </c>
      <c r="AD27" s="295" t="s">
        <v>1367</v>
      </c>
      <c r="AE27" s="296"/>
      <c r="AF27" s="296"/>
      <c r="AG27" s="296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8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9"/>
      <c r="BO27" s="295"/>
      <c r="BP27" s="295"/>
      <c r="BQ27" s="295"/>
      <c r="BR27" s="295"/>
      <c r="BS27" s="295"/>
      <c r="BT27" s="295"/>
      <c r="BU27" s="295"/>
      <c r="BV27" s="344"/>
      <c r="BW27" s="344"/>
      <c r="BX27" s="295"/>
      <c r="BY27" s="300"/>
      <c r="BZ27" s="300"/>
    </row>
    <row r="28" spans="1:78" s="157" customFormat="1" ht="33" customHeight="1" x14ac:dyDescent="0.25">
      <c r="A28" s="299"/>
      <c r="B28" s="300"/>
      <c r="C28" s="300"/>
      <c r="D28" s="292"/>
      <c r="E28" s="292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295"/>
      <c r="L28" s="296"/>
      <c r="M28" s="298"/>
      <c r="N28" s="295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298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295"/>
      <c r="AA28" s="295"/>
      <c r="AB28" s="295"/>
      <c r="AC28" s="295"/>
      <c r="AD28" s="295"/>
      <c r="AE28" s="296"/>
      <c r="AF28" s="296"/>
      <c r="AG28" s="296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8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9"/>
      <c r="BO28" s="295"/>
      <c r="BP28" s="295"/>
      <c r="BQ28" s="295"/>
      <c r="BR28" s="295"/>
      <c r="BS28" s="295"/>
      <c r="BT28" s="295"/>
      <c r="BU28" s="295"/>
      <c r="BV28" s="344"/>
      <c r="BW28" s="344"/>
      <c r="BX28" s="295"/>
      <c r="BY28" s="300"/>
      <c r="BZ28" s="300"/>
    </row>
    <row r="29" spans="1:78" s="157" customFormat="1" ht="33" customHeight="1" x14ac:dyDescent="0.25">
      <c r="A29" s="299"/>
      <c r="B29" s="300"/>
      <c r="C29" s="300"/>
      <c r="D29" s="292"/>
      <c r="E29" s="292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295"/>
      <c r="L29" s="296"/>
      <c r="M29" s="298"/>
      <c r="N29" s="295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298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295"/>
      <c r="AA29" s="295"/>
      <c r="AB29" s="295"/>
      <c r="AC29" s="295"/>
      <c r="AD29" s="295"/>
      <c r="AE29" s="296"/>
      <c r="AF29" s="296"/>
      <c r="AG29" s="296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8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9"/>
      <c r="BO29" s="295"/>
      <c r="BP29" s="295"/>
      <c r="BQ29" s="295"/>
      <c r="BR29" s="295"/>
      <c r="BS29" s="295"/>
      <c r="BT29" s="295"/>
      <c r="BU29" s="295"/>
      <c r="BV29" s="344"/>
      <c r="BW29" s="344"/>
      <c r="BX29" s="295"/>
      <c r="BY29" s="300"/>
      <c r="BZ29" s="300"/>
    </row>
    <row r="30" spans="1:78" s="157" customFormat="1" ht="33" customHeight="1" x14ac:dyDescent="0.25">
      <c r="A30" s="299"/>
      <c r="B30" s="300"/>
      <c r="C30" s="300"/>
      <c r="D30" s="292"/>
      <c r="E30" s="292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295"/>
      <c r="L30" s="296"/>
      <c r="M30" s="298"/>
      <c r="N30" s="295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298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295"/>
      <c r="AA30" s="295"/>
      <c r="AB30" s="295"/>
      <c r="AC30" s="295"/>
      <c r="AD30" s="295"/>
      <c r="AE30" s="296"/>
      <c r="AF30" s="296"/>
      <c r="AG30" s="296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8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9"/>
      <c r="BO30" s="295"/>
      <c r="BP30" s="295"/>
      <c r="BQ30" s="295"/>
      <c r="BR30" s="295"/>
      <c r="BS30" s="295"/>
      <c r="BT30" s="295"/>
      <c r="BU30" s="295"/>
      <c r="BV30" s="344"/>
      <c r="BW30" s="344"/>
      <c r="BX30" s="295"/>
      <c r="BY30" s="300"/>
      <c r="BZ30" s="300"/>
    </row>
    <row r="31" spans="1:78" s="157" customFormat="1" ht="33" customHeight="1" x14ac:dyDescent="0.25">
      <c r="A31" s="299"/>
      <c r="B31" s="300"/>
      <c r="C31" s="300"/>
      <c r="D31" s="292"/>
      <c r="E31" s="292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295"/>
      <c r="L31" s="296"/>
      <c r="M31" s="298"/>
      <c r="N31" s="295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298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295"/>
      <c r="AA31" s="295"/>
      <c r="AB31" s="295"/>
      <c r="AC31" s="295"/>
      <c r="AD31" s="295"/>
      <c r="AE31" s="296"/>
      <c r="AF31" s="296"/>
      <c r="AG31" s="296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8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9"/>
      <c r="BO31" s="295"/>
      <c r="BP31" s="295"/>
      <c r="BQ31" s="295"/>
      <c r="BR31" s="295"/>
      <c r="BS31" s="295"/>
      <c r="BT31" s="295"/>
      <c r="BU31" s="295"/>
      <c r="BV31" s="344"/>
      <c r="BW31" s="344"/>
      <c r="BX31" s="295"/>
      <c r="BY31" s="300"/>
      <c r="BZ31" s="300"/>
    </row>
    <row r="32" spans="1:78" s="157" customFormat="1" ht="33" customHeight="1" x14ac:dyDescent="0.25">
      <c r="A32" s="299"/>
      <c r="B32" s="300"/>
      <c r="C32" s="300"/>
      <c r="D32" s="292"/>
      <c r="E32" s="292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295"/>
      <c r="L32" s="296"/>
      <c r="M32" s="298"/>
      <c r="N32" s="295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298"/>
      <c r="U32" s="295" t="s">
        <v>723</v>
      </c>
      <c r="V32" s="295" t="s">
        <v>723</v>
      </c>
      <c r="W32" s="295" t="s">
        <v>723</v>
      </c>
      <c r="X32" s="295" t="s">
        <v>1611</v>
      </c>
      <c r="Y32" s="295" t="s">
        <v>1612</v>
      </c>
      <c r="Z32" s="295"/>
      <c r="AA32" s="295"/>
      <c r="AB32" s="295"/>
      <c r="AC32" s="295"/>
      <c r="AD32" s="295"/>
      <c r="AE32" s="296"/>
      <c r="AF32" s="296"/>
      <c r="AG32" s="296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8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9"/>
      <c r="BO32" s="295"/>
      <c r="BP32" s="295"/>
      <c r="BQ32" s="295"/>
      <c r="BR32" s="295"/>
      <c r="BS32" s="295"/>
      <c r="BT32" s="295"/>
      <c r="BU32" s="295"/>
      <c r="BV32" s="344"/>
      <c r="BW32" s="344"/>
      <c r="BX32" s="295"/>
      <c r="BY32" s="300"/>
      <c r="BZ32" s="300"/>
    </row>
    <row r="33" spans="1:78" s="157" customFormat="1" ht="33" customHeight="1" x14ac:dyDescent="0.25">
      <c r="A33" s="299"/>
      <c r="B33" s="300"/>
      <c r="C33" s="300"/>
      <c r="D33" s="292"/>
      <c r="E33" s="292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295"/>
      <c r="L33" s="296"/>
      <c r="M33" s="298"/>
      <c r="N33" s="295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298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6"/>
      <c r="AF33" s="296"/>
      <c r="AG33" s="296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8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9"/>
      <c r="BO33" s="295"/>
      <c r="BP33" s="295"/>
      <c r="BQ33" s="295"/>
      <c r="BR33" s="295"/>
      <c r="BS33" s="295"/>
      <c r="BT33" s="295"/>
      <c r="BU33" s="295"/>
      <c r="BV33" s="344"/>
      <c r="BW33" s="344"/>
      <c r="BX33" s="295"/>
      <c r="BY33" s="300"/>
      <c r="BZ33" s="300"/>
    </row>
    <row r="34" spans="1:78" s="157" customFormat="1" ht="33" customHeight="1" x14ac:dyDescent="0.25">
      <c r="A34" s="299"/>
      <c r="B34" s="300"/>
      <c r="C34" s="300"/>
      <c r="D34" s="292"/>
      <c r="E34" s="292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295"/>
      <c r="L34" s="296"/>
      <c r="M34" s="298"/>
      <c r="N34" s="295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298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6"/>
      <c r="AF34" s="296"/>
      <c r="AG34" s="296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8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9"/>
      <c r="BO34" s="295"/>
      <c r="BP34" s="295"/>
      <c r="BQ34" s="295"/>
      <c r="BR34" s="295"/>
      <c r="BS34" s="295"/>
      <c r="BT34" s="295"/>
      <c r="BU34" s="295"/>
      <c r="BV34" s="344"/>
      <c r="BW34" s="344"/>
      <c r="BX34" s="295"/>
      <c r="BY34" s="300"/>
      <c r="BZ34" s="300"/>
    </row>
    <row r="35" spans="1:78" s="157" customFormat="1" ht="33" customHeight="1" x14ac:dyDescent="0.25">
      <c r="A35" s="299"/>
      <c r="B35" s="300"/>
      <c r="C35" s="300"/>
      <c r="D35" s="292"/>
      <c r="E35" s="292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295"/>
      <c r="L35" s="296"/>
      <c r="M35" s="298"/>
      <c r="N35" s="295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298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6"/>
      <c r="AF35" s="296"/>
      <c r="AG35" s="296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8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9"/>
      <c r="BO35" s="295"/>
      <c r="BP35" s="295"/>
      <c r="BQ35" s="295"/>
      <c r="BR35" s="295"/>
      <c r="BS35" s="295"/>
      <c r="BT35" s="295"/>
      <c r="BU35" s="295"/>
      <c r="BV35" s="344"/>
      <c r="BW35" s="344"/>
      <c r="BX35" s="295"/>
      <c r="BY35" s="300"/>
      <c r="BZ35" s="300"/>
    </row>
    <row r="36" spans="1:78" s="157" customFormat="1" ht="33" customHeight="1" x14ac:dyDescent="0.25">
      <c r="A36" s="299"/>
      <c r="B36" s="300"/>
      <c r="C36" s="300"/>
      <c r="D36" s="292"/>
      <c r="E36" s="292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295"/>
      <c r="L36" s="296"/>
      <c r="M36" s="298"/>
      <c r="N36" s="295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298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6"/>
      <c r="AF36" s="296"/>
      <c r="AG36" s="296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8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9"/>
      <c r="BO36" s="295"/>
      <c r="BP36" s="295"/>
      <c r="BQ36" s="295"/>
      <c r="BR36" s="295"/>
      <c r="BS36" s="295"/>
      <c r="BT36" s="295"/>
      <c r="BU36" s="295"/>
      <c r="BV36" s="344"/>
      <c r="BW36" s="344"/>
      <c r="BX36" s="295"/>
      <c r="BY36" s="300"/>
      <c r="BZ36" s="300"/>
    </row>
    <row r="37" spans="1:78" s="157" customFormat="1" ht="33" customHeight="1" x14ac:dyDescent="0.25">
      <c r="A37" s="299"/>
      <c r="B37" s="300"/>
      <c r="C37" s="300"/>
      <c r="D37" s="292"/>
      <c r="E37" s="292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295"/>
      <c r="L37" s="296"/>
      <c r="M37" s="298"/>
      <c r="N37" s="295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298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296"/>
      <c r="AG37" s="296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8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9"/>
      <c r="BO37" s="295"/>
      <c r="BP37" s="295"/>
      <c r="BQ37" s="295"/>
      <c r="BR37" s="295"/>
      <c r="BS37" s="295"/>
      <c r="BT37" s="295"/>
      <c r="BU37" s="295"/>
      <c r="BV37" s="344"/>
      <c r="BW37" s="344"/>
      <c r="BX37" s="295"/>
      <c r="BY37" s="300"/>
      <c r="BZ37" s="300"/>
    </row>
    <row r="38" spans="1:78" s="157" customFormat="1" ht="33" customHeight="1" x14ac:dyDescent="0.25">
      <c r="A38" s="299"/>
      <c r="B38" s="300"/>
      <c r="C38" s="300"/>
      <c r="D38" s="292"/>
      <c r="E38" s="292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295"/>
      <c r="L38" s="296"/>
      <c r="M38" s="298"/>
      <c r="N38" s="295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298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6"/>
      <c r="AF38" s="296"/>
      <c r="AG38" s="296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8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9"/>
      <c r="BO38" s="295"/>
      <c r="BP38" s="295"/>
      <c r="BQ38" s="295"/>
      <c r="BR38" s="295"/>
      <c r="BS38" s="295"/>
      <c r="BT38" s="295"/>
      <c r="BU38" s="295"/>
      <c r="BV38" s="344"/>
      <c r="BW38" s="344"/>
      <c r="BX38" s="295"/>
      <c r="BY38" s="300"/>
      <c r="BZ38" s="300"/>
    </row>
    <row r="39" spans="1:78" s="157" customFormat="1" ht="33" customHeight="1" x14ac:dyDescent="0.25">
      <c r="A39" s="299"/>
      <c r="B39" s="300"/>
      <c r="C39" s="300"/>
      <c r="D39" s="292"/>
      <c r="E39" s="292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295"/>
      <c r="L39" s="296"/>
      <c r="M39" s="298"/>
      <c r="N39" s="295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298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6"/>
      <c r="AF39" s="296"/>
      <c r="AG39" s="296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8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9"/>
      <c r="BO39" s="295"/>
      <c r="BP39" s="295"/>
      <c r="BQ39" s="295"/>
      <c r="BR39" s="295"/>
      <c r="BS39" s="295"/>
      <c r="BT39" s="295"/>
      <c r="BU39" s="295"/>
      <c r="BV39" s="344"/>
      <c r="BW39" s="344"/>
      <c r="BX39" s="295"/>
      <c r="BY39" s="300"/>
      <c r="BZ39" s="300"/>
    </row>
    <row r="40" spans="1:78" s="157" customFormat="1" ht="33" customHeight="1" x14ac:dyDescent="0.25">
      <c r="A40" s="299"/>
      <c r="B40" s="300"/>
      <c r="C40" s="300"/>
      <c r="D40" s="292"/>
      <c r="E40" s="292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295"/>
      <c r="L40" s="296"/>
      <c r="M40" s="298"/>
      <c r="N40" s="295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298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6"/>
      <c r="AF40" s="296"/>
      <c r="AG40" s="296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8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9"/>
      <c r="BO40" s="295"/>
      <c r="BP40" s="295"/>
      <c r="BQ40" s="295"/>
      <c r="BR40" s="295"/>
      <c r="BS40" s="295"/>
      <c r="BT40" s="295"/>
      <c r="BU40" s="295"/>
      <c r="BV40" s="344"/>
      <c r="BW40" s="344"/>
      <c r="BX40" s="295"/>
      <c r="BY40" s="300"/>
      <c r="BZ40" s="300"/>
    </row>
    <row r="41" spans="1:78" s="157" customFormat="1" ht="33" customHeight="1" x14ac:dyDescent="0.25">
      <c r="A41" s="299"/>
      <c r="B41" s="300"/>
      <c r="C41" s="300"/>
      <c r="D41" s="292"/>
      <c r="E41" s="292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295"/>
      <c r="L41" s="296"/>
      <c r="M41" s="298"/>
      <c r="N41" s="295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298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6"/>
      <c r="AF41" s="296"/>
      <c r="AG41" s="296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8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9"/>
      <c r="BO41" s="295"/>
      <c r="BP41" s="295"/>
      <c r="BQ41" s="295"/>
      <c r="BR41" s="295"/>
      <c r="BS41" s="295"/>
      <c r="BT41" s="295"/>
      <c r="BU41" s="295"/>
      <c r="BV41" s="344"/>
      <c r="BW41" s="344"/>
      <c r="BX41" s="295"/>
      <c r="BY41" s="300"/>
      <c r="BZ41" s="300"/>
    </row>
    <row r="42" spans="1:78" s="157" customFormat="1" ht="33" customHeight="1" x14ac:dyDescent="0.25">
      <c r="A42" s="299"/>
      <c r="B42" s="300"/>
      <c r="C42" s="300"/>
      <c r="D42" s="292"/>
      <c r="E42" s="292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295"/>
      <c r="L42" s="296"/>
      <c r="M42" s="298"/>
      <c r="N42" s="295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298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6"/>
      <c r="AF42" s="296"/>
      <c r="AG42" s="296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8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9"/>
      <c r="BO42" s="295"/>
      <c r="BP42" s="295"/>
      <c r="BQ42" s="295"/>
      <c r="BR42" s="295"/>
      <c r="BS42" s="295"/>
      <c r="BT42" s="295"/>
      <c r="BU42" s="295"/>
      <c r="BV42" s="344"/>
      <c r="BW42" s="344"/>
      <c r="BX42" s="295"/>
      <c r="BY42" s="300"/>
      <c r="BZ42" s="300"/>
    </row>
    <row r="43" spans="1:78" s="157" customFormat="1" ht="33" customHeight="1" x14ac:dyDescent="0.25">
      <c r="A43" s="299"/>
      <c r="B43" s="300"/>
      <c r="C43" s="300"/>
      <c r="D43" s="292"/>
      <c r="E43" s="292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295"/>
      <c r="L43" s="296"/>
      <c r="M43" s="298"/>
      <c r="N43" s="295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298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6"/>
      <c r="AF43" s="296"/>
      <c r="AG43" s="296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8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9"/>
      <c r="BO43" s="295"/>
      <c r="BP43" s="295"/>
      <c r="BQ43" s="295"/>
      <c r="BR43" s="295"/>
      <c r="BS43" s="295"/>
      <c r="BT43" s="295"/>
      <c r="BU43" s="295"/>
      <c r="BV43" s="344"/>
      <c r="BW43" s="344"/>
      <c r="BX43" s="295"/>
      <c r="BY43" s="300"/>
      <c r="BZ43" s="300"/>
    </row>
    <row r="44" spans="1:78" s="157" customFormat="1" ht="33" customHeight="1" x14ac:dyDescent="0.25">
      <c r="A44" s="299"/>
      <c r="B44" s="300"/>
      <c r="C44" s="300"/>
      <c r="D44" s="292"/>
      <c r="E44" s="292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295"/>
      <c r="L44" s="296"/>
      <c r="M44" s="298"/>
      <c r="N44" s="295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298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6"/>
      <c r="AF44" s="296"/>
      <c r="AG44" s="296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8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9"/>
      <c r="BO44" s="295"/>
      <c r="BP44" s="295"/>
      <c r="BQ44" s="295"/>
      <c r="BR44" s="295"/>
      <c r="BS44" s="295"/>
      <c r="BT44" s="295"/>
      <c r="BU44" s="295"/>
      <c r="BV44" s="344"/>
      <c r="BW44" s="344"/>
      <c r="BX44" s="295"/>
      <c r="BY44" s="300"/>
      <c r="BZ44" s="300"/>
    </row>
    <row r="45" spans="1:78" s="157" customFormat="1" ht="33" customHeight="1" x14ac:dyDescent="0.25">
      <c r="A45" s="299"/>
      <c r="B45" s="300"/>
      <c r="C45" s="300"/>
      <c r="D45" s="292"/>
      <c r="E45" s="292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295"/>
      <c r="L45" s="296"/>
      <c r="M45" s="298"/>
      <c r="N45" s="295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298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6"/>
      <c r="AF45" s="296"/>
      <c r="AG45" s="296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8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9"/>
      <c r="BO45" s="295"/>
      <c r="BP45" s="295"/>
      <c r="BQ45" s="295"/>
      <c r="BR45" s="295"/>
      <c r="BS45" s="295"/>
      <c r="BT45" s="295"/>
      <c r="BU45" s="295"/>
      <c r="BV45" s="344"/>
      <c r="BW45" s="344"/>
      <c r="BX45" s="295"/>
      <c r="BY45" s="300"/>
      <c r="BZ45" s="300"/>
    </row>
    <row r="46" spans="1:78" s="157" customFormat="1" ht="33" customHeight="1" x14ac:dyDescent="0.25">
      <c r="A46" s="299"/>
      <c r="B46" s="300"/>
      <c r="C46" s="300"/>
      <c r="D46" s="292"/>
      <c r="E46" s="292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295"/>
      <c r="L46" s="296"/>
      <c r="M46" s="298"/>
      <c r="N46" s="295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298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6"/>
      <c r="AF46" s="296"/>
      <c r="AG46" s="296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8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9"/>
      <c r="BO46" s="295"/>
      <c r="BP46" s="295"/>
      <c r="BQ46" s="295"/>
      <c r="BR46" s="295"/>
      <c r="BS46" s="295"/>
      <c r="BT46" s="295"/>
      <c r="BU46" s="295"/>
      <c r="BV46" s="344"/>
      <c r="BW46" s="344"/>
      <c r="BX46" s="295"/>
      <c r="BY46" s="300"/>
      <c r="BZ46" s="300"/>
    </row>
    <row r="47" spans="1:78" s="151" customFormat="1" ht="33" customHeight="1" x14ac:dyDescent="0.25">
      <c r="A47" s="310">
        <v>2019</v>
      </c>
      <c r="B47" s="311">
        <v>43556</v>
      </c>
      <c r="C47" s="311">
        <v>43646</v>
      </c>
      <c r="D47" s="312" t="s">
        <v>1556</v>
      </c>
      <c r="E47" s="312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312" t="s">
        <v>1632</v>
      </c>
      <c r="L47" s="305" t="s">
        <v>1971</v>
      </c>
      <c r="M47" s="309">
        <v>43563</v>
      </c>
      <c r="N47" s="301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309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305" t="s">
        <v>1972</v>
      </c>
      <c r="AF47" s="305" t="s">
        <v>1973</v>
      </c>
      <c r="AG47" s="305" t="s">
        <v>1974</v>
      </c>
      <c r="AH47" s="301" t="s">
        <v>251</v>
      </c>
      <c r="AI47" s="301" t="s">
        <v>251</v>
      </c>
      <c r="AJ47" s="301" t="s">
        <v>251</v>
      </c>
      <c r="AK47" s="301" t="s">
        <v>251</v>
      </c>
      <c r="AL47" s="301" t="s">
        <v>251</v>
      </c>
      <c r="AM47" s="301" t="s">
        <v>251</v>
      </c>
      <c r="AN47" s="301" t="s">
        <v>251</v>
      </c>
      <c r="AO47" s="301" t="s">
        <v>251</v>
      </c>
      <c r="AP47" s="301" t="s">
        <v>251</v>
      </c>
      <c r="AQ47" s="303" t="s">
        <v>751</v>
      </c>
      <c r="AR47" s="308" t="s">
        <v>751</v>
      </c>
      <c r="AS47" s="301" t="s">
        <v>751</v>
      </c>
      <c r="AT47" s="301" t="s">
        <v>751</v>
      </c>
      <c r="AU47" s="301" t="s">
        <v>751</v>
      </c>
      <c r="AV47" s="301" t="s">
        <v>751</v>
      </c>
      <c r="AW47" s="301" t="s">
        <v>751</v>
      </c>
      <c r="AX47" s="301" t="s">
        <v>751</v>
      </c>
      <c r="AY47" s="301" t="s">
        <v>751</v>
      </c>
      <c r="AZ47" s="301" t="s">
        <v>751</v>
      </c>
      <c r="BA47" s="309" t="s">
        <v>751</v>
      </c>
      <c r="BB47" s="309" t="s">
        <v>751</v>
      </c>
      <c r="BC47" s="314" t="s">
        <v>1975</v>
      </c>
      <c r="BD47" s="305" t="s">
        <v>1960</v>
      </c>
      <c r="BE47" s="301" t="s">
        <v>751</v>
      </c>
      <c r="BF47" s="301" t="s">
        <v>751</v>
      </c>
      <c r="BG47" s="301" t="s">
        <v>751</v>
      </c>
      <c r="BH47" s="301" t="s">
        <v>1321</v>
      </c>
      <c r="BI47" s="301" t="s">
        <v>77</v>
      </c>
      <c r="BJ47" s="301" t="s">
        <v>77</v>
      </c>
      <c r="BK47" s="302" t="s">
        <v>1961</v>
      </c>
      <c r="BL47" s="301" t="s">
        <v>77</v>
      </c>
      <c r="BM47" s="301" t="s">
        <v>77</v>
      </c>
      <c r="BN47" s="310" t="s">
        <v>1324</v>
      </c>
      <c r="BO47" s="304" t="s">
        <v>1325</v>
      </c>
      <c r="BP47" s="304" t="s">
        <v>1325</v>
      </c>
      <c r="BQ47" s="304" t="s">
        <v>1325</v>
      </c>
      <c r="BR47" s="302" t="s">
        <v>1962</v>
      </c>
      <c r="BS47" s="304" t="s">
        <v>751</v>
      </c>
      <c r="BT47" s="302" t="s">
        <v>1963</v>
      </c>
      <c r="BU47" s="302" t="s">
        <v>1964</v>
      </c>
      <c r="BV47" s="302" t="s">
        <v>1965</v>
      </c>
      <c r="BW47" s="302" t="s">
        <v>1966</v>
      </c>
      <c r="BX47" s="304" t="s">
        <v>1332</v>
      </c>
      <c r="BY47" s="311">
        <v>43658</v>
      </c>
      <c r="BZ47" s="311">
        <v>43658</v>
      </c>
    </row>
    <row r="48" spans="1:78" s="151" customFormat="1" ht="33" customHeight="1" x14ac:dyDescent="0.25">
      <c r="A48" s="310"/>
      <c r="B48" s="311"/>
      <c r="C48" s="311"/>
      <c r="D48" s="312"/>
      <c r="E48" s="312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312"/>
      <c r="L48" s="305"/>
      <c r="M48" s="309"/>
      <c r="N48" s="301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309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305"/>
      <c r="AF48" s="305"/>
      <c r="AG48" s="305"/>
      <c r="AH48" s="301"/>
      <c r="AI48" s="301"/>
      <c r="AJ48" s="301"/>
      <c r="AK48" s="301"/>
      <c r="AL48" s="301"/>
      <c r="AM48" s="301"/>
      <c r="AN48" s="301"/>
      <c r="AO48" s="301"/>
      <c r="AP48" s="301"/>
      <c r="AQ48" s="303"/>
      <c r="AR48" s="303"/>
      <c r="AS48" s="301"/>
      <c r="AT48" s="301"/>
      <c r="AU48" s="301"/>
      <c r="AV48" s="301"/>
      <c r="AW48" s="301"/>
      <c r="AX48" s="301"/>
      <c r="AY48" s="301"/>
      <c r="AZ48" s="301"/>
      <c r="BA48" s="309"/>
      <c r="BB48" s="301"/>
      <c r="BC48" s="303"/>
      <c r="BD48" s="301"/>
      <c r="BE48" s="301"/>
      <c r="BF48" s="301"/>
      <c r="BG48" s="301"/>
      <c r="BH48" s="301"/>
      <c r="BI48" s="301"/>
      <c r="BJ48" s="301"/>
      <c r="BK48" s="303"/>
      <c r="BL48" s="301"/>
      <c r="BM48" s="301"/>
      <c r="BN48" s="310"/>
      <c r="BO48" s="304"/>
      <c r="BP48" s="304"/>
      <c r="BQ48" s="304"/>
      <c r="BR48" s="304"/>
      <c r="BS48" s="304"/>
      <c r="BT48" s="304"/>
      <c r="BU48" s="304"/>
      <c r="BV48" s="323"/>
      <c r="BW48" s="323"/>
      <c r="BX48" s="304"/>
      <c r="BY48" s="311"/>
      <c r="BZ48" s="311"/>
    </row>
    <row r="49" spans="1:78" s="151" customFormat="1" ht="33" customHeight="1" x14ac:dyDescent="0.25">
      <c r="A49" s="310"/>
      <c r="B49" s="311"/>
      <c r="C49" s="311"/>
      <c r="D49" s="312"/>
      <c r="E49" s="312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312"/>
      <c r="L49" s="305"/>
      <c r="M49" s="309"/>
      <c r="N49" s="301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309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305"/>
      <c r="AF49" s="305"/>
      <c r="AG49" s="305"/>
      <c r="AH49" s="301"/>
      <c r="AI49" s="301"/>
      <c r="AJ49" s="301"/>
      <c r="AK49" s="301"/>
      <c r="AL49" s="301"/>
      <c r="AM49" s="301"/>
      <c r="AN49" s="301"/>
      <c r="AO49" s="301"/>
      <c r="AP49" s="301"/>
      <c r="AQ49" s="303"/>
      <c r="AR49" s="303"/>
      <c r="AS49" s="301"/>
      <c r="AT49" s="301"/>
      <c r="AU49" s="301"/>
      <c r="AV49" s="301"/>
      <c r="AW49" s="301"/>
      <c r="AX49" s="301"/>
      <c r="AY49" s="301"/>
      <c r="AZ49" s="301"/>
      <c r="BA49" s="309"/>
      <c r="BB49" s="301"/>
      <c r="BC49" s="303"/>
      <c r="BD49" s="301"/>
      <c r="BE49" s="301"/>
      <c r="BF49" s="301"/>
      <c r="BG49" s="301"/>
      <c r="BH49" s="301"/>
      <c r="BI49" s="301"/>
      <c r="BJ49" s="301"/>
      <c r="BK49" s="303"/>
      <c r="BL49" s="301"/>
      <c r="BM49" s="301"/>
      <c r="BN49" s="310"/>
      <c r="BO49" s="304"/>
      <c r="BP49" s="304"/>
      <c r="BQ49" s="304"/>
      <c r="BR49" s="304"/>
      <c r="BS49" s="304"/>
      <c r="BT49" s="304"/>
      <c r="BU49" s="304"/>
      <c r="BV49" s="323"/>
      <c r="BW49" s="323"/>
      <c r="BX49" s="304"/>
      <c r="BY49" s="311"/>
      <c r="BZ49" s="311"/>
    </row>
    <row r="50" spans="1:78" s="151" customFormat="1" ht="33" customHeight="1" x14ac:dyDescent="0.25">
      <c r="A50" s="310"/>
      <c r="B50" s="311"/>
      <c r="C50" s="311"/>
      <c r="D50" s="312"/>
      <c r="E50" s="312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312"/>
      <c r="L50" s="305"/>
      <c r="M50" s="309"/>
      <c r="N50" s="301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309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305"/>
      <c r="AF50" s="305"/>
      <c r="AG50" s="305"/>
      <c r="AH50" s="301"/>
      <c r="AI50" s="301"/>
      <c r="AJ50" s="301"/>
      <c r="AK50" s="301"/>
      <c r="AL50" s="301"/>
      <c r="AM50" s="301"/>
      <c r="AN50" s="301"/>
      <c r="AO50" s="301"/>
      <c r="AP50" s="301"/>
      <c r="AQ50" s="303"/>
      <c r="AR50" s="303"/>
      <c r="AS50" s="301"/>
      <c r="AT50" s="301"/>
      <c r="AU50" s="301"/>
      <c r="AV50" s="301"/>
      <c r="AW50" s="301"/>
      <c r="AX50" s="301"/>
      <c r="AY50" s="301"/>
      <c r="AZ50" s="301"/>
      <c r="BA50" s="309"/>
      <c r="BB50" s="301"/>
      <c r="BC50" s="303"/>
      <c r="BD50" s="301"/>
      <c r="BE50" s="301"/>
      <c r="BF50" s="301"/>
      <c r="BG50" s="301"/>
      <c r="BH50" s="301"/>
      <c r="BI50" s="301"/>
      <c r="BJ50" s="301"/>
      <c r="BK50" s="303"/>
      <c r="BL50" s="301"/>
      <c r="BM50" s="301"/>
      <c r="BN50" s="310"/>
      <c r="BO50" s="304"/>
      <c r="BP50" s="304"/>
      <c r="BQ50" s="304"/>
      <c r="BR50" s="304"/>
      <c r="BS50" s="304"/>
      <c r="BT50" s="304"/>
      <c r="BU50" s="304"/>
      <c r="BV50" s="323"/>
      <c r="BW50" s="323"/>
      <c r="BX50" s="304"/>
      <c r="BY50" s="311"/>
      <c r="BZ50" s="311"/>
    </row>
    <row r="51" spans="1:78" s="151" customFormat="1" ht="33" customHeight="1" x14ac:dyDescent="0.25">
      <c r="A51" s="310"/>
      <c r="B51" s="311"/>
      <c r="C51" s="311"/>
      <c r="D51" s="312"/>
      <c r="E51" s="312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312"/>
      <c r="L51" s="305"/>
      <c r="M51" s="309"/>
      <c r="N51" s="301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309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305"/>
      <c r="AF51" s="305"/>
      <c r="AG51" s="305"/>
      <c r="AH51" s="301"/>
      <c r="AI51" s="301"/>
      <c r="AJ51" s="301"/>
      <c r="AK51" s="301"/>
      <c r="AL51" s="301"/>
      <c r="AM51" s="301"/>
      <c r="AN51" s="301"/>
      <c r="AO51" s="301"/>
      <c r="AP51" s="301"/>
      <c r="AQ51" s="303"/>
      <c r="AR51" s="303"/>
      <c r="AS51" s="301"/>
      <c r="AT51" s="301"/>
      <c r="AU51" s="301"/>
      <c r="AV51" s="301"/>
      <c r="AW51" s="301"/>
      <c r="AX51" s="301"/>
      <c r="AY51" s="301"/>
      <c r="AZ51" s="301"/>
      <c r="BA51" s="309"/>
      <c r="BB51" s="301"/>
      <c r="BC51" s="303"/>
      <c r="BD51" s="301"/>
      <c r="BE51" s="301"/>
      <c r="BF51" s="301"/>
      <c r="BG51" s="301"/>
      <c r="BH51" s="301"/>
      <c r="BI51" s="301"/>
      <c r="BJ51" s="301"/>
      <c r="BK51" s="303"/>
      <c r="BL51" s="301"/>
      <c r="BM51" s="301"/>
      <c r="BN51" s="310"/>
      <c r="BO51" s="304"/>
      <c r="BP51" s="304"/>
      <c r="BQ51" s="304"/>
      <c r="BR51" s="304"/>
      <c r="BS51" s="304"/>
      <c r="BT51" s="304"/>
      <c r="BU51" s="304"/>
      <c r="BV51" s="323"/>
      <c r="BW51" s="323"/>
      <c r="BX51" s="304"/>
      <c r="BY51" s="311"/>
      <c r="BZ51" s="311"/>
    </row>
    <row r="52" spans="1:78" s="151" customFormat="1" ht="33" customHeight="1" x14ac:dyDescent="0.25">
      <c r="A52" s="310"/>
      <c r="B52" s="311"/>
      <c r="C52" s="311"/>
      <c r="D52" s="312"/>
      <c r="E52" s="312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312"/>
      <c r="L52" s="305"/>
      <c r="M52" s="309"/>
      <c r="N52" s="301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309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305"/>
      <c r="AF52" s="305"/>
      <c r="AG52" s="305"/>
      <c r="AH52" s="301"/>
      <c r="AI52" s="301"/>
      <c r="AJ52" s="301"/>
      <c r="AK52" s="301"/>
      <c r="AL52" s="301"/>
      <c r="AM52" s="301"/>
      <c r="AN52" s="301"/>
      <c r="AO52" s="301"/>
      <c r="AP52" s="301"/>
      <c r="AQ52" s="303"/>
      <c r="AR52" s="303"/>
      <c r="AS52" s="301"/>
      <c r="AT52" s="301"/>
      <c r="AU52" s="301"/>
      <c r="AV52" s="301"/>
      <c r="AW52" s="301"/>
      <c r="AX52" s="301"/>
      <c r="AY52" s="301"/>
      <c r="AZ52" s="301"/>
      <c r="BA52" s="309"/>
      <c r="BB52" s="301"/>
      <c r="BC52" s="303"/>
      <c r="BD52" s="301"/>
      <c r="BE52" s="301"/>
      <c r="BF52" s="301"/>
      <c r="BG52" s="301"/>
      <c r="BH52" s="301"/>
      <c r="BI52" s="301"/>
      <c r="BJ52" s="301"/>
      <c r="BK52" s="303"/>
      <c r="BL52" s="301"/>
      <c r="BM52" s="301"/>
      <c r="BN52" s="310"/>
      <c r="BO52" s="304"/>
      <c r="BP52" s="304"/>
      <c r="BQ52" s="304"/>
      <c r="BR52" s="304"/>
      <c r="BS52" s="304"/>
      <c r="BT52" s="304"/>
      <c r="BU52" s="304"/>
      <c r="BV52" s="323"/>
      <c r="BW52" s="323"/>
      <c r="BX52" s="304"/>
      <c r="BY52" s="311"/>
      <c r="BZ52" s="311"/>
    </row>
    <row r="53" spans="1:78" s="151" customFormat="1" ht="33" customHeight="1" x14ac:dyDescent="0.25">
      <c r="A53" s="310"/>
      <c r="B53" s="311"/>
      <c r="C53" s="311"/>
      <c r="D53" s="312"/>
      <c r="E53" s="312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312"/>
      <c r="L53" s="305"/>
      <c r="M53" s="309"/>
      <c r="N53" s="301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309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301" t="s">
        <v>1660</v>
      </c>
      <c r="AA53" s="301" t="s">
        <v>1661</v>
      </c>
      <c r="AB53" s="301" t="s">
        <v>1662</v>
      </c>
      <c r="AC53" s="301" t="s">
        <v>1663</v>
      </c>
      <c r="AD53" s="301" t="s">
        <v>1583</v>
      </c>
      <c r="AE53" s="305"/>
      <c r="AF53" s="305"/>
      <c r="AG53" s="305"/>
      <c r="AH53" s="301"/>
      <c r="AI53" s="301"/>
      <c r="AJ53" s="301"/>
      <c r="AK53" s="301"/>
      <c r="AL53" s="301"/>
      <c r="AM53" s="301"/>
      <c r="AN53" s="301"/>
      <c r="AO53" s="301"/>
      <c r="AP53" s="301"/>
      <c r="AQ53" s="303"/>
      <c r="AR53" s="303"/>
      <c r="AS53" s="301"/>
      <c r="AT53" s="301"/>
      <c r="AU53" s="301"/>
      <c r="AV53" s="301"/>
      <c r="AW53" s="301"/>
      <c r="AX53" s="301"/>
      <c r="AY53" s="301"/>
      <c r="AZ53" s="301"/>
      <c r="BA53" s="309"/>
      <c r="BB53" s="301"/>
      <c r="BC53" s="303"/>
      <c r="BD53" s="301"/>
      <c r="BE53" s="301"/>
      <c r="BF53" s="301"/>
      <c r="BG53" s="301"/>
      <c r="BH53" s="301"/>
      <c r="BI53" s="301"/>
      <c r="BJ53" s="301"/>
      <c r="BK53" s="303"/>
      <c r="BL53" s="301"/>
      <c r="BM53" s="301"/>
      <c r="BN53" s="310"/>
      <c r="BO53" s="304"/>
      <c r="BP53" s="304"/>
      <c r="BQ53" s="304"/>
      <c r="BR53" s="304"/>
      <c r="BS53" s="304"/>
      <c r="BT53" s="304"/>
      <c r="BU53" s="304"/>
      <c r="BV53" s="323"/>
      <c r="BW53" s="323"/>
      <c r="BX53" s="304"/>
      <c r="BY53" s="311"/>
      <c r="BZ53" s="311"/>
    </row>
    <row r="54" spans="1:78" s="151" customFormat="1" ht="33" customHeight="1" x14ac:dyDescent="0.25">
      <c r="A54" s="310"/>
      <c r="B54" s="311"/>
      <c r="C54" s="311"/>
      <c r="D54" s="312"/>
      <c r="E54" s="312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312"/>
      <c r="L54" s="305"/>
      <c r="M54" s="309"/>
      <c r="N54" s="301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309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301"/>
      <c r="AA54" s="301"/>
      <c r="AB54" s="301"/>
      <c r="AC54" s="301"/>
      <c r="AD54" s="301"/>
      <c r="AE54" s="305"/>
      <c r="AF54" s="305"/>
      <c r="AG54" s="305"/>
      <c r="AH54" s="301"/>
      <c r="AI54" s="301"/>
      <c r="AJ54" s="301"/>
      <c r="AK54" s="301"/>
      <c r="AL54" s="301"/>
      <c r="AM54" s="301"/>
      <c r="AN54" s="301"/>
      <c r="AO54" s="301"/>
      <c r="AP54" s="301"/>
      <c r="AQ54" s="303"/>
      <c r="AR54" s="303"/>
      <c r="AS54" s="301"/>
      <c r="AT54" s="301"/>
      <c r="AU54" s="301"/>
      <c r="AV54" s="301"/>
      <c r="AW54" s="301"/>
      <c r="AX54" s="301"/>
      <c r="AY54" s="301"/>
      <c r="AZ54" s="301"/>
      <c r="BA54" s="309"/>
      <c r="BB54" s="301"/>
      <c r="BC54" s="303"/>
      <c r="BD54" s="301"/>
      <c r="BE54" s="301"/>
      <c r="BF54" s="301"/>
      <c r="BG54" s="301"/>
      <c r="BH54" s="301"/>
      <c r="BI54" s="301"/>
      <c r="BJ54" s="301"/>
      <c r="BK54" s="303"/>
      <c r="BL54" s="301"/>
      <c r="BM54" s="301"/>
      <c r="BN54" s="310"/>
      <c r="BO54" s="304"/>
      <c r="BP54" s="304"/>
      <c r="BQ54" s="304"/>
      <c r="BR54" s="304"/>
      <c r="BS54" s="304"/>
      <c r="BT54" s="304"/>
      <c r="BU54" s="304"/>
      <c r="BV54" s="323"/>
      <c r="BW54" s="323"/>
      <c r="BX54" s="304"/>
      <c r="BY54" s="311"/>
      <c r="BZ54" s="311"/>
    </row>
    <row r="55" spans="1:78" s="151" customFormat="1" ht="33" customHeight="1" x14ac:dyDescent="0.25">
      <c r="A55" s="310"/>
      <c r="B55" s="311"/>
      <c r="C55" s="311"/>
      <c r="D55" s="312"/>
      <c r="E55" s="312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312"/>
      <c r="L55" s="305"/>
      <c r="M55" s="309"/>
      <c r="N55" s="301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309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301"/>
      <c r="AA55" s="301"/>
      <c r="AB55" s="301"/>
      <c r="AC55" s="301"/>
      <c r="AD55" s="301"/>
      <c r="AE55" s="305"/>
      <c r="AF55" s="305"/>
      <c r="AG55" s="305"/>
      <c r="AH55" s="301"/>
      <c r="AI55" s="301"/>
      <c r="AJ55" s="301"/>
      <c r="AK55" s="301"/>
      <c r="AL55" s="301"/>
      <c r="AM55" s="301"/>
      <c r="AN55" s="301"/>
      <c r="AO55" s="301"/>
      <c r="AP55" s="301"/>
      <c r="AQ55" s="303"/>
      <c r="AR55" s="303"/>
      <c r="AS55" s="301"/>
      <c r="AT55" s="301"/>
      <c r="AU55" s="301"/>
      <c r="AV55" s="301"/>
      <c r="AW55" s="301"/>
      <c r="AX55" s="301"/>
      <c r="AY55" s="301"/>
      <c r="AZ55" s="301"/>
      <c r="BA55" s="309"/>
      <c r="BB55" s="301"/>
      <c r="BC55" s="303"/>
      <c r="BD55" s="301"/>
      <c r="BE55" s="301"/>
      <c r="BF55" s="301"/>
      <c r="BG55" s="301"/>
      <c r="BH55" s="301"/>
      <c r="BI55" s="301"/>
      <c r="BJ55" s="301"/>
      <c r="BK55" s="303"/>
      <c r="BL55" s="301"/>
      <c r="BM55" s="301"/>
      <c r="BN55" s="310"/>
      <c r="BO55" s="304"/>
      <c r="BP55" s="304"/>
      <c r="BQ55" s="304"/>
      <c r="BR55" s="304"/>
      <c r="BS55" s="304"/>
      <c r="BT55" s="304"/>
      <c r="BU55" s="304"/>
      <c r="BV55" s="323"/>
      <c r="BW55" s="323"/>
      <c r="BX55" s="304"/>
      <c r="BY55" s="311"/>
      <c r="BZ55" s="311"/>
    </row>
    <row r="56" spans="1:78" s="151" customFormat="1" ht="33" customHeight="1" x14ac:dyDescent="0.25">
      <c r="A56" s="310"/>
      <c r="B56" s="311"/>
      <c r="C56" s="311"/>
      <c r="D56" s="312"/>
      <c r="E56" s="312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312"/>
      <c r="L56" s="305"/>
      <c r="M56" s="309"/>
      <c r="N56" s="301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309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301"/>
      <c r="AA56" s="301"/>
      <c r="AB56" s="301"/>
      <c r="AC56" s="301"/>
      <c r="AD56" s="301"/>
      <c r="AE56" s="305"/>
      <c r="AF56" s="305"/>
      <c r="AG56" s="305"/>
      <c r="AH56" s="301"/>
      <c r="AI56" s="301"/>
      <c r="AJ56" s="301"/>
      <c r="AK56" s="301"/>
      <c r="AL56" s="301"/>
      <c r="AM56" s="301"/>
      <c r="AN56" s="301"/>
      <c r="AO56" s="301"/>
      <c r="AP56" s="301"/>
      <c r="AQ56" s="303"/>
      <c r="AR56" s="303"/>
      <c r="AS56" s="301"/>
      <c r="AT56" s="301"/>
      <c r="AU56" s="301"/>
      <c r="AV56" s="301"/>
      <c r="AW56" s="301"/>
      <c r="AX56" s="301"/>
      <c r="AY56" s="301"/>
      <c r="AZ56" s="301"/>
      <c r="BA56" s="309"/>
      <c r="BB56" s="301"/>
      <c r="BC56" s="303"/>
      <c r="BD56" s="301"/>
      <c r="BE56" s="301"/>
      <c r="BF56" s="301"/>
      <c r="BG56" s="301"/>
      <c r="BH56" s="301"/>
      <c r="BI56" s="301"/>
      <c r="BJ56" s="301"/>
      <c r="BK56" s="303"/>
      <c r="BL56" s="301"/>
      <c r="BM56" s="301"/>
      <c r="BN56" s="310"/>
      <c r="BO56" s="304"/>
      <c r="BP56" s="304"/>
      <c r="BQ56" s="304"/>
      <c r="BR56" s="304"/>
      <c r="BS56" s="304"/>
      <c r="BT56" s="304"/>
      <c r="BU56" s="304"/>
      <c r="BV56" s="323"/>
      <c r="BW56" s="323"/>
      <c r="BX56" s="304"/>
      <c r="BY56" s="311"/>
      <c r="BZ56" s="311"/>
    </row>
    <row r="57" spans="1:78" s="151" customFormat="1" ht="33" customHeight="1" x14ac:dyDescent="0.25">
      <c r="A57" s="310"/>
      <c r="B57" s="311"/>
      <c r="C57" s="311"/>
      <c r="D57" s="312"/>
      <c r="E57" s="312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312"/>
      <c r="L57" s="305"/>
      <c r="M57" s="309"/>
      <c r="N57" s="301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309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301"/>
      <c r="AA57" s="301"/>
      <c r="AB57" s="301"/>
      <c r="AC57" s="301"/>
      <c r="AD57" s="301"/>
      <c r="AE57" s="305"/>
      <c r="AF57" s="305"/>
      <c r="AG57" s="305"/>
      <c r="AH57" s="301"/>
      <c r="AI57" s="301"/>
      <c r="AJ57" s="301"/>
      <c r="AK57" s="301"/>
      <c r="AL57" s="301"/>
      <c r="AM57" s="301"/>
      <c r="AN57" s="301"/>
      <c r="AO57" s="301"/>
      <c r="AP57" s="301"/>
      <c r="AQ57" s="303"/>
      <c r="AR57" s="303"/>
      <c r="AS57" s="301"/>
      <c r="AT57" s="301"/>
      <c r="AU57" s="301"/>
      <c r="AV57" s="301"/>
      <c r="AW57" s="301"/>
      <c r="AX57" s="301"/>
      <c r="AY57" s="301"/>
      <c r="AZ57" s="301"/>
      <c r="BA57" s="309"/>
      <c r="BB57" s="301"/>
      <c r="BC57" s="303"/>
      <c r="BD57" s="301"/>
      <c r="BE57" s="301"/>
      <c r="BF57" s="301"/>
      <c r="BG57" s="301"/>
      <c r="BH57" s="301"/>
      <c r="BI57" s="301"/>
      <c r="BJ57" s="301"/>
      <c r="BK57" s="303"/>
      <c r="BL57" s="301"/>
      <c r="BM57" s="301"/>
      <c r="BN57" s="310"/>
      <c r="BO57" s="304"/>
      <c r="BP57" s="304"/>
      <c r="BQ57" s="304"/>
      <c r="BR57" s="304"/>
      <c r="BS57" s="304"/>
      <c r="BT57" s="304"/>
      <c r="BU57" s="304"/>
      <c r="BV57" s="323"/>
      <c r="BW57" s="323"/>
      <c r="BX57" s="304"/>
      <c r="BY57" s="311"/>
      <c r="BZ57" s="311"/>
    </row>
    <row r="58" spans="1:78" s="151" customFormat="1" ht="33" customHeight="1" x14ac:dyDescent="0.25">
      <c r="A58" s="310"/>
      <c r="B58" s="311"/>
      <c r="C58" s="311"/>
      <c r="D58" s="312"/>
      <c r="E58" s="312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312"/>
      <c r="L58" s="305"/>
      <c r="M58" s="309"/>
      <c r="N58" s="301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309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301"/>
      <c r="AA58" s="301"/>
      <c r="AB58" s="301"/>
      <c r="AC58" s="301"/>
      <c r="AD58" s="301"/>
      <c r="AE58" s="305"/>
      <c r="AF58" s="305"/>
      <c r="AG58" s="305"/>
      <c r="AH58" s="301"/>
      <c r="AI58" s="301"/>
      <c r="AJ58" s="301"/>
      <c r="AK58" s="301"/>
      <c r="AL58" s="301"/>
      <c r="AM58" s="301"/>
      <c r="AN58" s="301"/>
      <c r="AO58" s="301"/>
      <c r="AP58" s="301"/>
      <c r="AQ58" s="303"/>
      <c r="AR58" s="303"/>
      <c r="AS58" s="301"/>
      <c r="AT58" s="301"/>
      <c r="AU58" s="301"/>
      <c r="AV58" s="301"/>
      <c r="AW58" s="301"/>
      <c r="AX58" s="301"/>
      <c r="AY58" s="301"/>
      <c r="AZ58" s="301"/>
      <c r="BA58" s="309"/>
      <c r="BB58" s="301"/>
      <c r="BC58" s="303"/>
      <c r="BD58" s="301"/>
      <c r="BE58" s="301"/>
      <c r="BF58" s="301"/>
      <c r="BG58" s="301"/>
      <c r="BH58" s="301"/>
      <c r="BI58" s="301"/>
      <c r="BJ58" s="301"/>
      <c r="BK58" s="303"/>
      <c r="BL58" s="301"/>
      <c r="BM58" s="301"/>
      <c r="BN58" s="310"/>
      <c r="BO58" s="304"/>
      <c r="BP58" s="304"/>
      <c r="BQ58" s="304"/>
      <c r="BR58" s="304"/>
      <c r="BS58" s="304"/>
      <c r="BT58" s="304"/>
      <c r="BU58" s="304"/>
      <c r="BV58" s="323"/>
      <c r="BW58" s="323"/>
      <c r="BX58" s="304"/>
      <c r="BY58" s="311"/>
      <c r="BZ58" s="311"/>
    </row>
    <row r="59" spans="1:78" s="151" customFormat="1" ht="33" customHeight="1" x14ac:dyDescent="0.25">
      <c r="A59" s="310"/>
      <c r="B59" s="311"/>
      <c r="C59" s="311"/>
      <c r="D59" s="312"/>
      <c r="E59" s="312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312"/>
      <c r="L59" s="305"/>
      <c r="M59" s="309"/>
      <c r="N59" s="301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309"/>
      <c r="U59" s="301" t="s">
        <v>723</v>
      </c>
      <c r="V59" s="301" t="s">
        <v>723</v>
      </c>
      <c r="W59" s="301" t="s">
        <v>723</v>
      </c>
      <c r="X59" s="301" t="s">
        <v>332</v>
      </c>
      <c r="Y59" s="301" t="s">
        <v>1631</v>
      </c>
      <c r="Z59" s="301"/>
      <c r="AA59" s="301"/>
      <c r="AB59" s="301"/>
      <c r="AC59" s="301"/>
      <c r="AD59" s="301"/>
      <c r="AE59" s="305"/>
      <c r="AF59" s="305"/>
      <c r="AG59" s="305"/>
      <c r="AH59" s="301"/>
      <c r="AI59" s="301"/>
      <c r="AJ59" s="301"/>
      <c r="AK59" s="301"/>
      <c r="AL59" s="301"/>
      <c r="AM59" s="301"/>
      <c r="AN59" s="301"/>
      <c r="AO59" s="301"/>
      <c r="AP59" s="301"/>
      <c r="AQ59" s="303"/>
      <c r="AR59" s="303"/>
      <c r="AS59" s="301"/>
      <c r="AT59" s="301"/>
      <c r="AU59" s="301"/>
      <c r="AV59" s="301"/>
      <c r="AW59" s="301"/>
      <c r="AX59" s="301"/>
      <c r="AY59" s="301"/>
      <c r="AZ59" s="301"/>
      <c r="BA59" s="309"/>
      <c r="BB59" s="301"/>
      <c r="BC59" s="303"/>
      <c r="BD59" s="301"/>
      <c r="BE59" s="301"/>
      <c r="BF59" s="301"/>
      <c r="BG59" s="301"/>
      <c r="BH59" s="301"/>
      <c r="BI59" s="301"/>
      <c r="BJ59" s="301"/>
      <c r="BK59" s="303"/>
      <c r="BL59" s="301"/>
      <c r="BM59" s="301"/>
      <c r="BN59" s="310"/>
      <c r="BO59" s="304"/>
      <c r="BP59" s="304"/>
      <c r="BQ59" s="304"/>
      <c r="BR59" s="304"/>
      <c r="BS59" s="304"/>
      <c r="BT59" s="304"/>
      <c r="BU59" s="304"/>
      <c r="BV59" s="323"/>
      <c r="BW59" s="323"/>
      <c r="BX59" s="304"/>
      <c r="BY59" s="311"/>
      <c r="BZ59" s="311"/>
    </row>
    <row r="60" spans="1:78" s="151" customFormat="1" ht="33" customHeight="1" x14ac:dyDescent="0.25">
      <c r="A60" s="310"/>
      <c r="B60" s="311"/>
      <c r="C60" s="311"/>
      <c r="D60" s="312"/>
      <c r="E60" s="312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312"/>
      <c r="L60" s="305"/>
      <c r="M60" s="309"/>
      <c r="N60" s="301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309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5"/>
      <c r="AF60" s="305"/>
      <c r="AG60" s="305"/>
      <c r="AH60" s="301"/>
      <c r="AI60" s="301"/>
      <c r="AJ60" s="301"/>
      <c r="AK60" s="301"/>
      <c r="AL60" s="301"/>
      <c r="AM60" s="301"/>
      <c r="AN60" s="301"/>
      <c r="AO60" s="301"/>
      <c r="AP60" s="301"/>
      <c r="AQ60" s="303"/>
      <c r="AR60" s="303"/>
      <c r="AS60" s="301"/>
      <c r="AT60" s="301"/>
      <c r="AU60" s="301"/>
      <c r="AV60" s="301"/>
      <c r="AW60" s="301"/>
      <c r="AX60" s="301"/>
      <c r="AY60" s="301"/>
      <c r="AZ60" s="301"/>
      <c r="BA60" s="309"/>
      <c r="BB60" s="301"/>
      <c r="BC60" s="303"/>
      <c r="BD60" s="301"/>
      <c r="BE60" s="301"/>
      <c r="BF60" s="301"/>
      <c r="BG60" s="301"/>
      <c r="BH60" s="301"/>
      <c r="BI60" s="301"/>
      <c r="BJ60" s="301"/>
      <c r="BK60" s="303"/>
      <c r="BL60" s="301"/>
      <c r="BM60" s="301"/>
      <c r="BN60" s="310"/>
      <c r="BO60" s="304"/>
      <c r="BP60" s="304"/>
      <c r="BQ60" s="304"/>
      <c r="BR60" s="304"/>
      <c r="BS60" s="304"/>
      <c r="BT60" s="304"/>
      <c r="BU60" s="304"/>
      <c r="BV60" s="323"/>
      <c r="BW60" s="323"/>
      <c r="BX60" s="304"/>
      <c r="BY60" s="311"/>
      <c r="BZ60" s="311"/>
    </row>
    <row r="61" spans="1:78" s="151" customFormat="1" ht="33" customHeight="1" x14ac:dyDescent="0.25">
      <c r="A61" s="310"/>
      <c r="B61" s="311"/>
      <c r="C61" s="311"/>
      <c r="D61" s="312"/>
      <c r="E61" s="312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312"/>
      <c r="L61" s="305"/>
      <c r="M61" s="309"/>
      <c r="N61" s="301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309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5"/>
      <c r="AF61" s="305"/>
      <c r="AG61" s="305"/>
      <c r="AH61" s="301"/>
      <c r="AI61" s="301"/>
      <c r="AJ61" s="301"/>
      <c r="AK61" s="301"/>
      <c r="AL61" s="301"/>
      <c r="AM61" s="301"/>
      <c r="AN61" s="301"/>
      <c r="AO61" s="301"/>
      <c r="AP61" s="301"/>
      <c r="AQ61" s="303"/>
      <c r="AR61" s="303"/>
      <c r="AS61" s="301"/>
      <c r="AT61" s="301"/>
      <c r="AU61" s="301"/>
      <c r="AV61" s="301"/>
      <c r="AW61" s="301"/>
      <c r="AX61" s="301"/>
      <c r="AY61" s="301"/>
      <c r="AZ61" s="301"/>
      <c r="BA61" s="309"/>
      <c r="BB61" s="301"/>
      <c r="BC61" s="303"/>
      <c r="BD61" s="301"/>
      <c r="BE61" s="301"/>
      <c r="BF61" s="301"/>
      <c r="BG61" s="301"/>
      <c r="BH61" s="301"/>
      <c r="BI61" s="301"/>
      <c r="BJ61" s="301"/>
      <c r="BK61" s="303"/>
      <c r="BL61" s="301"/>
      <c r="BM61" s="301"/>
      <c r="BN61" s="310"/>
      <c r="BO61" s="304"/>
      <c r="BP61" s="304"/>
      <c r="BQ61" s="304"/>
      <c r="BR61" s="304"/>
      <c r="BS61" s="304"/>
      <c r="BT61" s="304"/>
      <c r="BU61" s="304"/>
      <c r="BV61" s="323"/>
      <c r="BW61" s="323"/>
      <c r="BX61" s="304"/>
      <c r="BY61" s="311"/>
      <c r="BZ61" s="311"/>
    </row>
    <row r="62" spans="1:78" s="151" customFormat="1" ht="33" customHeight="1" x14ac:dyDescent="0.25">
      <c r="A62" s="310"/>
      <c r="B62" s="311"/>
      <c r="C62" s="311"/>
      <c r="D62" s="312"/>
      <c r="E62" s="312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312"/>
      <c r="L62" s="305"/>
      <c r="M62" s="309"/>
      <c r="N62" s="301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309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5"/>
      <c r="AF62" s="305"/>
      <c r="AG62" s="305"/>
      <c r="AH62" s="301"/>
      <c r="AI62" s="301"/>
      <c r="AJ62" s="301"/>
      <c r="AK62" s="301"/>
      <c r="AL62" s="301"/>
      <c r="AM62" s="301"/>
      <c r="AN62" s="301"/>
      <c r="AO62" s="301"/>
      <c r="AP62" s="301"/>
      <c r="AQ62" s="303"/>
      <c r="AR62" s="303"/>
      <c r="AS62" s="301"/>
      <c r="AT62" s="301"/>
      <c r="AU62" s="301"/>
      <c r="AV62" s="301"/>
      <c r="AW62" s="301"/>
      <c r="AX62" s="301"/>
      <c r="AY62" s="301"/>
      <c r="AZ62" s="301"/>
      <c r="BA62" s="309"/>
      <c r="BB62" s="301"/>
      <c r="BC62" s="303"/>
      <c r="BD62" s="301"/>
      <c r="BE62" s="301"/>
      <c r="BF62" s="301"/>
      <c r="BG62" s="301"/>
      <c r="BH62" s="301"/>
      <c r="BI62" s="301"/>
      <c r="BJ62" s="301"/>
      <c r="BK62" s="303"/>
      <c r="BL62" s="301"/>
      <c r="BM62" s="301"/>
      <c r="BN62" s="310"/>
      <c r="BO62" s="304"/>
      <c r="BP62" s="304"/>
      <c r="BQ62" s="304"/>
      <c r="BR62" s="304"/>
      <c r="BS62" s="304"/>
      <c r="BT62" s="304"/>
      <c r="BU62" s="304"/>
      <c r="BV62" s="323"/>
      <c r="BW62" s="323"/>
      <c r="BX62" s="304"/>
      <c r="BY62" s="311"/>
      <c r="BZ62" s="311"/>
    </row>
    <row r="63" spans="1:78" s="151" customFormat="1" ht="33" customHeight="1" x14ac:dyDescent="0.25">
      <c r="A63" s="310"/>
      <c r="B63" s="311"/>
      <c r="C63" s="311"/>
      <c r="D63" s="312"/>
      <c r="E63" s="312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312"/>
      <c r="L63" s="305"/>
      <c r="M63" s="309"/>
      <c r="N63" s="301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309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5"/>
      <c r="AF63" s="305"/>
      <c r="AG63" s="305"/>
      <c r="AH63" s="301"/>
      <c r="AI63" s="301"/>
      <c r="AJ63" s="301"/>
      <c r="AK63" s="301"/>
      <c r="AL63" s="301"/>
      <c r="AM63" s="301"/>
      <c r="AN63" s="301"/>
      <c r="AO63" s="301"/>
      <c r="AP63" s="301"/>
      <c r="AQ63" s="303"/>
      <c r="AR63" s="303"/>
      <c r="AS63" s="301"/>
      <c r="AT63" s="301"/>
      <c r="AU63" s="301"/>
      <c r="AV63" s="301"/>
      <c r="AW63" s="301"/>
      <c r="AX63" s="301"/>
      <c r="AY63" s="301"/>
      <c r="AZ63" s="301"/>
      <c r="BA63" s="309"/>
      <c r="BB63" s="301"/>
      <c r="BC63" s="303"/>
      <c r="BD63" s="301"/>
      <c r="BE63" s="301"/>
      <c r="BF63" s="301"/>
      <c r="BG63" s="301"/>
      <c r="BH63" s="301"/>
      <c r="BI63" s="301"/>
      <c r="BJ63" s="301"/>
      <c r="BK63" s="303"/>
      <c r="BL63" s="301"/>
      <c r="BM63" s="301"/>
      <c r="BN63" s="310"/>
      <c r="BO63" s="304"/>
      <c r="BP63" s="304"/>
      <c r="BQ63" s="304"/>
      <c r="BR63" s="304"/>
      <c r="BS63" s="304"/>
      <c r="BT63" s="304"/>
      <c r="BU63" s="304"/>
      <c r="BV63" s="323"/>
      <c r="BW63" s="323"/>
      <c r="BX63" s="304"/>
      <c r="BY63" s="311"/>
      <c r="BZ63" s="311"/>
    </row>
    <row r="64" spans="1:78" s="151" customFormat="1" ht="33" customHeight="1" x14ac:dyDescent="0.25">
      <c r="A64" s="310"/>
      <c r="B64" s="311"/>
      <c r="C64" s="311"/>
      <c r="D64" s="312"/>
      <c r="E64" s="312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312"/>
      <c r="L64" s="305"/>
      <c r="M64" s="309"/>
      <c r="N64" s="301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309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5"/>
      <c r="AF64" s="305"/>
      <c r="AG64" s="305"/>
      <c r="AH64" s="301"/>
      <c r="AI64" s="301"/>
      <c r="AJ64" s="301"/>
      <c r="AK64" s="301"/>
      <c r="AL64" s="301"/>
      <c r="AM64" s="301"/>
      <c r="AN64" s="301"/>
      <c r="AO64" s="301"/>
      <c r="AP64" s="301"/>
      <c r="AQ64" s="303"/>
      <c r="AR64" s="303"/>
      <c r="AS64" s="301"/>
      <c r="AT64" s="301"/>
      <c r="AU64" s="301"/>
      <c r="AV64" s="301"/>
      <c r="AW64" s="301"/>
      <c r="AX64" s="301"/>
      <c r="AY64" s="301"/>
      <c r="AZ64" s="301"/>
      <c r="BA64" s="309"/>
      <c r="BB64" s="301"/>
      <c r="BC64" s="303"/>
      <c r="BD64" s="301"/>
      <c r="BE64" s="301"/>
      <c r="BF64" s="301"/>
      <c r="BG64" s="301"/>
      <c r="BH64" s="301"/>
      <c r="BI64" s="301"/>
      <c r="BJ64" s="301"/>
      <c r="BK64" s="303"/>
      <c r="BL64" s="301"/>
      <c r="BM64" s="301"/>
      <c r="BN64" s="310"/>
      <c r="BO64" s="304"/>
      <c r="BP64" s="304"/>
      <c r="BQ64" s="304"/>
      <c r="BR64" s="304"/>
      <c r="BS64" s="304"/>
      <c r="BT64" s="304"/>
      <c r="BU64" s="304"/>
      <c r="BV64" s="323"/>
      <c r="BW64" s="323"/>
      <c r="BX64" s="304"/>
      <c r="BY64" s="311"/>
      <c r="BZ64" s="311"/>
    </row>
    <row r="65" spans="1:78" s="151" customFormat="1" ht="33" customHeight="1" x14ac:dyDescent="0.25">
      <c r="A65" s="310"/>
      <c r="B65" s="311"/>
      <c r="C65" s="311"/>
      <c r="D65" s="312"/>
      <c r="E65" s="312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312"/>
      <c r="L65" s="305"/>
      <c r="M65" s="309"/>
      <c r="N65" s="301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309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5"/>
      <c r="AF65" s="305"/>
      <c r="AG65" s="305"/>
      <c r="AH65" s="301"/>
      <c r="AI65" s="301"/>
      <c r="AJ65" s="301"/>
      <c r="AK65" s="301"/>
      <c r="AL65" s="301"/>
      <c r="AM65" s="301"/>
      <c r="AN65" s="301"/>
      <c r="AO65" s="301"/>
      <c r="AP65" s="301"/>
      <c r="AQ65" s="303"/>
      <c r="AR65" s="303"/>
      <c r="AS65" s="301"/>
      <c r="AT65" s="301"/>
      <c r="AU65" s="301"/>
      <c r="AV65" s="301"/>
      <c r="AW65" s="301"/>
      <c r="AX65" s="301"/>
      <c r="AY65" s="301"/>
      <c r="AZ65" s="301"/>
      <c r="BA65" s="309"/>
      <c r="BB65" s="301"/>
      <c r="BC65" s="303"/>
      <c r="BD65" s="301"/>
      <c r="BE65" s="301"/>
      <c r="BF65" s="301"/>
      <c r="BG65" s="301"/>
      <c r="BH65" s="301"/>
      <c r="BI65" s="301"/>
      <c r="BJ65" s="301"/>
      <c r="BK65" s="303"/>
      <c r="BL65" s="301"/>
      <c r="BM65" s="301"/>
      <c r="BN65" s="310"/>
      <c r="BO65" s="304"/>
      <c r="BP65" s="304"/>
      <c r="BQ65" s="304"/>
      <c r="BR65" s="304"/>
      <c r="BS65" s="304"/>
      <c r="BT65" s="304"/>
      <c r="BU65" s="304"/>
      <c r="BV65" s="323"/>
      <c r="BW65" s="323"/>
      <c r="BX65" s="304"/>
      <c r="BY65" s="311"/>
      <c r="BZ65" s="311"/>
    </row>
    <row r="66" spans="1:78" s="151" customFormat="1" ht="33" customHeight="1" x14ac:dyDescent="0.25">
      <c r="A66" s="310"/>
      <c r="B66" s="311"/>
      <c r="C66" s="311"/>
      <c r="D66" s="312"/>
      <c r="E66" s="312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312"/>
      <c r="L66" s="305"/>
      <c r="M66" s="309"/>
      <c r="N66" s="301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309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5"/>
      <c r="AF66" s="305"/>
      <c r="AG66" s="305"/>
      <c r="AH66" s="301"/>
      <c r="AI66" s="301"/>
      <c r="AJ66" s="301"/>
      <c r="AK66" s="301"/>
      <c r="AL66" s="301"/>
      <c r="AM66" s="301"/>
      <c r="AN66" s="301"/>
      <c r="AO66" s="301"/>
      <c r="AP66" s="301"/>
      <c r="AQ66" s="303"/>
      <c r="AR66" s="303"/>
      <c r="AS66" s="301"/>
      <c r="AT66" s="301"/>
      <c r="AU66" s="301"/>
      <c r="AV66" s="301"/>
      <c r="AW66" s="301"/>
      <c r="AX66" s="301"/>
      <c r="AY66" s="301"/>
      <c r="AZ66" s="301"/>
      <c r="BA66" s="309"/>
      <c r="BB66" s="301"/>
      <c r="BC66" s="303"/>
      <c r="BD66" s="301"/>
      <c r="BE66" s="301"/>
      <c r="BF66" s="301"/>
      <c r="BG66" s="301"/>
      <c r="BH66" s="301"/>
      <c r="BI66" s="301"/>
      <c r="BJ66" s="301"/>
      <c r="BK66" s="303"/>
      <c r="BL66" s="301"/>
      <c r="BM66" s="301"/>
      <c r="BN66" s="310"/>
      <c r="BO66" s="304"/>
      <c r="BP66" s="304"/>
      <c r="BQ66" s="304"/>
      <c r="BR66" s="304"/>
      <c r="BS66" s="304"/>
      <c r="BT66" s="304"/>
      <c r="BU66" s="304"/>
      <c r="BV66" s="323"/>
      <c r="BW66" s="323"/>
      <c r="BX66" s="304"/>
      <c r="BY66" s="311"/>
      <c r="BZ66" s="311"/>
    </row>
    <row r="67" spans="1:78" s="151" customFormat="1" ht="33" customHeight="1" x14ac:dyDescent="0.25">
      <c r="A67" s="310"/>
      <c r="B67" s="311"/>
      <c r="C67" s="311"/>
      <c r="D67" s="312"/>
      <c r="E67" s="312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312"/>
      <c r="L67" s="305"/>
      <c r="M67" s="309"/>
      <c r="N67" s="301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309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5"/>
      <c r="AF67" s="305"/>
      <c r="AG67" s="305"/>
      <c r="AH67" s="301"/>
      <c r="AI67" s="301"/>
      <c r="AJ67" s="301"/>
      <c r="AK67" s="301"/>
      <c r="AL67" s="301"/>
      <c r="AM67" s="301"/>
      <c r="AN67" s="301"/>
      <c r="AO67" s="301"/>
      <c r="AP67" s="301"/>
      <c r="AQ67" s="303"/>
      <c r="AR67" s="303"/>
      <c r="AS67" s="301"/>
      <c r="AT67" s="301"/>
      <c r="AU67" s="301"/>
      <c r="AV67" s="301"/>
      <c r="AW67" s="301"/>
      <c r="AX67" s="301"/>
      <c r="AY67" s="301"/>
      <c r="AZ67" s="301"/>
      <c r="BA67" s="309"/>
      <c r="BB67" s="301"/>
      <c r="BC67" s="303"/>
      <c r="BD67" s="301"/>
      <c r="BE67" s="301"/>
      <c r="BF67" s="301"/>
      <c r="BG67" s="301"/>
      <c r="BH67" s="301"/>
      <c r="BI67" s="301"/>
      <c r="BJ67" s="301"/>
      <c r="BK67" s="303"/>
      <c r="BL67" s="301"/>
      <c r="BM67" s="301"/>
      <c r="BN67" s="310"/>
      <c r="BO67" s="304"/>
      <c r="BP67" s="304"/>
      <c r="BQ67" s="304"/>
      <c r="BR67" s="304"/>
      <c r="BS67" s="304"/>
      <c r="BT67" s="304"/>
      <c r="BU67" s="304"/>
      <c r="BV67" s="323"/>
      <c r="BW67" s="323"/>
      <c r="BX67" s="304"/>
      <c r="BY67" s="311"/>
      <c r="BZ67" s="311"/>
    </row>
    <row r="68" spans="1:78" s="151" customFormat="1" ht="33" customHeight="1" x14ac:dyDescent="0.25">
      <c r="A68" s="310"/>
      <c r="B68" s="311"/>
      <c r="C68" s="311"/>
      <c r="D68" s="312"/>
      <c r="E68" s="312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312"/>
      <c r="L68" s="305"/>
      <c r="M68" s="309"/>
      <c r="N68" s="301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309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5"/>
      <c r="AF68" s="305"/>
      <c r="AG68" s="305"/>
      <c r="AH68" s="301"/>
      <c r="AI68" s="301"/>
      <c r="AJ68" s="301"/>
      <c r="AK68" s="301"/>
      <c r="AL68" s="301"/>
      <c r="AM68" s="301"/>
      <c r="AN68" s="301"/>
      <c r="AO68" s="301"/>
      <c r="AP68" s="301"/>
      <c r="AQ68" s="303"/>
      <c r="AR68" s="303"/>
      <c r="AS68" s="301"/>
      <c r="AT68" s="301"/>
      <c r="AU68" s="301"/>
      <c r="AV68" s="301"/>
      <c r="AW68" s="301"/>
      <c r="AX68" s="301"/>
      <c r="AY68" s="301"/>
      <c r="AZ68" s="301"/>
      <c r="BA68" s="309"/>
      <c r="BB68" s="301"/>
      <c r="BC68" s="303"/>
      <c r="BD68" s="301"/>
      <c r="BE68" s="301"/>
      <c r="BF68" s="301"/>
      <c r="BG68" s="301"/>
      <c r="BH68" s="301"/>
      <c r="BI68" s="301"/>
      <c r="BJ68" s="301"/>
      <c r="BK68" s="303"/>
      <c r="BL68" s="301"/>
      <c r="BM68" s="301"/>
      <c r="BN68" s="310"/>
      <c r="BO68" s="304"/>
      <c r="BP68" s="304"/>
      <c r="BQ68" s="304"/>
      <c r="BR68" s="304"/>
      <c r="BS68" s="304"/>
      <c r="BT68" s="304"/>
      <c r="BU68" s="304"/>
      <c r="BV68" s="323"/>
      <c r="BW68" s="323"/>
      <c r="BX68" s="304"/>
      <c r="BY68" s="311"/>
      <c r="BZ68" s="311"/>
    </row>
    <row r="69" spans="1:78" s="151" customFormat="1" ht="33" customHeight="1" x14ac:dyDescent="0.25">
      <c r="A69" s="310"/>
      <c r="B69" s="311"/>
      <c r="C69" s="311"/>
      <c r="D69" s="312"/>
      <c r="E69" s="312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312"/>
      <c r="L69" s="305"/>
      <c r="M69" s="309"/>
      <c r="N69" s="301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309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5"/>
      <c r="AF69" s="305"/>
      <c r="AG69" s="305"/>
      <c r="AH69" s="301"/>
      <c r="AI69" s="301"/>
      <c r="AJ69" s="301"/>
      <c r="AK69" s="301"/>
      <c r="AL69" s="301"/>
      <c r="AM69" s="301"/>
      <c r="AN69" s="301"/>
      <c r="AO69" s="301"/>
      <c r="AP69" s="301"/>
      <c r="AQ69" s="303"/>
      <c r="AR69" s="303"/>
      <c r="AS69" s="301"/>
      <c r="AT69" s="301"/>
      <c r="AU69" s="301"/>
      <c r="AV69" s="301"/>
      <c r="AW69" s="301"/>
      <c r="AX69" s="301"/>
      <c r="AY69" s="301"/>
      <c r="AZ69" s="301"/>
      <c r="BA69" s="309"/>
      <c r="BB69" s="301"/>
      <c r="BC69" s="303"/>
      <c r="BD69" s="301"/>
      <c r="BE69" s="301"/>
      <c r="BF69" s="301"/>
      <c r="BG69" s="301"/>
      <c r="BH69" s="301"/>
      <c r="BI69" s="301"/>
      <c r="BJ69" s="301"/>
      <c r="BK69" s="303"/>
      <c r="BL69" s="301"/>
      <c r="BM69" s="301"/>
      <c r="BN69" s="310"/>
      <c r="BO69" s="304"/>
      <c r="BP69" s="304"/>
      <c r="BQ69" s="304"/>
      <c r="BR69" s="304"/>
      <c r="BS69" s="304"/>
      <c r="BT69" s="304"/>
      <c r="BU69" s="304"/>
      <c r="BV69" s="323"/>
      <c r="BW69" s="323"/>
      <c r="BX69" s="304"/>
      <c r="BY69" s="311"/>
      <c r="BZ69" s="311"/>
    </row>
    <row r="70" spans="1:78" s="151" customFormat="1" ht="33" customHeight="1" x14ac:dyDescent="0.25">
      <c r="A70" s="310"/>
      <c r="B70" s="311"/>
      <c r="C70" s="311"/>
      <c r="D70" s="312"/>
      <c r="E70" s="312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312"/>
      <c r="L70" s="305"/>
      <c r="M70" s="309"/>
      <c r="N70" s="301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309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5"/>
      <c r="AF70" s="305"/>
      <c r="AG70" s="305"/>
      <c r="AH70" s="301"/>
      <c r="AI70" s="301"/>
      <c r="AJ70" s="301"/>
      <c r="AK70" s="301"/>
      <c r="AL70" s="301"/>
      <c r="AM70" s="301"/>
      <c r="AN70" s="301"/>
      <c r="AO70" s="301"/>
      <c r="AP70" s="301"/>
      <c r="AQ70" s="303"/>
      <c r="AR70" s="303"/>
      <c r="AS70" s="301"/>
      <c r="AT70" s="301"/>
      <c r="AU70" s="301"/>
      <c r="AV70" s="301"/>
      <c r="AW70" s="301"/>
      <c r="AX70" s="301"/>
      <c r="AY70" s="301"/>
      <c r="AZ70" s="301"/>
      <c r="BA70" s="309"/>
      <c r="BB70" s="301"/>
      <c r="BC70" s="303"/>
      <c r="BD70" s="301"/>
      <c r="BE70" s="301"/>
      <c r="BF70" s="301"/>
      <c r="BG70" s="301"/>
      <c r="BH70" s="301"/>
      <c r="BI70" s="301"/>
      <c r="BJ70" s="301"/>
      <c r="BK70" s="303"/>
      <c r="BL70" s="301"/>
      <c r="BM70" s="301"/>
      <c r="BN70" s="310"/>
      <c r="BO70" s="304"/>
      <c r="BP70" s="304"/>
      <c r="BQ70" s="304"/>
      <c r="BR70" s="304"/>
      <c r="BS70" s="304"/>
      <c r="BT70" s="304"/>
      <c r="BU70" s="304"/>
      <c r="BV70" s="323"/>
      <c r="BW70" s="323"/>
      <c r="BX70" s="304"/>
      <c r="BY70" s="311"/>
      <c r="BZ70" s="311"/>
    </row>
    <row r="71" spans="1:78" s="151" customFormat="1" ht="33" customHeight="1" x14ac:dyDescent="0.25">
      <c r="A71" s="310"/>
      <c r="B71" s="311"/>
      <c r="C71" s="311"/>
      <c r="D71" s="312"/>
      <c r="E71" s="312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312"/>
      <c r="L71" s="305"/>
      <c r="M71" s="309"/>
      <c r="N71" s="301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309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5"/>
      <c r="AF71" s="305"/>
      <c r="AG71" s="305"/>
      <c r="AH71" s="301"/>
      <c r="AI71" s="301"/>
      <c r="AJ71" s="301"/>
      <c r="AK71" s="301"/>
      <c r="AL71" s="301"/>
      <c r="AM71" s="301"/>
      <c r="AN71" s="301"/>
      <c r="AO71" s="301"/>
      <c r="AP71" s="301"/>
      <c r="AQ71" s="303"/>
      <c r="AR71" s="303"/>
      <c r="AS71" s="301"/>
      <c r="AT71" s="301"/>
      <c r="AU71" s="301"/>
      <c r="AV71" s="301"/>
      <c r="AW71" s="301"/>
      <c r="AX71" s="301"/>
      <c r="AY71" s="301"/>
      <c r="AZ71" s="301"/>
      <c r="BA71" s="309"/>
      <c r="BB71" s="301"/>
      <c r="BC71" s="303"/>
      <c r="BD71" s="301"/>
      <c r="BE71" s="301"/>
      <c r="BF71" s="301"/>
      <c r="BG71" s="301"/>
      <c r="BH71" s="301"/>
      <c r="BI71" s="301"/>
      <c r="BJ71" s="301"/>
      <c r="BK71" s="303"/>
      <c r="BL71" s="301"/>
      <c r="BM71" s="301"/>
      <c r="BN71" s="310"/>
      <c r="BO71" s="304"/>
      <c r="BP71" s="304"/>
      <c r="BQ71" s="304"/>
      <c r="BR71" s="304"/>
      <c r="BS71" s="304"/>
      <c r="BT71" s="304"/>
      <c r="BU71" s="304"/>
      <c r="BV71" s="323"/>
      <c r="BW71" s="323"/>
      <c r="BX71" s="304"/>
      <c r="BY71" s="311"/>
      <c r="BZ71" s="311"/>
    </row>
    <row r="72" spans="1:78" s="151" customFormat="1" ht="33" customHeight="1" x14ac:dyDescent="0.25">
      <c r="A72" s="310"/>
      <c r="B72" s="311"/>
      <c r="C72" s="311"/>
      <c r="D72" s="312"/>
      <c r="E72" s="312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312"/>
      <c r="L72" s="305"/>
      <c r="M72" s="309"/>
      <c r="N72" s="301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309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5"/>
      <c r="AF72" s="305"/>
      <c r="AG72" s="305"/>
      <c r="AH72" s="301"/>
      <c r="AI72" s="301"/>
      <c r="AJ72" s="301"/>
      <c r="AK72" s="301"/>
      <c r="AL72" s="301"/>
      <c r="AM72" s="301"/>
      <c r="AN72" s="301"/>
      <c r="AO72" s="301"/>
      <c r="AP72" s="301"/>
      <c r="AQ72" s="303"/>
      <c r="AR72" s="303"/>
      <c r="AS72" s="301"/>
      <c r="AT72" s="301"/>
      <c r="AU72" s="301"/>
      <c r="AV72" s="301"/>
      <c r="AW72" s="301"/>
      <c r="AX72" s="301"/>
      <c r="AY72" s="301"/>
      <c r="AZ72" s="301"/>
      <c r="BA72" s="309"/>
      <c r="BB72" s="301"/>
      <c r="BC72" s="303"/>
      <c r="BD72" s="301"/>
      <c r="BE72" s="301"/>
      <c r="BF72" s="301"/>
      <c r="BG72" s="301"/>
      <c r="BH72" s="301"/>
      <c r="BI72" s="301"/>
      <c r="BJ72" s="301"/>
      <c r="BK72" s="303"/>
      <c r="BL72" s="301"/>
      <c r="BM72" s="301"/>
      <c r="BN72" s="310"/>
      <c r="BO72" s="304"/>
      <c r="BP72" s="304"/>
      <c r="BQ72" s="304"/>
      <c r="BR72" s="304"/>
      <c r="BS72" s="304"/>
      <c r="BT72" s="304"/>
      <c r="BU72" s="304"/>
      <c r="BV72" s="323"/>
      <c r="BW72" s="323"/>
      <c r="BX72" s="304"/>
      <c r="BY72" s="311"/>
      <c r="BZ72" s="311"/>
    </row>
    <row r="73" spans="1:78" s="151" customFormat="1" ht="33" customHeight="1" x14ac:dyDescent="0.25">
      <c r="A73" s="310"/>
      <c r="B73" s="311"/>
      <c r="C73" s="311"/>
      <c r="D73" s="312"/>
      <c r="E73" s="312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312"/>
      <c r="L73" s="305"/>
      <c r="M73" s="309"/>
      <c r="N73" s="301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309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5"/>
      <c r="AF73" s="305"/>
      <c r="AG73" s="305"/>
      <c r="AH73" s="301"/>
      <c r="AI73" s="301"/>
      <c r="AJ73" s="301"/>
      <c r="AK73" s="301"/>
      <c r="AL73" s="301"/>
      <c r="AM73" s="301"/>
      <c r="AN73" s="301"/>
      <c r="AO73" s="301"/>
      <c r="AP73" s="301"/>
      <c r="AQ73" s="303"/>
      <c r="AR73" s="303"/>
      <c r="AS73" s="301"/>
      <c r="AT73" s="301"/>
      <c r="AU73" s="301"/>
      <c r="AV73" s="301"/>
      <c r="AW73" s="301"/>
      <c r="AX73" s="301"/>
      <c r="AY73" s="301"/>
      <c r="AZ73" s="301"/>
      <c r="BA73" s="309"/>
      <c r="BB73" s="301"/>
      <c r="BC73" s="303"/>
      <c r="BD73" s="301"/>
      <c r="BE73" s="301"/>
      <c r="BF73" s="301"/>
      <c r="BG73" s="301"/>
      <c r="BH73" s="301"/>
      <c r="BI73" s="301"/>
      <c r="BJ73" s="301"/>
      <c r="BK73" s="303"/>
      <c r="BL73" s="301"/>
      <c r="BM73" s="301"/>
      <c r="BN73" s="310"/>
      <c r="BO73" s="304"/>
      <c r="BP73" s="304"/>
      <c r="BQ73" s="304"/>
      <c r="BR73" s="304"/>
      <c r="BS73" s="304"/>
      <c r="BT73" s="304"/>
      <c r="BU73" s="304"/>
      <c r="BV73" s="323"/>
      <c r="BW73" s="323"/>
      <c r="BX73" s="304"/>
      <c r="BY73" s="311"/>
      <c r="BZ73" s="311"/>
    </row>
    <row r="74" spans="1:78" s="151" customFormat="1" ht="33" customHeight="1" x14ac:dyDescent="0.25">
      <c r="A74" s="310"/>
      <c r="B74" s="311"/>
      <c r="C74" s="311"/>
      <c r="D74" s="312"/>
      <c r="E74" s="312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312"/>
      <c r="L74" s="305"/>
      <c r="M74" s="309"/>
      <c r="N74" s="301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309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5"/>
      <c r="AF74" s="305"/>
      <c r="AG74" s="305"/>
      <c r="AH74" s="301"/>
      <c r="AI74" s="301"/>
      <c r="AJ74" s="301"/>
      <c r="AK74" s="301"/>
      <c r="AL74" s="301"/>
      <c r="AM74" s="301"/>
      <c r="AN74" s="301"/>
      <c r="AO74" s="301"/>
      <c r="AP74" s="301"/>
      <c r="AQ74" s="303"/>
      <c r="AR74" s="303"/>
      <c r="AS74" s="301"/>
      <c r="AT74" s="301"/>
      <c r="AU74" s="301"/>
      <c r="AV74" s="301"/>
      <c r="AW74" s="301"/>
      <c r="AX74" s="301"/>
      <c r="AY74" s="301"/>
      <c r="AZ74" s="301"/>
      <c r="BA74" s="309"/>
      <c r="BB74" s="301"/>
      <c r="BC74" s="303"/>
      <c r="BD74" s="301"/>
      <c r="BE74" s="301"/>
      <c r="BF74" s="301"/>
      <c r="BG74" s="301"/>
      <c r="BH74" s="301"/>
      <c r="BI74" s="301"/>
      <c r="BJ74" s="301"/>
      <c r="BK74" s="303"/>
      <c r="BL74" s="301"/>
      <c r="BM74" s="301"/>
      <c r="BN74" s="310"/>
      <c r="BO74" s="304"/>
      <c r="BP74" s="304"/>
      <c r="BQ74" s="304"/>
      <c r="BR74" s="304"/>
      <c r="BS74" s="304"/>
      <c r="BT74" s="304"/>
      <c r="BU74" s="304"/>
      <c r="BV74" s="323"/>
      <c r="BW74" s="323"/>
      <c r="BX74" s="304"/>
      <c r="BY74" s="311"/>
      <c r="BZ74" s="311"/>
    </row>
    <row r="75" spans="1:78" s="151" customFormat="1" ht="33" customHeight="1" x14ac:dyDescent="0.25">
      <c r="A75" s="310"/>
      <c r="B75" s="311"/>
      <c r="C75" s="311"/>
      <c r="D75" s="312"/>
      <c r="E75" s="312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312"/>
      <c r="L75" s="305"/>
      <c r="M75" s="309"/>
      <c r="N75" s="301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309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5"/>
      <c r="AF75" s="305"/>
      <c r="AG75" s="305"/>
      <c r="AH75" s="301"/>
      <c r="AI75" s="301"/>
      <c r="AJ75" s="301"/>
      <c r="AK75" s="301"/>
      <c r="AL75" s="301"/>
      <c r="AM75" s="301"/>
      <c r="AN75" s="301"/>
      <c r="AO75" s="301"/>
      <c r="AP75" s="301"/>
      <c r="AQ75" s="303"/>
      <c r="AR75" s="303"/>
      <c r="AS75" s="301"/>
      <c r="AT75" s="301"/>
      <c r="AU75" s="301"/>
      <c r="AV75" s="301"/>
      <c r="AW75" s="301"/>
      <c r="AX75" s="301"/>
      <c r="AY75" s="301"/>
      <c r="AZ75" s="301"/>
      <c r="BA75" s="309"/>
      <c r="BB75" s="301"/>
      <c r="BC75" s="303"/>
      <c r="BD75" s="301"/>
      <c r="BE75" s="301"/>
      <c r="BF75" s="301"/>
      <c r="BG75" s="301"/>
      <c r="BH75" s="301"/>
      <c r="BI75" s="301"/>
      <c r="BJ75" s="301"/>
      <c r="BK75" s="303"/>
      <c r="BL75" s="301"/>
      <c r="BM75" s="301"/>
      <c r="BN75" s="310"/>
      <c r="BO75" s="304"/>
      <c r="BP75" s="304"/>
      <c r="BQ75" s="304"/>
      <c r="BR75" s="304"/>
      <c r="BS75" s="304"/>
      <c r="BT75" s="304"/>
      <c r="BU75" s="304"/>
      <c r="BV75" s="323"/>
      <c r="BW75" s="323"/>
      <c r="BX75" s="304"/>
      <c r="BY75" s="311"/>
      <c r="BZ75" s="311"/>
    </row>
    <row r="76" spans="1:78" s="151" customFormat="1" ht="33" customHeight="1" x14ac:dyDescent="0.25">
      <c r="A76" s="310"/>
      <c r="B76" s="311"/>
      <c r="C76" s="311"/>
      <c r="D76" s="312"/>
      <c r="E76" s="312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312"/>
      <c r="L76" s="305"/>
      <c r="M76" s="309"/>
      <c r="N76" s="301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309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5"/>
      <c r="AF76" s="305"/>
      <c r="AG76" s="305"/>
      <c r="AH76" s="301"/>
      <c r="AI76" s="301"/>
      <c r="AJ76" s="301"/>
      <c r="AK76" s="301"/>
      <c r="AL76" s="301"/>
      <c r="AM76" s="301"/>
      <c r="AN76" s="301"/>
      <c r="AO76" s="301"/>
      <c r="AP76" s="301"/>
      <c r="AQ76" s="303"/>
      <c r="AR76" s="303"/>
      <c r="AS76" s="301"/>
      <c r="AT76" s="301"/>
      <c r="AU76" s="301"/>
      <c r="AV76" s="301"/>
      <c r="AW76" s="301"/>
      <c r="AX76" s="301"/>
      <c r="AY76" s="301"/>
      <c r="AZ76" s="301"/>
      <c r="BA76" s="309"/>
      <c r="BB76" s="301"/>
      <c r="BC76" s="303"/>
      <c r="BD76" s="301"/>
      <c r="BE76" s="301"/>
      <c r="BF76" s="301"/>
      <c r="BG76" s="301"/>
      <c r="BH76" s="301"/>
      <c r="BI76" s="301"/>
      <c r="BJ76" s="301"/>
      <c r="BK76" s="303"/>
      <c r="BL76" s="301"/>
      <c r="BM76" s="301"/>
      <c r="BN76" s="310"/>
      <c r="BO76" s="304"/>
      <c r="BP76" s="304"/>
      <c r="BQ76" s="304"/>
      <c r="BR76" s="304"/>
      <c r="BS76" s="304"/>
      <c r="BT76" s="304"/>
      <c r="BU76" s="304"/>
      <c r="BV76" s="323"/>
      <c r="BW76" s="323"/>
      <c r="BX76" s="304"/>
      <c r="BY76" s="311"/>
      <c r="BZ76" s="311"/>
    </row>
    <row r="77" spans="1:78" s="157" customFormat="1" ht="33" customHeight="1" x14ac:dyDescent="0.25">
      <c r="A77" s="299">
        <v>2019</v>
      </c>
      <c r="B77" s="300">
        <v>43556</v>
      </c>
      <c r="C77" s="300">
        <v>43646</v>
      </c>
      <c r="D77" s="292" t="s">
        <v>1556</v>
      </c>
      <c r="E77" s="292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295" t="s">
        <v>1695</v>
      </c>
      <c r="L77" s="296" t="s">
        <v>1976</v>
      </c>
      <c r="M77" s="298">
        <v>43563</v>
      </c>
      <c r="N77" s="295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298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296" t="s">
        <v>1977</v>
      </c>
      <c r="AF77" s="296" t="s">
        <v>1978</v>
      </c>
      <c r="AG77" s="296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295" t="s">
        <v>1314</v>
      </c>
      <c r="AN77" s="295" t="s">
        <v>1701</v>
      </c>
      <c r="AO77" s="295" t="s">
        <v>1316</v>
      </c>
      <c r="AP77" s="295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 x14ac:dyDescent="0.25">
      <c r="A78" s="299"/>
      <c r="B78" s="300"/>
      <c r="C78" s="300"/>
      <c r="D78" s="292"/>
      <c r="E78" s="292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295"/>
      <c r="L78" s="296"/>
      <c r="M78" s="298"/>
      <c r="N78" s="295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298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296"/>
      <c r="AF78" s="296"/>
      <c r="AG78" s="296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295"/>
      <c r="AN78" s="295"/>
      <c r="AO78" s="295"/>
      <c r="AP78" s="295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 x14ac:dyDescent="0.25">
      <c r="A79" s="299"/>
      <c r="B79" s="300"/>
      <c r="C79" s="300"/>
      <c r="D79" s="292"/>
      <c r="E79" s="292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295"/>
      <c r="L79" s="296"/>
      <c r="M79" s="298"/>
      <c r="N79" s="295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298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296"/>
      <c r="AF79" s="296"/>
      <c r="AG79" s="296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295"/>
      <c r="AN79" s="295"/>
      <c r="AO79" s="295"/>
      <c r="AP79" s="295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04" t="s">
        <v>2201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 x14ac:dyDescent="0.25">
      <c r="A80" s="299"/>
      <c r="B80" s="300"/>
      <c r="C80" s="300"/>
      <c r="D80" s="292"/>
      <c r="E80" s="292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295"/>
      <c r="L80" s="296"/>
      <c r="M80" s="298"/>
      <c r="N80" s="295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298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296"/>
      <c r="AF80" s="296"/>
      <c r="AG80" s="296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295"/>
      <c r="AN80" s="295"/>
      <c r="AO80" s="295"/>
      <c r="AP80" s="295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 x14ac:dyDescent="0.25">
      <c r="A81" s="299"/>
      <c r="B81" s="300"/>
      <c r="C81" s="300"/>
      <c r="D81" s="292"/>
      <c r="E81" s="292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295"/>
      <c r="L81" s="296"/>
      <c r="M81" s="298"/>
      <c r="N81" s="295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298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296"/>
      <c r="AF81" s="296"/>
      <c r="AG81" s="296"/>
      <c r="AH81" s="295" t="s">
        <v>723</v>
      </c>
      <c r="AI81" s="295" t="s">
        <v>723</v>
      </c>
      <c r="AJ81" s="295" t="s">
        <v>723</v>
      </c>
      <c r="AK81" s="295" t="s">
        <v>1726</v>
      </c>
      <c r="AL81" s="295" t="s">
        <v>1727</v>
      </c>
      <c r="AM81" s="295"/>
      <c r="AN81" s="295"/>
      <c r="AO81" s="295"/>
      <c r="AP81" s="295"/>
      <c r="AQ81" s="295" t="s">
        <v>1728</v>
      </c>
      <c r="AR81" s="339">
        <v>43579</v>
      </c>
      <c r="AS81" s="340">
        <v>5971509.7800000003</v>
      </c>
      <c r="AT81" s="340">
        <v>6926951.3399999999</v>
      </c>
      <c r="AU81" s="340">
        <v>692695.13</v>
      </c>
      <c r="AV81" s="340">
        <v>6926951.3399999999</v>
      </c>
      <c r="AW81" s="295" t="s">
        <v>72</v>
      </c>
      <c r="AX81" s="295" t="s">
        <v>73</v>
      </c>
      <c r="AY81" s="295" t="s">
        <v>74</v>
      </c>
      <c r="AZ81" s="295" t="s">
        <v>1712</v>
      </c>
      <c r="BA81" s="298">
        <v>43579</v>
      </c>
      <c r="BB81" s="298">
        <v>43830</v>
      </c>
      <c r="BC81" s="296" t="s">
        <v>2045</v>
      </c>
      <c r="BD81" s="296" t="s">
        <v>1960</v>
      </c>
      <c r="BE81" s="295">
        <v>3581</v>
      </c>
      <c r="BF81" s="295" t="s">
        <v>216</v>
      </c>
      <c r="BG81" s="295" t="s">
        <v>1320</v>
      </c>
      <c r="BH81" s="295" t="s">
        <v>1321</v>
      </c>
      <c r="BI81" s="295" t="s">
        <v>77</v>
      </c>
      <c r="BJ81" s="295" t="s">
        <v>77</v>
      </c>
      <c r="BK81" s="296" t="s">
        <v>1961</v>
      </c>
      <c r="BL81" s="292" t="s">
        <v>77</v>
      </c>
      <c r="BM81" s="292" t="s">
        <v>77</v>
      </c>
      <c r="BN81" s="343" t="s">
        <v>2202</v>
      </c>
      <c r="BO81" s="341" t="s">
        <v>2203</v>
      </c>
      <c r="BP81" s="341" t="s">
        <v>2171</v>
      </c>
      <c r="BQ81" s="342">
        <v>43754</v>
      </c>
      <c r="BR81" s="293" t="s">
        <v>2204</v>
      </c>
      <c r="BS81" s="292" t="s">
        <v>1327</v>
      </c>
      <c r="BT81" s="296" t="s">
        <v>1963</v>
      </c>
      <c r="BU81" s="296" t="s">
        <v>1964</v>
      </c>
      <c r="BV81" s="296" t="s">
        <v>1965</v>
      </c>
      <c r="BW81" s="296" t="s">
        <v>1966</v>
      </c>
      <c r="BX81" s="292" t="s">
        <v>1332</v>
      </c>
      <c r="BY81" s="300">
        <v>44024</v>
      </c>
      <c r="BZ81" s="300">
        <v>43658</v>
      </c>
    </row>
    <row r="82" spans="1:78" s="157" customFormat="1" ht="33" customHeight="1" x14ac:dyDescent="0.25">
      <c r="A82" s="299"/>
      <c r="B82" s="300"/>
      <c r="C82" s="300"/>
      <c r="D82" s="292"/>
      <c r="E82" s="292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295"/>
      <c r="L82" s="296"/>
      <c r="M82" s="298"/>
      <c r="N82" s="295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298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296"/>
      <c r="AF82" s="296"/>
      <c r="AG82" s="296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339"/>
      <c r="AS82" s="340"/>
      <c r="AT82" s="340"/>
      <c r="AU82" s="340"/>
      <c r="AV82" s="340"/>
      <c r="AW82" s="295"/>
      <c r="AX82" s="295"/>
      <c r="AY82" s="295"/>
      <c r="AZ82" s="295"/>
      <c r="BA82" s="298"/>
      <c r="BB82" s="298"/>
      <c r="BC82" s="296"/>
      <c r="BD82" s="296"/>
      <c r="BE82" s="295"/>
      <c r="BF82" s="295"/>
      <c r="BG82" s="295"/>
      <c r="BH82" s="295"/>
      <c r="BI82" s="295"/>
      <c r="BJ82" s="295"/>
      <c r="BK82" s="296"/>
      <c r="BL82" s="292"/>
      <c r="BM82" s="292"/>
      <c r="BN82" s="343"/>
      <c r="BO82" s="341"/>
      <c r="BP82" s="341"/>
      <c r="BQ82" s="341"/>
      <c r="BR82" s="296"/>
      <c r="BS82" s="292"/>
      <c r="BT82" s="296"/>
      <c r="BU82" s="296"/>
      <c r="BV82" s="338"/>
      <c r="BW82" s="338"/>
      <c r="BX82" s="292"/>
      <c r="BY82" s="300"/>
      <c r="BZ82" s="300"/>
    </row>
    <row r="83" spans="1:78" s="157" customFormat="1" ht="33" customHeight="1" x14ac:dyDescent="0.25">
      <c r="A83" s="299"/>
      <c r="B83" s="300"/>
      <c r="C83" s="300"/>
      <c r="D83" s="292"/>
      <c r="E83" s="292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295"/>
      <c r="L83" s="296"/>
      <c r="M83" s="298"/>
      <c r="N83" s="295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298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295" t="s">
        <v>1406</v>
      </c>
      <c r="AA83" s="295" t="s">
        <v>388</v>
      </c>
      <c r="AB83" s="295" t="s">
        <v>1407</v>
      </c>
      <c r="AC83" s="295" t="s">
        <v>1408</v>
      </c>
      <c r="AD83" s="295" t="s">
        <v>1583</v>
      </c>
      <c r="AE83" s="296"/>
      <c r="AF83" s="296"/>
      <c r="AG83" s="296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339"/>
      <c r="AS83" s="340"/>
      <c r="AT83" s="340"/>
      <c r="AU83" s="340"/>
      <c r="AV83" s="340"/>
      <c r="AW83" s="295"/>
      <c r="AX83" s="295"/>
      <c r="AY83" s="295"/>
      <c r="AZ83" s="295"/>
      <c r="BA83" s="298"/>
      <c r="BB83" s="298"/>
      <c r="BC83" s="296"/>
      <c r="BD83" s="296"/>
      <c r="BE83" s="295"/>
      <c r="BF83" s="295"/>
      <c r="BG83" s="295"/>
      <c r="BH83" s="295"/>
      <c r="BI83" s="295"/>
      <c r="BJ83" s="295"/>
      <c r="BK83" s="296"/>
      <c r="BL83" s="292"/>
      <c r="BM83" s="292"/>
      <c r="BN83" s="343"/>
      <c r="BO83" s="341"/>
      <c r="BP83" s="341"/>
      <c r="BQ83" s="341"/>
      <c r="BR83" s="296"/>
      <c r="BS83" s="292"/>
      <c r="BT83" s="296"/>
      <c r="BU83" s="296"/>
      <c r="BV83" s="338"/>
      <c r="BW83" s="338"/>
      <c r="BX83" s="292"/>
      <c r="BY83" s="300"/>
      <c r="BZ83" s="300"/>
    </row>
    <row r="84" spans="1:78" s="157" customFormat="1" ht="33" customHeight="1" x14ac:dyDescent="0.25">
      <c r="A84" s="299"/>
      <c r="B84" s="300"/>
      <c r="C84" s="300"/>
      <c r="D84" s="292"/>
      <c r="E84" s="292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295"/>
      <c r="L84" s="296"/>
      <c r="M84" s="298"/>
      <c r="N84" s="295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298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295"/>
      <c r="AA84" s="295"/>
      <c r="AB84" s="295"/>
      <c r="AC84" s="295"/>
      <c r="AD84" s="295"/>
      <c r="AE84" s="296"/>
      <c r="AF84" s="296"/>
      <c r="AG84" s="296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339"/>
      <c r="AS84" s="340"/>
      <c r="AT84" s="340"/>
      <c r="AU84" s="340"/>
      <c r="AV84" s="340"/>
      <c r="AW84" s="295"/>
      <c r="AX84" s="295"/>
      <c r="AY84" s="295"/>
      <c r="AZ84" s="295"/>
      <c r="BA84" s="298"/>
      <c r="BB84" s="298"/>
      <c r="BC84" s="296"/>
      <c r="BD84" s="296"/>
      <c r="BE84" s="295"/>
      <c r="BF84" s="295"/>
      <c r="BG84" s="295"/>
      <c r="BH84" s="295"/>
      <c r="BI84" s="295"/>
      <c r="BJ84" s="295"/>
      <c r="BK84" s="296"/>
      <c r="BL84" s="292"/>
      <c r="BM84" s="292"/>
      <c r="BN84" s="343"/>
      <c r="BO84" s="341"/>
      <c r="BP84" s="341"/>
      <c r="BQ84" s="341"/>
      <c r="BR84" s="296"/>
      <c r="BS84" s="292"/>
      <c r="BT84" s="296"/>
      <c r="BU84" s="296"/>
      <c r="BV84" s="338"/>
      <c r="BW84" s="338"/>
      <c r="BX84" s="292"/>
      <c r="BY84" s="300"/>
      <c r="BZ84" s="300"/>
    </row>
    <row r="85" spans="1:78" s="157" customFormat="1" ht="33" customHeight="1" x14ac:dyDescent="0.25">
      <c r="A85" s="299"/>
      <c r="B85" s="300"/>
      <c r="C85" s="300"/>
      <c r="D85" s="292"/>
      <c r="E85" s="292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295"/>
      <c r="L85" s="296"/>
      <c r="M85" s="298"/>
      <c r="N85" s="295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298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295"/>
      <c r="AA85" s="295"/>
      <c r="AB85" s="295"/>
      <c r="AC85" s="295"/>
      <c r="AD85" s="295"/>
      <c r="AE85" s="296"/>
      <c r="AF85" s="296"/>
      <c r="AG85" s="296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339"/>
      <c r="AS85" s="340"/>
      <c r="AT85" s="340"/>
      <c r="AU85" s="340"/>
      <c r="AV85" s="340"/>
      <c r="AW85" s="295"/>
      <c r="AX85" s="295"/>
      <c r="AY85" s="295"/>
      <c r="AZ85" s="295"/>
      <c r="BA85" s="298"/>
      <c r="BB85" s="298"/>
      <c r="BC85" s="296"/>
      <c r="BD85" s="296"/>
      <c r="BE85" s="295"/>
      <c r="BF85" s="295"/>
      <c r="BG85" s="295"/>
      <c r="BH85" s="295"/>
      <c r="BI85" s="295"/>
      <c r="BJ85" s="295"/>
      <c r="BK85" s="296"/>
      <c r="BL85" s="292"/>
      <c r="BM85" s="292"/>
      <c r="BN85" s="343"/>
      <c r="BO85" s="341"/>
      <c r="BP85" s="341"/>
      <c r="BQ85" s="341"/>
      <c r="BR85" s="296"/>
      <c r="BS85" s="292"/>
      <c r="BT85" s="296"/>
      <c r="BU85" s="296"/>
      <c r="BV85" s="338"/>
      <c r="BW85" s="338"/>
      <c r="BX85" s="292"/>
      <c r="BY85" s="300"/>
      <c r="BZ85" s="300"/>
    </row>
    <row r="86" spans="1:78" s="157" customFormat="1" ht="33" customHeight="1" x14ac:dyDescent="0.25">
      <c r="A86" s="299"/>
      <c r="B86" s="300"/>
      <c r="C86" s="300"/>
      <c r="D86" s="292"/>
      <c r="E86" s="292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295"/>
      <c r="L86" s="296"/>
      <c r="M86" s="298"/>
      <c r="N86" s="295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298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295"/>
      <c r="AA86" s="295"/>
      <c r="AB86" s="295"/>
      <c r="AC86" s="295"/>
      <c r="AD86" s="295"/>
      <c r="AE86" s="296"/>
      <c r="AF86" s="296"/>
      <c r="AG86" s="296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339"/>
      <c r="AS86" s="340"/>
      <c r="AT86" s="340"/>
      <c r="AU86" s="340"/>
      <c r="AV86" s="340"/>
      <c r="AW86" s="295"/>
      <c r="AX86" s="295"/>
      <c r="AY86" s="295"/>
      <c r="AZ86" s="295"/>
      <c r="BA86" s="298"/>
      <c r="BB86" s="298"/>
      <c r="BC86" s="296"/>
      <c r="BD86" s="296"/>
      <c r="BE86" s="295"/>
      <c r="BF86" s="295"/>
      <c r="BG86" s="295"/>
      <c r="BH86" s="295"/>
      <c r="BI86" s="295"/>
      <c r="BJ86" s="295"/>
      <c r="BK86" s="296"/>
      <c r="BL86" s="292"/>
      <c r="BM86" s="292"/>
      <c r="BN86" s="343"/>
      <c r="BO86" s="341"/>
      <c r="BP86" s="341"/>
      <c r="BQ86" s="341"/>
      <c r="BR86" s="296"/>
      <c r="BS86" s="292"/>
      <c r="BT86" s="296"/>
      <c r="BU86" s="296"/>
      <c r="BV86" s="338"/>
      <c r="BW86" s="338"/>
      <c r="BX86" s="292"/>
      <c r="BY86" s="300"/>
      <c r="BZ86" s="300"/>
    </row>
    <row r="87" spans="1:78" s="157" customFormat="1" ht="33" customHeight="1" x14ac:dyDescent="0.25">
      <c r="A87" s="299"/>
      <c r="B87" s="300"/>
      <c r="C87" s="300"/>
      <c r="D87" s="292"/>
      <c r="E87" s="292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295"/>
      <c r="L87" s="296"/>
      <c r="M87" s="298"/>
      <c r="N87" s="295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298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295"/>
      <c r="AA87" s="295"/>
      <c r="AB87" s="295"/>
      <c r="AC87" s="295"/>
      <c r="AD87" s="295"/>
      <c r="AE87" s="296"/>
      <c r="AF87" s="296"/>
      <c r="AG87" s="296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339"/>
      <c r="AS87" s="340"/>
      <c r="AT87" s="340"/>
      <c r="AU87" s="340"/>
      <c r="AV87" s="340"/>
      <c r="AW87" s="295"/>
      <c r="AX87" s="295"/>
      <c r="AY87" s="295"/>
      <c r="AZ87" s="295"/>
      <c r="BA87" s="298"/>
      <c r="BB87" s="298"/>
      <c r="BC87" s="296"/>
      <c r="BD87" s="296"/>
      <c r="BE87" s="295"/>
      <c r="BF87" s="295"/>
      <c r="BG87" s="295"/>
      <c r="BH87" s="295"/>
      <c r="BI87" s="295"/>
      <c r="BJ87" s="295"/>
      <c r="BK87" s="296"/>
      <c r="BL87" s="292"/>
      <c r="BM87" s="292"/>
      <c r="BN87" s="343"/>
      <c r="BO87" s="341"/>
      <c r="BP87" s="341"/>
      <c r="BQ87" s="341"/>
      <c r="BR87" s="296"/>
      <c r="BS87" s="292"/>
      <c r="BT87" s="296"/>
      <c r="BU87" s="296"/>
      <c r="BV87" s="338"/>
      <c r="BW87" s="338"/>
      <c r="BX87" s="292"/>
      <c r="BY87" s="300"/>
      <c r="BZ87" s="300"/>
    </row>
    <row r="88" spans="1:78" s="157" customFormat="1" ht="33" customHeight="1" x14ac:dyDescent="0.25">
      <c r="A88" s="299"/>
      <c r="B88" s="300"/>
      <c r="C88" s="300"/>
      <c r="D88" s="292"/>
      <c r="E88" s="292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295"/>
      <c r="L88" s="296"/>
      <c r="M88" s="298"/>
      <c r="N88" s="295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298"/>
      <c r="U88" s="295" t="s">
        <v>723</v>
      </c>
      <c r="V88" s="295" t="s">
        <v>723</v>
      </c>
      <c r="W88" s="295" t="s">
        <v>723</v>
      </c>
      <c r="X88" s="295" t="s">
        <v>1740</v>
      </c>
      <c r="Y88" s="295" t="s">
        <v>1741</v>
      </c>
      <c r="Z88" s="295"/>
      <c r="AA88" s="295"/>
      <c r="AB88" s="295"/>
      <c r="AC88" s="295"/>
      <c r="AD88" s="295"/>
      <c r="AE88" s="296"/>
      <c r="AF88" s="296"/>
      <c r="AG88" s="296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339"/>
      <c r="AS88" s="340"/>
      <c r="AT88" s="340"/>
      <c r="AU88" s="340"/>
      <c r="AV88" s="340"/>
      <c r="AW88" s="295"/>
      <c r="AX88" s="295"/>
      <c r="AY88" s="295"/>
      <c r="AZ88" s="295"/>
      <c r="BA88" s="298"/>
      <c r="BB88" s="298"/>
      <c r="BC88" s="296"/>
      <c r="BD88" s="296"/>
      <c r="BE88" s="295"/>
      <c r="BF88" s="295"/>
      <c r="BG88" s="295"/>
      <c r="BH88" s="295"/>
      <c r="BI88" s="295"/>
      <c r="BJ88" s="295"/>
      <c r="BK88" s="296"/>
      <c r="BL88" s="292"/>
      <c r="BM88" s="292"/>
      <c r="BN88" s="343"/>
      <c r="BO88" s="341"/>
      <c r="BP88" s="341"/>
      <c r="BQ88" s="341"/>
      <c r="BR88" s="296"/>
      <c r="BS88" s="292"/>
      <c r="BT88" s="296"/>
      <c r="BU88" s="296"/>
      <c r="BV88" s="338"/>
      <c r="BW88" s="338"/>
      <c r="BX88" s="292"/>
      <c r="BY88" s="300"/>
      <c r="BZ88" s="300"/>
    </row>
    <row r="89" spans="1:78" s="157" customFormat="1" ht="33" customHeight="1" x14ac:dyDescent="0.25">
      <c r="A89" s="299"/>
      <c r="B89" s="300"/>
      <c r="C89" s="300"/>
      <c r="D89" s="292"/>
      <c r="E89" s="292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295"/>
      <c r="L89" s="296"/>
      <c r="M89" s="298"/>
      <c r="N89" s="295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298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6"/>
      <c r="AF89" s="296"/>
      <c r="AG89" s="296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339"/>
      <c r="AS89" s="340"/>
      <c r="AT89" s="340"/>
      <c r="AU89" s="340"/>
      <c r="AV89" s="340"/>
      <c r="AW89" s="295"/>
      <c r="AX89" s="295"/>
      <c r="AY89" s="295"/>
      <c r="AZ89" s="295"/>
      <c r="BA89" s="298"/>
      <c r="BB89" s="298"/>
      <c r="BC89" s="296"/>
      <c r="BD89" s="296"/>
      <c r="BE89" s="295"/>
      <c r="BF89" s="295"/>
      <c r="BG89" s="295"/>
      <c r="BH89" s="295"/>
      <c r="BI89" s="295"/>
      <c r="BJ89" s="295"/>
      <c r="BK89" s="296"/>
      <c r="BL89" s="292"/>
      <c r="BM89" s="292"/>
      <c r="BN89" s="343"/>
      <c r="BO89" s="341"/>
      <c r="BP89" s="341"/>
      <c r="BQ89" s="341"/>
      <c r="BR89" s="296"/>
      <c r="BS89" s="292"/>
      <c r="BT89" s="296"/>
      <c r="BU89" s="296"/>
      <c r="BV89" s="338"/>
      <c r="BW89" s="338"/>
      <c r="BX89" s="292"/>
      <c r="BY89" s="300"/>
      <c r="BZ89" s="300"/>
    </row>
    <row r="90" spans="1:78" s="157" customFormat="1" ht="33" customHeight="1" x14ac:dyDescent="0.25">
      <c r="A90" s="299"/>
      <c r="B90" s="300"/>
      <c r="C90" s="300"/>
      <c r="D90" s="292"/>
      <c r="E90" s="292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295"/>
      <c r="L90" s="296"/>
      <c r="M90" s="298"/>
      <c r="N90" s="295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298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6"/>
      <c r="AF90" s="296"/>
      <c r="AG90" s="296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339"/>
      <c r="AS90" s="340"/>
      <c r="AT90" s="340"/>
      <c r="AU90" s="340"/>
      <c r="AV90" s="340"/>
      <c r="AW90" s="295"/>
      <c r="AX90" s="295"/>
      <c r="AY90" s="295"/>
      <c r="AZ90" s="295"/>
      <c r="BA90" s="298"/>
      <c r="BB90" s="298"/>
      <c r="BC90" s="296"/>
      <c r="BD90" s="296"/>
      <c r="BE90" s="295"/>
      <c r="BF90" s="295"/>
      <c r="BG90" s="295"/>
      <c r="BH90" s="295"/>
      <c r="BI90" s="295"/>
      <c r="BJ90" s="295"/>
      <c r="BK90" s="296"/>
      <c r="BL90" s="292"/>
      <c r="BM90" s="292"/>
      <c r="BN90" s="343"/>
      <c r="BO90" s="341"/>
      <c r="BP90" s="341"/>
      <c r="BQ90" s="341"/>
      <c r="BR90" s="296"/>
      <c r="BS90" s="292"/>
      <c r="BT90" s="296"/>
      <c r="BU90" s="296"/>
      <c r="BV90" s="338"/>
      <c r="BW90" s="338"/>
      <c r="BX90" s="292"/>
      <c r="BY90" s="300"/>
      <c r="BZ90" s="300"/>
    </row>
    <row r="91" spans="1:78" s="157" customFormat="1" ht="33" customHeight="1" x14ac:dyDescent="0.25">
      <c r="A91" s="299"/>
      <c r="B91" s="300"/>
      <c r="C91" s="300"/>
      <c r="D91" s="292"/>
      <c r="E91" s="292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295"/>
      <c r="L91" s="296"/>
      <c r="M91" s="298"/>
      <c r="N91" s="295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298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6"/>
      <c r="AF91" s="296"/>
      <c r="AG91" s="296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339"/>
      <c r="AS91" s="340"/>
      <c r="AT91" s="340"/>
      <c r="AU91" s="340"/>
      <c r="AV91" s="340"/>
      <c r="AW91" s="295"/>
      <c r="AX91" s="295"/>
      <c r="AY91" s="295"/>
      <c r="AZ91" s="295"/>
      <c r="BA91" s="298"/>
      <c r="BB91" s="298"/>
      <c r="BC91" s="296"/>
      <c r="BD91" s="296"/>
      <c r="BE91" s="295"/>
      <c r="BF91" s="295"/>
      <c r="BG91" s="295"/>
      <c r="BH91" s="295"/>
      <c r="BI91" s="295"/>
      <c r="BJ91" s="295"/>
      <c r="BK91" s="296"/>
      <c r="BL91" s="292"/>
      <c r="BM91" s="292"/>
      <c r="BN91" s="343"/>
      <c r="BO91" s="341"/>
      <c r="BP91" s="341"/>
      <c r="BQ91" s="341"/>
      <c r="BR91" s="296"/>
      <c r="BS91" s="292"/>
      <c r="BT91" s="296"/>
      <c r="BU91" s="296"/>
      <c r="BV91" s="338"/>
      <c r="BW91" s="338"/>
      <c r="BX91" s="292"/>
      <c r="BY91" s="300"/>
      <c r="BZ91" s="300"/>
    </row>
    <row r="92" spans="1:78" s="157" customFormat="1" ht="33" customHeight="1" x14ac:dyDescent="0.25">
      <c r="A92" s="299"/>
      <c r="B92" s="300"/>
      <c r="C92" s="300"/>
      <c r="D92" s="292"/>
      <c r="E92" s="292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295"/>
      <c r="L92" s="296"/>
      <c r="M92" s="298"/>
      <c r="N92" s="295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298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6"/>
      <c r="AF92" s="296"/>
      <c r="AG92" s="296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339"/>
      <c r="AS92" s="340"/>
      <c r="AT92" s="340"/>
      <c r="AU92" s="340"/>
      <c r="AV92" s="340"/>
      <c r="AW92" s="295"/>
      <c r="AX92" s="295"/>
      <c r="AY92" s="295"/>
      <c r="AZ92" s="295"/>
      <c r="BA92" s="298"/>
      <c r="BB92" s="298"/>
      <c r="BC92" s="296"/>
      <c r="BD92" s="296"/>
      <c r="BE92" s="295"/>
      <c r="BF92" s="295"/>
      <c r="BG92" s="295"/>
      <c r="BH92" s="295"/>
      <c r="BI92" s="295"/>
      <c r="BJ92" s="295"/>
      <c r="BK92" s="296"/>
      <c r="BL92" s="292"/>
      <c r="BM92" s="292"/>
      <c r="BN92" s="343"/>
      <c r="BO92" s="341"/>
      <c r="BP92" s="341"/>
      <c r="BQ92" s="341"/>
      <c r="BR92" s="296"/>
      <c r="BS92" s="292"/>
      <c r="BT92" s="296"/>
      <c r="BU92" s="296"/>
      <c r="BV92" s="338"/>
      <c r="BW92" s="338"/>
      <c r="BX92" s="292"/>
      <c r="BY92" s="300"/>
      <c r="BZ92" s="300"/>
    </row>
    <row r="93" spans="1:78" s="157" customFormat="1" ht="33" customHeight="1" x14ac:dyDescent="0.25">
      <c r="A93" s="299"/>
      <c r="B93" s="300"/>
      <c r="C93" s="300"/>
      <c r="D93" s="292"/>
      <c r="E93" s="292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295"/>
      <c r="L93" s="296"/>
      <c r="M93" s="298"/>
      <c r="N93" s="295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298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6"/>
      <c r="AF93" s="296"/>
      <c r="AG93" s="296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339"/>
      <c r="AS93" s="340"/>
      <c r="AT93" s="340"/>
      <c r="AU93" s="340"/>
      <c r="AV93" s="340"/>
      <c r="AW93" s="295"/>
      <c r="AX93" s="295"/>
      <c r="AY93" s="295"/>
      <c r="AZ93" s="295"/>
      <c r="BA93" s="298"/>
      <c r="BB93" s="298"/>
      <c r="BC93" s="296"/>
      <c r="BD93" s="296"/>
      <c r="BE93" s="295"/>
      <c r="BF93" s="295"/>
      <c r="BG93" s="295"/>
      <c r="BH93" s="295"/>
      <c r="BI93" s="295"/>
      <c r="BJ93" s="295"/>
      <c r="BK93" s="296"/>
      <c r="BL93" s="292"/>
      <c r="BM93" s="292"/>
      <c r="BN93" s="343"/>
      <c r="BO93" s="341"/>
      <c r="BP93" s="341"/>
      <c r="BQ93" s="341"/>
      <c r="BR93" s="296"/>
      <c r="BS93" s="292"/>
      <c r="BT93" s="296"/>
      <c r="BU93" s="296"/>
      <c r="BV93" s="338"/>
      <c r="BW93" s="338"/>
      <c r="BX93" s="292"/>
      <c r="BY93" s="300"/>
      <c r="BZ93" s="300"/>
    </row>
    <row r="94" spans="1:78" s="157" customFormat="1" ht="33" customHeight="1" x14ac:dyDescent="0.25">
      <c r="A94" s="299"/>
      <c r="B94" s="300"/>
      <c r="C94" s="300"/>
      <c r="D94" s="292"/>
      <c r="E94" s="292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295"/>
      <c r="L94" s="296"/>
      <c r="M94" s="298"/>
      <c r="N94" s="295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298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6"/>
      <c r="AF94" s="296"/>
      <c r="AG94" s="296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339"/>
      <c r="AS94" s="340"/>
      <c r="AT94" s="340"/>
      <c r="AU94" s="340"/>
      <c r="AV94" s="340"/>
      <c r="AW94" s="295"/>
      <c r="AX94" s="295"/>
      <c r="AY94" s="295"/>
      <c r="AZ94" s="295"/>
      <c r="BA94" s="298"/>
      <c r="BB94" s="298"/>
      <c r="BC94" s="296"/>
      <c r="BD94" s="296"/>
      <c r="BE94" s="295"/>
      <c r="BF94" s="295"/>
      <c r="BG94" s="295"/>
      <c r="BH94" s="295"/>
      <c r="BI94" s="295"/>
      <c r="BJ94" s="295"/>
      <c r="BK94" s="296"/>
      <c r="BL94" s="292"/>
      <c r="BM94" s="292"/>
      <c r="BN94" s="343"/>
      <c r="BO94" s="341"/>
      <c r="BP94" s="341"/>
      <c r="BQ94" s="341"/>
      <c r="BR94" s="296"/>
      <c r="BS94" s="292"/>
      <c r="BT94" s="296"/>
      <c r="BU94" s="296"/>
      <c r="BV94" s="338"/>
      <c r="BW94" s="338"/>
      <c r="BX94" s="292"/>
      <c r="BY94" s="300"/>
      <c r="BZ94" s="300"/>
    </row>
    <row r="95" spans="1:78" s="157" customFormat="1" ht="33" customHeight="1" x14ac:dyDescent="0.25">
      <c r="A95" s="299"/>
      <c r="B95" s="300"/>
      <c r="C95" s="300"/>
      <c r="D95" s="292"/>
      <c r="E95" s="292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295"/>
      <c r="L95" s="296"/>
      <c r="M95" s="298"/>
      <c r="N95" s="295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298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6"/>
      <c r="AF95" s="296"/>
      <c r="AG95" s="296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339"/>
      <c r="AS95" s="340"/>
      <c r="AT95" s="340"/>
      <c r="AU95" s="340"/>
      <c r="AV95" s="340"/>
      <c r="AW95" s="295"/>
      <c r="AX95" s="295"/>
      <c r="AY95" s="295"/>
      <c r="AZ95" s="295"/>
      <c r="BA95" s="298"/>
      <c r="BB95" s="298"/>
      <c r="BC95" s="296"/>
      <c r="BD95" s="296"/>
      <c r="BE95" s="295"/>
      <c r="BF95" s="295"/>
      <c r="BG95" s="295"/>
      <c r="BH95" s="295"/>
      <c r="BI95" s="295"/>
      <c r="BJ95" s="295"/>
      <c r="BK95" s="296"/>
      <c r="BL95" s="292"/>
      <c r="BM95" s="292"/>
      <c r="BN95" s="343"/>
      <c r="BO95" s="341"/>
      <c r="BP95" s="341"/>
      <c r="BQ95" s="341"/>
      <c r="BR95" s="296"/>
      <c r="BS95" s="292"/>
      <c r="BT95" s="296"/>
      <c r="BU95" s="296"/>
      <c r="BV95" s="338"/>
      <c r="BW95" s="338"/>
      <c r="BX95" s="292"/>
      <c r="BY95" s="300"/>
      <c r="BZ95" s="300"/>
    </row>
    <row r="96" spans="1:78" s="157" customFormat="1" ht="33" customHeight="1" x14ac:dyDescent="0.25">
      <c r="A96" s="299"/>
      <c r="B96" s="300"/>
      <c r="C96" s="300"/>
      <c r="D96" s="292"/>
      <c r="E96" s="292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295"/>
      <c r="L96" s="296"/>
      <c r="M96" s="298"/>
      <c r="N96" s="295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298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6"/>
      <c r="AF96" s="296"/>
      <c r="AG96" s="296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339"/>
      <c r="AS96" s="340"/>
      <c r="AT96" s="340"/>
      <c r="AU96" s="340"/>
      <c r="AV96" s="340"/>
      <c r="AW96" s="295"/>
      <c r="AX96" s="295"/>
      <c r="AY96" s="295"/>
      <c r="AZ96" s="295"/>
      <c r="BA96" s="298"/>
      <c r="BB96" s="298"/>
      <c r="BC96" s="296"/>
      <c r="BD96" s="296"/>
      <c r="BE96" s="295"/>
      <c r="BF96" s="295"/>
      <c r="BG96" s="295"/>
      <c r="BH96" s="295"/>
      <c r="BI96" s="295"/>
      <c r="BJ96" s="295"/>
      <c r="BK96" s="296"/>
      <c r="BL96" s="292"/>
      <c r="BM96" s="292"/>
      <c r="BN96" s="343"/>
      <c r="BO96" s="341"/>
      <c r="BP96" s="341"/>
      <c r="BQ96" s="341"/>
      <c r="BR96" s="296"/>
      <c r="BS96" s="292"/>
      <c r="BT96" s="296"/>
      <c r="BU96" s="296"/>
      <c r="BV96" s="338"/>
      <c r="BW96" s="338"/>
      <c r="BX96" s="292"/>
      <c r="BY96" s="300"/>
      <c r="BZ96" s="300"/>
    </row>
    <row r="97" spans="1:78" s="157" customFormat="1" ht="33" customHeight="1" x14ac:dyDescent="0.25">
      <c r="A97" s="299"/>
      <c r="B97" s="300"/>
      <c r="C97" s="300"/>
      <c r="D97" s="292"/>
      <c r="E97" s="292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295"/>
      <c r="L97" s="296"/>
      <c r="M97" s="298"/>
      <c r="N97" s="295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298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6"/>
      <c r="AF97" s="296"/>
      <c r="AG97" s="296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339"/>
      <c r="AS97" s="340"/>
      <c r="AT97" s="340"/>
      <c r="AU97" s="340"/>
      <c r="AV97" s="340"/>
      <c r="AW97" s="295"/>
      <c r="AX97" s="295"/>
      <c r="AY97" s="295"/>
      <c r="AZ97" s="295"/>
      <c r="BA97" s="298"/>
      <c r="BB97" s="298"/>
      <c r="BC97" s="296"/>
      <c r="BD97" s="296"/>
      <c r="BE97" s="295"/>
      <c r="BF97" s="295"/>
      <c r="BG97" s="295"/>
      <c r="BH97" s="295"/>
      <c r="BI97" s="295"/>
      <c r="BJ97" s="295"/>
      <c r="BK97" s="296"/>
      <c r="BL97" s="292"/>
      <c r="BM97" s="292"/>
      <c r="BN97" s="343"/>
      <c r="BO97" s="341"/>
      <c r="BP97" s="341"/>
      <c r="BQ97" s="341"/>
      <c r="BR97" s="296"/>
      <c r="BS97" s="292"/>
      <c r="BT97" s="296"/>
      <c r="BU97" s="296"/>
      <c r="BV97" s="338"/>
      <c r="BW97" s="338"/>
      <c r="BX97" s="292"/>
      <c r="BY97" s="300"/>
      <c r="BZ97" s="300"/>
    </row>
    <row r="98" spans="1:78" s="157" customFormat="1" ht="33" customHeight="1" x14ac:dyDescent="0.25">
      <c r="A98" s="299"/>
      <c r="B98" s="300"/>
      <c r="C98" s="300"/>
      <c r="D98" s="292"/>
      <c r="E98" s="292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295"/>
      <c r="L98" s="296"/>
      <c r="M98" s="298"/>
      <c r="N98" s="295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298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6"/>
      <c r="AF98" s="296"/>
      <c r="AG98" s="296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339"/>
      <c r="AS98" s="340"/>
      <c r="AT98" s="340"/>
      <c r="AU98" s="340"/>
      <c r="AV98" s="340"/>
      <c r="AW98" s="295"/>
      <c r="AX98" s="295"/>
      <c r="AY98" s="295"/>
      <c r="AZ98" s="295"/>
      <c r="BA98" s="298"/>
      <c r="BB98" s="298"/>
      <c r="BC98" s="296"/>
      <c r="BD98" s="296"/>
      <c r="BE98" s="295"/>
      <c r="BF98" s="295"/>
      <c r="BG98" s="295"/>
      <c r="BH98" s="295"/>
      <c r="BI98" s="295"/>
      <c r="BJ98" s="295"/>
      <c r="BK98" s="296"/>
      <c r="BL98" s="292"/>
      <c r="BM98" s="292"/>
      <c r="BN98" s="343"/>
      <c r="BO98" s="341"/>
      <c r="BP98" s="341"/>
      <c r="BQ98" s="341"/>
      <c r="BR98" s="296"/>
      <c r="BS98" s="292"/>
      <c r="BT98" s="296"/>
      <c r="BU98" s="296"/>
      <c r="BV98" s="338"/>
      <c r="BW98" s="338"/>
      <c r="BX98" s="292"/>
      <c r="BY98" s="300"/>
      <c r="BZ98" s="300"/>
    </row>
    <row r="99" spans="1:78" s="157" customFormat="1" ht="33" customHeight="1" x14ac:dyDescent="0.25">
      <c r="A99" s="299"/>
      <c r="B99" s="300"/>
      <c r="C99" s="300"/>
      <c r="D99" s="292"/>
      <c r="E99" s="292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295"/>
      <c r="L99" s="296"/>
      <c r="M99" s="298"/>
      <c r="N99" s="295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298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6"/>
      <c r="AF99" s="296"/>
      <c r="AG99" s="296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339"/>
      <c r="AS99" s="340"/>
      <c r="AT99" s="340"/>
      <c r="AU99" s="340"/>
      <c r="AV99" s="340"/>
      <c r="AW99" s="295"/>
      <c r="AX99" s="295"/>
      <c r="AY99" s="295"/>
      <c r="AZ99" s="295"/>
      <c r="BA99" s="298"/>
      <c r="BB99" s="298"/>
      <c r="BC99" s="296"/>
      <c r="BD99" s="296"/>
      <c r="BE99" s="295"/>
      <c r="BF99" s="295"/>
      <c r="BG99" s="295"/>
      <c r="BH99" s="295"/>
      <c r="BI99" s="295"/>
      <c r="BJ99" s="295"/>
      <c r="BK99" s="296"/>
      <c r="BL99" s="292"/>
      <c r="BM99" s="292"/>
      <c r="BN99" s="343"/>
      <c r="BO99" s="341"/>
      <c r="BP99" s="341"/>
      <c r="BQ99" s="341"/>
      <c r="BR99" s="296"/>
      <c r="BS99" s="292"/>
      <c r="BT99" s="296"/>
      <c r="BU99" s="296"/>
      <c r="BV99" s="338"/>
      <c r="BW99" s="338"/>
      <c r="BX99" s="292"/>
      <c r="BY99" s="300"/>
      <c r="BZ99" s="300"/>
    </row>
    <row r="100" spans="1:78" s="157" customFormat="1" ht="33" customHeight="1" x14ac:dyDescent="0.25">
      <c r="A100" s="299"/>
      <c r="B100" s="300"/>
      <c r="C100" s="300"/>
      <c r="D100" s="292"/>
      <c r="E100" s="292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295"/>
      <c r="L100" s="296"/>
      <c r="M100" s="298"/>
      <c r="N100" s="295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298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6"/>
      <c r="AF100" s="296"/>
      <c r="AG100" s="296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339"/>
      <c r="AS100" s="340"/>
      <c r="AT100" s="340"/>
      <c r="AU100" s="340"/>
      <c r="AV100" s="340"/>
      <c r="AW100" s="295"/>
      <c r="AX100" s="295"/>
      <c r="AY100" s="295"/>
      <c r="AZ100" s="295"/>
      <c r="BA100" s="298"/>
      <c r="BB100" s="298"/>
      <c r="BC100" s="296"/>
      <c r="BD100" s="296"/>
      <c r="BE100" s="295"/>
      <c r="BF100" s="295"/>
      <c r="BG100" s="295"/>
      <c r="BH100" s="295"/>
      <c r="BI100" s="295"/>
      <c r="BJ100" s="295"/>
      <c r="BK100" s="296"/>
      <c r="BL100" s="292"/>
      <c r="BM100" s="292"/>
      <c r="BN100" s="343"/>
      <c r="BO100" s="341"/>
      <c r="BP100" s="341"/>
      <c r="BQ100" s="341"/>
      <c r="BR100" s="296"/>
      <c r="BS100" s="292"/>
      <c r="BT100" s="296"/>
      <c r="BU100" s="296"/>
      <c r="BV100" s="338"/>
      <c r="BW100" s="338"/>
      <c r="BX100" s="292"/>
      <c r="BY100" s="300"/>
      <c r="BZ100" s="300"/>
    </row>
    <row r="101" spans="1:78" s="151" customFormat="1" ht="33" customHeight="1" x14ac:dyDescent="0.25">
      <c r="A101" s="310">
        <v>2019</v>
      </c>
      <c r="B101" s="311">
        <v>43556</v>
      </c>
      <c r="C101" s="311">
        <v>43646</v>
      </c>
      <c r="D101" s="312" t="s">
        <v>867</v>
      </c>
      <c r="E101" s="312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312" t="s">
        <v>1759</v>
      </c>
      <c r="L101" s="305" t="s">
        <v>1982</v>
      </c>
      <c r="M101" s="309">
        <v>43563</v>
      </c>
      <c r="N101" s="312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309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305" t="s">
        <v>1983</v>
      </c>
      <c r="AF101" s="305" t="s">
        <v>1984</v>
      </c>
      <c r="AG101" s="305" t="s">
        <v>1985</v>
      </c>
      <c r="AH101" s="301" t="s">
        <v>723</v>
      </c>
      <c r="AI101" s="301" t="s">
        <v>723</v>
      </c>
      <c r="AJ101" s="301" t="s">
        <v>723</v>
      </c>
      <c r="AK101" s="301" t="s">
        <v>762</v>
      </c>
      <c r="AL101" s="301" t="s">
        <v>1242</v>
      </c>
      <c r="AM101" s="301" t="s">
        <v>1314</v>
      </c>
      <c r="AN101" s="301" t="s">
        <v>1315</v>
      </c>
      <c r="AO101" s="301" t="s">
        <v>1316</v>
      </c>
      <c r="AP101" s="301" t="s">
        <v>1316</v>
      </c>
      <c r="AQ101" s="303" t="s">
        <v>1761</v>
      </c>
      <c r="AR101" s="337">
        <v>43580</v>
      </c>
      <c r="AS101" s="336">
        <v>38793103.439999998</v>
      </c>
      <c r="AT101" s="336">
        <v>45000000</v>
      </c>
      <c r="AU101" s="336">
        <v>4500000</v>
      </c>
      <c r="AV101" s="336">
        <v>45000000</v>
      </c>
      <c r="AW101" s="301" t="s">
        <v>72</v>
      </c>
      <c r="AX101" s="301" t="s">
        <v>73</v>
      </c>
      <c r="AY101" s="301" t="s">
        <v>74</v>
      </c>
      <c r="AZ101" s="301" t="s">
        <v>1762</v>
      </c>
      <c r="BA101" s="335">
        <v>43580</v>
      </c>
      <c r="BB101" s="335">
        <v>43830</v>
      </c>
      <c r="BC101" s="302" t="s">
        <v>2051</v>
      </c>
      <c r="BD101" s="305" t="s">
        <v>1960</v>
      </c>
      <c r="BE101" s="301">
        <v>3993</v>
      </c>
      <c r="BF101" s="301" t="s">
        <v>216</v>
      </c>
      <c r="BG101" s="301" t="s">
        <v>1320</v>
      </c>
      <c r="BH101" s="301" t="s">
        <v>1321</v>
      </c>
      <c r="BI101" s="301" t="s">
        <v>77</v>
      </c>
      <c r="BJ101" s="301" t="s">
        <v>77</v>
      </c>
      <c r="BK101" s="302" t="s">
        <v>1961</v>
      </c>
      <c r="BL101" s="301" t="s">
        <v>77</v>
      </c>
      <c r="BM101" s="303" t="s">
        <v>77</v>
      </c>
      <c r="BN101" s="330" t="s">
        <v>2173</v>
      </c>
      <c r="BO101" s="330" t="s">
        <v>2205</v>
      </c>
      <c r="BP101" s="330" t="s">
        <v>2171</v>
      </c>
      <c r="BQ101" s="329">
        <v>43759</v>
      </c>
      <c r="BR101" s="283" t="s">
        <v>2206</v>
      </c>
      <c r="BS101" s="304" t="s">
        <v>1327</v>
      </c>
      <c r="BT101" s="302" t="s">
        <v>1963</v>
      </c>
      <c r="BU101" s="302" t="s">
        <v>1964</v>
      </c>
      <c r="BV101" s="302" t="s">
        <v>1965</v>
      </c>
      <c r="BW101" s="302" t="s">
        <v>1966</v>
      </c>
      <c r="BX101" s="304" t="s">
        <v>1332</v>
      </c>
      <c r="BY101" s="306">
        <v>43658</v>
      </c>
      <c r="BZ101" s="306">
        <v>43658</v>
      </c>
    </row>
    <row r="102" spans="1:78" s="151" customFormat="1" ht="33" customHeight="1" x14ac:dyDescent="0.25">
      <c r="A102" s="310"/>
      <c r="B102" s="311"/>
      <c r="C102" s="311"/>
      <c r="D102" s="312"/>
      <c r="E102" s="312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312"/>
      <c r="L102" s="305"/>
      <c r="M102" s="309"/>
      <c r="N102" s="312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309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305"/>
      <c r="AF102" s="305"/>
      <c r="AG102" s="305"/>
      <c r="AH102" s="301"/>
      <c r="AI102" s="301"/>
      <c r="AJ102" s="301"/>
      <c r="AK102" s="301"/>
      <c r="AL102" s="301"/>
      <c r="AM102" s="301"/>
      <c r="AN102" s="301"/>
      <c r="AO102" s="301"/>
      <c r="AP102" s="301"/>
      <c r="AQ102" s="303"/>
      <c r="AR102" s="337"/>
      <c r="AS102" s="336"/>
      <c r="AT102" s="336"/>
      <c r="AU102" s="336"/>
      <c r="AV102" s="336"/>
      <c r="AW102" s="301"/>
      <c r="AX102" s="301"/>
      <c r="AY102" s="301"/>
      <c r="AZ102" s="301"/>
      <c r="BA102" s="335"/>
      <c r="BB102" s="335"/>
      <c r="BC102" s="302"/>
      <c r="BD102" s="305"/>
      <c r="BE102" s="301"/>
      <c r="BF102" s="301"/>
      <c r="BG102" s="301"/>
      <c r="BH102" s="301"/>
      <c r="BI102" s="301"/>
      <c r="BJ102" s="301"/>
      <c r="BK102" s="302"/>
      <c r="BL102" s="301"/>
      <c r="BM102" s="303"/>
      <c r="BN102" s="330"/>
      <c r="BO102" s="330"/>
      <c r="BP102" s="330"/>
      <c r="BQ102" s="330"/>
      <c r="BR102" s="302"/>
      <c r="BS102" s="304"/>
      <c r="BT102" s="302"/>
      <c r="BU102" s="302"/>
      <c r="BV102" s="334"/>
      <c r="BW102" s="334"/>
      <c r="BX102" s="304"/>
      <c r="BY102" s="306"/>
      <c r="BZ102" s="306"/>
    </row>
    <row r="103" spans="1:78" s="151" customFormat="1" ht="33" customHeight="1" x14ac:dyDescent="0.25">
      <c r="A103" s="310"/>
      <c r="B103" s="311"/>
      <c r="C103" s="311"/>
      <c r="D103" s="312"/>
      <c r="E103" s="312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312"/>
      <c r="L103" s="305"/>
      <c r="M103" s="309"/>
      <c r="N103" s="312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309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305"/>
      <c r="AF103" s="305"/>
      <c r="AG103" s="305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3"/>
      <c r="AR103" s="337"/>
      <c r="AS103" s="336"/>
      <c r="AT103" s="336"/>
      <c r="AU103" s="336"/>
      <c r="AV103" s="336"/>
      <c r="AW103" s="301"/>
      <c r="AX103" s="301"/>
      <c r="AY103" s="301"/>
      <c r="AZ103" s="301"/>
      <c r="BA103" s="335"/>
      <c r="BB103" s="335"/>
      <c r="BC103" s="302"/>
      <c r="BD103" s="305"/>
      <c r="BE103" s="301"/>
      <c r="BF103" s="301"/>
      <c r="BG103" s="301"/>
      <c r="BH103" s="301"/>
      <c r="BI103" s="301"/>
      <c r="BJ103" s="301"/>
      <c r="BK103" s="302"/>
      <c r="BL103" s="301"/>
      <c r="BM103" s="303"/>
      <c r="BN103" s="330"/>
      <c r="BO103" s="330"/>
      <c r="BP103" s="330"/>
      <c r="BQ103" s="330"/>
      <c r="BR103" s="302"/>
      <c r="BS103" s="304"/>
      <c r="BT103" s="302"/>
      <c r="BU103" s="302"/>
      <c r="BV103" s="334"/>
      <c r="BW103" s="334"/>
      <c r="BX103" s="304"/>
      <c r="BY103" s="306"/>
      <c r="BZ103" s="306"/>
    </row>
    <row r="104" spans="1:78" s="151" customFormat="1" ht="33" customHeight="1" x14ac:dyDescent="0.25">
      <c r="A104" s="310"/>
      <c r="B104" s="311"/>
      <c r="C104" s="311"/>
      <c r="D104" s="312"/>
      <c r="E104" s="312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312"/>
      <c r="L104" s="305"/>
      <c r="M104" s="309"/>
      <c r="N104" s="312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309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305"/>
      <c r="AF104" s="305"/>
      <c r="AG104" s="305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3"/>
      <c r="AR104" s="337"/>
      <c r="AS104" s="336"/>
      <c r="AT104" s="336"/>
      <c r="AU104" s="336"/>
      <c r="AV104" s="336"/>
      <c r="AW104" s="301"/>
      <c r="AX104" s="301"/>
      <c r="AY104" s="301"/>
      <c r="AZ104" s="301"/>
      <c r="BA104" s="335"/>
      <c r="BB104" s="335"/>
      <c r="BC104" s="302"/>
      <c r="BD104" s="305"/>
      <c r="BE104" s="301"/>
      <c r="BF104" s="301"/>
      <c r="BG104" s="301"/>
      <c r="BH104" s="301"/>
      <c r="BI104" s="301"/>
      <c r="BJ104" s="301"/>
      <c r="BK104" s="302"/>
      <c r="BL104" s="301"/>
      <c r="BM104" s="303"/>
      <c r="BN104" s="330"/>
      <c r="BO104" s="330"/>
      <c r="BP104" s="330"/>
      <c r="BQ104" s="330"/>
      <c r="BR104" s="302"/>
      <c r="BS104" s="304"/>
      <c r="BT104" s="302"/>
      <c r="BU104" s="302"/>
      <c r="BV104" s="334"/>
      <c r="BW104" s="334"/>
      <c r="BX104" s="304"/>
      <c r="BY104" s="306"/>
      <c r="BZ104" s="306"/>
    </row>
    <row r="105" spans="1:78" s="151" customFormat="1" ht="33" customHeight="1" x14ac:dyDescent="0.25">
      <c r="A105" s="310"/>
      <c r="B105" s="311"/>
      <c r="C105" s="311"/>
      <c r="D105" s="312"/>
      <c r="E105" s="312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312"/>
      <c r="L105" s="305"/>
      <c r="M105" s="309"/>
      <c r="N105" s="312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309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305"/>
      <c r="AF105" s="305"/>
      <c r="AG105" s="305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3"/>
      <c r="AR105" s="337"/>
      <c r="AS105" s="336"/>
      <c r="AT105" s="336"/>
      <c r="AU105" s="336"/>
      <c r="AV105" s="336"/>
      <c r="AW105" s="301"/>
      <c r="AX105" s="301"/>
      <c r="AY105" s="301"/>
      <c r="AZ105" s="301"/>
      <c r="BA105" s="335"/>
      <c r="BB105" s="335"/>
      <c r="BC105" s="302"/>
      <c r="BD105" s="305"/>
      <c r="BE105" s="301"/>
      <c r="BF105" s="301"/>
      <c r="BG105" s="301"/>
      <c r="BH105" s="301"/>
      <c r="BI105" s="301"/>
      <c r="BJ105" s="301"/>
      <c r="BK105" s="302"/>
      <c r="BL105" s="301"/>
      <c r="BM105" s="303"/>
      <c r="BN105" s="330"/>
      <c r="BO105" s="330"/>
      <c r="BP105" s="330"/>
      <c r="BQ105" s="330"/>
      <c r="BR105" s="302"/>
      <c r="BS105" s="304"/>
      <c r="BT105" s="302"/>
      <c r="BU105" s="302"/>
      <c r="BV105" s="334"/>
      <c r="BW105" s="334"/>
      <c r="BX105" s="304"/>
      <c r="BY105" s="306"/>
      <c r="BZ105" s="306"/>
    </row>
    <row r="106" spans="1:78" s="151" customFormat="1" ht="33" customHeight="1" x14ac:dyDescent="0.25">
      <c r="A106" s="310"/>
      <c r="B106" s="311"/>
      <c r="C106" s="311"/>
      <c r="D106" s="312"/>
      <c r="E106" s="312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312"/>
      <c r="L106" s="305"/>
      <c r="M106" s="309"/>
      <c r="N106" s="312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309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305"/>
      <c r="AF106" s="305"/>
      <c r="AG106" s="305"/>
      <c r="AH106" s="301"/>
      <c r="AI106" s="301"/>
      <c r="AJ106" s="301"/>
      <c r="AK106" s="301"/>
      <c r="AL106" s="301"/>
      <c r="AM106" s="301"/>
      <c r="AN106" s="301"/>
      <c r="AO106" s="301"/>
      <c r="AP106" s="301"/>
      <c r="AQ106" s="303"/>
      <c r="AR106" s="337"/>
      <c r="AS106" s="336"/>
      <c r="AT106" s="336"/>
      <c r="AU106" s="336"/>
      <c r="AV106" s="336"/>
      <c r="AW106" s="301"/>
      <c r="AX106" s="301"/>
      <c r="AY106" s="301"/>
      <c r="AZ106" s="301"/>
      <c r="BA106" s="335"/>
      <c r="BB106" s="335"/>
      <c r="BC106" s="302"/>
      <c r="BD106" s="305"/>
      <c r="BE106" s="301"/>
      <c r="BF106" s="301"/>
      <c r="BG106" s="301"/>
      <c r="BH106" s="301"/>
      <c r="BI106" s="301"/>
      <c r="BJ106" s="301"/>
      <c r="BK106" s="302"/>
      <c r="BL106" s="301"/>
      <c r="BM106" s="303"/>
      <c r="BN106" s="330"/>
      <c r="BO106" s="330"/>
      <c r="BP106" s="330"/>
      <c r="BQ106" s="330"/>
      <c r="BR106" s="302"/>
      <c r="BS106" s="304"/>
      <c r="BT106" s="302"/>
      <c r="BU106" s="302"/>
      <c r="BV106" s="334"/>
      <c r="BW106" s="334"/>
      <c r="BX106" s="304"/>
      <c r="BY106" s="306"/>
      <c r="BZ106" s="306"/>
    </row>
    <row r="107" spans="1:78" s="151" customFormat="1" ht="33" customHeight="1" x14ac:dyDescent="0.25">
      <c r="A107" s="310"/>
      <c r="B107" s="311"/>
      <c r="C107" s="311"/>
      <c r="D107" s="312"/>
      <c r="E107" s="312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312"/>
      <c r="L107" s="305"/>
      <c r="M107" s="309"/>
      <c r="N107" s="312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309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305"/>
      <c r="AF107" s="305"/>
      <c r="AG107" s="305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3"/>
      <c r="AR107" s="337"/>
      <c r="AS107" s="336"/>
      <c r="AT107" s="336"/>
      <c r="AU107" s="336"/>
      <c r="AV107" s="336"/>
      <c r="AW107" s="301"/>
      <c r="AX107" s="301"/>
      <c r="AY107" s="301"/>
      <c r="AZ107" s="301"/>
      <c r="BA107" s="335"/>
      <c r="BB107" s="335"/>
      <c r="BC107" s="302"/>
      <c r="BD107" s="305"/>
      <c r="BE107" s="301"/>
      <c r="BF107" s="301"/>
      <c r="BG107" s="301"/>
      <c r="BH107" s="301"/>
      <c r="BI107" s="301"/>
      <c r="BJ107" s="301"/>
      <c r="BK107" s="302"/>
      <c r="BL107" s="301"/>
      <c r="BM107" s="303"/>
      <c r="BN107" s="330"/>
      <c r="BO107" s="330"/>
      <c r="BP107" s="330"/>
      <c r="BQ107" s="330"/>
      <c r="BR107" s="302"/>
      <c r="BS107" s="304"/>
      <c r="BT107" s="302"/>
      <c r="BU107" s="302"/>
      <c r="BV107" s="334"/>
      <c r="BW107" s="334"/>
      <c r="BX107" s="304"/>
      <c r="BY107" s="306"/>
      <c r="BZ107" s="306"/>
    </row>
    <row r="108" spans="1:78" s="151" customFormat="1" ht="33" customHeight="1" x14ac:dyDescent="0.25">
      <c r="A108" s="310"/>
      <c r="B108" s="311"/>
      <c r="C108" s="311"/>
      <c r="D108" s="312"/>
      <c r="E108" s="312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312"/>
      <c r="L108" s="305"/>
      <c r="M108" s="309"/>
      <c r="N108" s="312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309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305"/>
      <c r="AF108" s="305"/>
      <c r="AG108" s="305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3"/>
      <c r="AR108" s="337"/>
      <c r="AS108" s="336"/>
      <c r="AT108" s="336"/>
      <c r="AU108" s="336"/>
      <c r="AV108" s="336"/>
      <c r="AW108" s="301"/>
      <c r="AX108" s="301"/>
      <c r="AY108" s="301"/>
      <c r="AZ108" s="301"/>
      <c r="BA108" s="335"/>
      <c r="BB108" s="335"/>
      <c r="BC108" s="302"/>
      <c r="BD108" s="305"/>
      <c r="BE108" s="301"/>
      <c r="BF108" s="301"/>
      <c r="BG108" s="301"/>
      <c r="BH108" s="301"/>
      <c r="BI108" s="301"/>
      <c r="BJ108" s="301"/>
      <c r="BK108" s="302"/>
      <c r="BL108" s="301"/>
      <c r="BM108" s="303"/>
      <c r="BN108" s="330"/>
      <c r="BO108" s="330"/>
      <c r="BP108" s="330"/>
      <c r="BQ108" s="330"/>
      <c r="BR108" s="302"/>
      <c r="BS108" s="304"/>
      <c r="BT108" s="302"/>
      <c r="BU108" s="302"/>
      <c r="BV108" s="334"/>
      <c r="BW108" s="334"/>
      <c r="BX108" s="304"/>
      <c r="BY108" s="306"/>
      <c r="BZ108" s="306"/>
    </row>
    <row r="109" spans="1:78" s="151" customFormat="1" ht="33" customHeight="1" x14ac:dyDescent="0.25">
      <c r="A109" s="310"/>
      <c r="B109" s="311"/>
      <c r="C109" s="311"/>
      <c r="D109" s="312"/>
      <c r="E109" s="312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312"/>
      <c r="L109" s="305"/>
      <c r="M109" s="309"/>
      <c r="N109" s="312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309"/>
      <c r="U109" s="301" t="s">
        <v>723</v>
      </c>
      <c r="V109" s="301" t="s">
        <v>723</v>
      </c>
      <c r="W109" s="301" t="s">
        <v>723</v>
      </c>
      <c r="X109" s="301" t="s">
        <v>1778</v>
      </c>
      <c r="Y109" s="301" t="s">
        <v>1779</v>
      </c>
      <c r="Z109" s="301" t="s">
        <v>1723</v>
      </c>
      <c r="AA109" s="301" t="s">
        <v>1724</v>
      </c>
      <c r="AB109" s="301" t="s">
        <v>378</v>
      </c>
      <c r="AC109" s="301" t="s">
        <v>1725</v>
      </c>
      <c r="AD109" s="301" t="s">
        <v>1583</v>
      </c>
      <c r="AE109" s="305"/>
      <c r="AF109" s="305"/>
      <c r="AG109" s="305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3"/>
      <c r="AR109" s="337"/>
      <c r="AS109" s="336"/>
      <c r="AT109" s="336"/>
      <c r="AU109" s="336"/>
      <c r="AV109" s="336"/>
      <c r="AW109" s="301"/>
      <c r="AX109" s="301"/>
      <c r="AY109" s="301"/>
      <c r="AZ109" s="301"/>
      <c r="BA109" s="335"/>
      <c r="BB109" s="335"/>
      <c r="BC109" s="302"/>
      <c r="BD109" s="305"/>
      <c r="BE109" s="301"/>
      <c r="BF109" s="301"/>
      <c r="BG109" s="301"/>
      <c r="BH109" s="301"/>
      <c r="BI109" s="301"/>
      <c r="BJ109" s="301"/>
      <c r="BK109" s="302"/>
      <c r="BL109" s="301"/>
      <c r="BM109" s="303"/>
      <c r="BN109" s="330"/>
      <c r="BO109" s="330"/>
      <c r="BP109" s="330"/>
      <c r="BQ109" s="330"/>
      <c r="BR109" s="302"/>
      <c r="BS109" s="304"/>
      <c r="BT109" s="302"/>
      <c r="BU109" s="302"/>
      <c r="BV109" s="334"/>
      <c r="BW109" s="334"/>
      <c r="BX109" s="304"/>
      <c r="BY109" s="306"/>
      <c r="BZ109" s="306"/>
    </row>
    <row r="110" spans="1:78" s="151" customFormat="1" ht="33" customHeight="1" x14ac:dyDescent="0.25">
      <c r="A110" s="310"/>
      <c r="B110" s="311"/>
      <c r="C110" s="311"/>
      <c r="D110" s="312"/>
      <c r="E110" s="312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312"/>
      <c r="L110" s="305"/>
      <c r="M110" s="309"/>
      <c r="N110" s="312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309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5"/>
      <c r="AF110" s="305"/>
      <c r="AG110" s="305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3"/>
      <c r="AR110" s="337"/>
      <c r="AS110" s="336"/>
      <c r="AT110" s="336"/>
      <c r="AU110" s="336"/>
      <c r="AV110" s="336"/>
      <c r="AW110" s="301"/>
      <c r="AX110" s="301"/>
      <c r="AY110" s="301"/>
      <c r="AZ110" s="301"/>
      <c r="BA110" s="335"/>
      <c r="BB110" s="335"/>
      <c r="BC110" s="302"/>
      <c r="BD110" s="305"/>
      <c r="BE110" s="301"/>
      <c r="BF110" s="301"/>
      <c r="BG110" s="301"/>
      <c r="BH110" s="301"/>
      <c r="BI110" s="301"/>
      <c r="BJ110" s="301"/>
      <c r="BK110" s="302"/>
      <c r="BL110" s="301"/>
      <c r="BM110" s="303"/>
      <c r="BN110" s="330"/>
      <c r="BO110" s="330"/>
      <c r="BP110" s="330"/>
      <c r="BQ110" s="330"/>
      <c r="BR110" s="302"/>
      <c r="BS110" s="304"/>
      <c r="BT110" s="302"/>
      <c r="BU110" s="302"/>
      <c r="BV110" s="334"/>
      <c r="BW110" s="334"/>
      <c r="BX110" s="304"/>
      <c r="BY110" s="306"/>
      <c r="BZ110" s="306"/>
    </row>
    <row r="111" spans="1:78" s="151" customFormat="1" ht="33" customHeight="1" x14ac:dyDescent="0.25">
      <c r="A111" s="310"/>
      <c r="B111" s="311"/>
      <c r="C111" s="311"/>
      <c r="D111" s="312"/>
      <c r="E111" s="312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312"/>
      <c r="L111" s="305"/>
      <c r="M111" s="309"/>
      <c r="N111" s="312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309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5"/>
      <c r="AF111" s="305"/>
      <c r="AG111" s="305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3"/>
      <c r="AR111" s="337"/>
      <c r="AS111" s="336"/>
      <c r="AT111" s="336"/>
      <c r="AU111" s="336"/>
      <c r="AV111" s="336"/>
      <c r="AW111" s="301"/>
      <c r="AX111" s="301"/>
      <c r="AY111" s="301"/>
      <c r="AZ111" s="301"/>
      <c r="BA111" s="335"/>
      <c r="BB111" s="335"/>
      <c r="BC111" s="302"/>
      <c r="BD111" s="305"/>
      <c r="BE111" s="301"/>
      <c r="BF111" s="301"/>
      <c r="BG111" s="301"/>
      <c r="BH111" s="301"/>
      <c r="BI111" s="301"/>
      <c r="BJ111" s="301"/>
      <c r="BK111" s="302"/>
      <c r="BL111" s="301"/>
      <c r="BM111" s="303"/>
      <c r="BN111" s="330"/>
      <c r="BO111" s="330"/>
      <c r="BP111" s="330"/>
      <c r="BQ111" s="330"/>
      <c r="BR111" s="302"/>
      <c r="BS111" s="304"/>
      <c r="BT111" s="302"/>
      <c r="BU111" s="302"/>
      <c r="BV111" s="334"/>
      <c r="BW111" s="334"/>
      <c r="BX111" s="304"/>
      <c r="BY111" s="306"/>
      <c r="BZ111" s="306"/>
    </row>
    <row r="112" spans="1:78" s="151" customFormat="1" ht="33" customHeight="1" x14ac:dyDescent="0.25">
      <c r="A112" s="310"/>
      <c r="B112" s="311"/>
      <c r="C112" s="311"/>
      <c r="D112" s="312"/>
      <c r="E112" s="312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312"/>
      <c r="L112" s="305"/>
      <c r="M112" s="309"/>
      <c r="N112" s="312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309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5"/>
      <c r="AF112" s="305"/>
      <c r="AG112" s="305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3"/>
      <c r="AR112" s="337"/>
      <c r="AS112" s="336"/>
      <c r="AT112" s="336"/>
      <c r="AU112" s="336"/>
      <c r="AV112" s="336"/>
      <c r="AW112" s="301"/>
      <c r="AX112" s="301"/>
      <c r="AY112" s="301"/>
      <c r="AZ112" s="301"/>
      <c r="BA112" s="335"/>
      <c r="BB112" s="335"/>
      <c r="BC112" s="302"/>
      <c r="BD112" s="305"/>
      <c r="BE112" s="301"/>
      <c r="BF112" s="301"/>
      <c r="BG112" s="301"/>
      <c r="BH112" s="301"/>
      <c r="BI112" s="301"/>
      <c r="BJ112" s="301"/>
      <c r="BK112" s="302"/>
      <c r="BL112" s="301"/>
      <c r="BM112" s="303"/>
      <c r="BN112" s="330"/>
      <c r="BO112" s="330"/>
      <c r="BP112" s="330"/>
      <c r="BQ112" s="330"/>
      <c r="BR112" s="302"/>
      <c r="BS112" s="304"/>
      <c r="BT112" s="302"/>
      <c r="BU112" s="302"/>
      <c r="BV112" s="334"/>
      <c r="BW112" s="334"/>
      <c r="BX112" s="304"/>
      <c r="BY112" s="306"/>
      <c r="BZ112" s="306"/>
    </row>
    <row r="113" spans="1:78" s="151" customFormat="1" ht="33" customHeight="1" x14ac:dyDescent="0.25">
      <c r="A113" s="310"/>
      <c r="B113" s="311"/>
      <c r="C113" s="311"/>
      <c r="D113" s="312"/>
      <c r="E113" s="312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312"/>
      <c r="L113" s="305"/>
      <c r="M113" s="309"/>
      <c r="N113" s="312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309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5"/>
      <c r="AF113" s="305"/>
      <c r="AG113" s="305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303"/>
      <c r="AR113" s="337"/>
      <c r="AS113" s="336"/>
      <c r="AT113" s="336"/>
      <c r="AU113" s="336"/>
      <c r="AV113" s="336"/>
      <c r="AW113" s="301"/>
      <c r="AX113" s="301"/>
      <c r="AY113" s="301"/>
      <c r="AZ113" s="301"/>
      <c r="BA113" s="335"/>
      <c r="BB113" s="335"/>
      <c r="BC113" s="302"/>
      <c r="BD113" s="305"/>
      <c r="BE113" s="301"/>
      <c r="BF113" s="301"/>
      <c r="BG113" s="301"/>
      <c r="BH113" s="301"/>
      <c r="BI113" s="301"/>
      <c r="BJ113" s="301"/>
      <c r="BK113" s="302"/>
      <c r="BL113" s="301"/>
      <c r="BM113" s="303"/>
      <c r="BN113" s="330"/>
      <c r="BO113" s="330"/>
      <c r="BP113" s="330"/>
      <c r="BQ113" s="330"/>
      <c r="BR113" s="302"/>
      <c r="BS113" s="304"/>
      <c r="BT113" s="302"/>
      <c r="BU113" s="302"/>
      <c r="BV113" s="334"/>
      <c r="BW113" s="334"/>
      <c r="BX113" s="304"/>
      <c r="BY113" s="306"/>
      <c r="BZ113" s="306"/>
    </row>
    <row r="114" spans="1:78" s="151" customFormat="1" ht="33" customHeight="1" x14ac:dyDescent="0.25">
      <c r="A114" s="310"/>
      <c r="B114" s="311"/>
      <c r="C114" s="311"/>
      <c r="D114" s="312"/>
      <c r="E114" s="312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312"/>
      <c r="L114" s="305"/>
      <c r="M114" s="309"/>
      <c r="N114" s="312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309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5"/>
      <c r="AF114" s="305"/>
      <c r="AG114" s="305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3"/>
      <c r="AR114" s="337"/>
      <c r="AS114" s="336"/>
      <c r="AT114" s="336"/>
      <c r="AU114" s="336"/>
      <c r="AV114" s="336"/>
      <c r="AW114" s="301"/>
      <c r="AX114" s="301"/>
      <c r="AY114" s="301"/>
      <c r="AZ114" s="301"/>
      <c r="BA114" s="335"/>
      <c r="BB114" s="335"/>
      <c r="BC114" s="302"/>
      <c r="BD114" s="305"/>
      <c r="BE114" s="301"/>
      <c r="BF114" s="301"/>
      <c r="BG114" s="301"/>
      <c r="BH114" s="301"/>
      <c r="BI114" s="301"/>
      <c r="BJ114" s="301"/>
      <c r="BK114" s="302"/>
      <c r="BL114" s="301"/>
      <c r="BM114" s="303"/>
      <c r="BN114" s="330"/>
      <c r="BO114" s="330"/>
      <c r="BP114" s="330"/>
      <c r="BQ114" s="330"/>
      <c r="BR114" s="302"/>
      <c r="BS114" s="304"/>
      <c r="BT114" s="302"/>
      <c r="BU114" s="302"/>
      <c r="BV114" s="334"/>
      <c r="BW114" s="334"/>
      <c r="BX114" s="304"/>
      <c r="BY114" s="306"/>
      <c r="BZ114" s="306"/>
    </row>
    <row r="115" spans="1:78" s="151" customFormat="1" ht="33" customHeight="1" x14ac:dyDescent="0.25">
      <c r="A115" s="310"/>
      <c r="B115" s="311"/>
      <c r="C115" s="311"/>
      <c r="D115" s="312"/>
      <c r="E115" s="312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312"/>
      <c r="L115" s="305"/>
      <c r="M115" s="309"/>
      <c r="N115" s="312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309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5"/>
      <c r="AF115" s="305"/>
      <c r="AG115" s="305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3"/>
      <c r="AR115" s="337"/>
      <c r="AS115" s="336"/>
      <c r="AT115" s="336"/>
      <c r="AU115" s="336"/>
      <c r="AV115" s="336"/>
      <c r="AW115" s="301"/>
      <c r="AX115" s="301"/>
      <c r="AY115" s="301"/>
      <c r="AZ115" s="301"/>
      <c r="BA115" s="335"/>
      <c r="BB115" s="335"/>
      <c r="BC115" s="302"/>
      <c r="BD115" s="305"/>
      <c r="BE115" s="301"/>
      <c r="BF115" s="301"/>
      <c r="BG115" s="301"/>
      <c r="BH115" s="301"/>
      <c r="BI115" s="301"/>
      <c r="BJ115" s="301"/>
      <c r="BK115" s="302"/>
      <c r="BL115" s="301"/>
      <c r="BM115" s="303"/>
      <c r="BN115" s="330"/>
      <c r="BO115" s="330"/>
      <c r="BP115" s="330"/>
      <c r="BQ115" s="330"/>
      <c r="BR115" s="302"/>
      <c r="BS115" s="304"/>
      <c r="BT115" s="302"/>
      <c r="BU115" s="302"/>
      <c r="BV115" s="334"/>
      <c r="BW115" s="334"/>
      <c r="BX115" s="304"/>
      <c r="BY115" s="306"/>
      <c r="BZ115" s="306"/>
    </row>
    <row r="116" spans="1:78" s="151" customFormat="1" ht="33" customHeight="1" x14ac:dyDescent="0.25">
      <c r="A116" s="310"/>
      <c r="B116" s="311"/>
      <c r="C116" s="311"/>
      <c r="D116" s="312"/>
      <c r="E116" s="312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312"/>
      <c r="L116" s="305"/>
      <c r="M116" s="309"/>
      <c r="N116" s="312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309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5"/>
      <c r="AF116" s="305"/>
      <c r="AG116" s="305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3"/>
      <c r="AR116" s="337"/>
      <c r="AS116" s="336"/>
      <c r="AT116" s="336"/>
      <c r="AU116" s="336"/>
      <c r="AV116" s="336"/>
      <c r="AW116" s="301"/>
      <c r="AX116" s="301"/>
      <c r="AY116" s="301"/>
      <c r="AZ116" s="301"/>
      <c r="BA116" s="335"/>
      <c r="BB116" s="335"/>
      <c r="BC116" s="302"/>
      <c r="BD116" s="305"/>
      <c r="BE116" s="301"/>
      <c r="BF116" s="301"/>
      <c r="BG116" s="301"/>
      <c r="BH116" s="301"/>
      <c r="BI116" s="301"/>
      <c r="BJ116" s="301"/>
      <c r="BK116" s="302"/>
      <c r="BL116" s="301"/>
      <c r="BM116" s="303"/>
      <c r="BN116" s="330"/>
      <c r="BO116" s="330"/>
      <c r="BP116" s="330"/>
      <c r="BQ116" s="330"/>
      <c r="BR116" s="302"/>
      <c r="BS116" s="304"/>
      <c r="BT116" s="302"/>
      <c r="BU116" s="302"/>
      <c r="BV116" s="334"/>
      <c r="BW116" s="334"/>
      <c r="BX116" s="304"/>
      <c r="BY116" s="306"/>
      <c r="BZ116" s="306"/>
    </row>
    <row r="117" spans="1:78" s="157" customFormat="1" ht="33" customHeight="1" x14ac:dyDescent="0.25">
      <c r="A117" s="299">
        <v>2019</v>
      </c>
      <c r="B117" s="300">
        <v>43556</v>
      </c>
      <c r="C117" s="300">
        <v>43646</v>
      </c>
      <c r="D117" s="292" t="s">
        <v>1556</v>
      </c>
      <c r="E117" s="292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292" t="s">
        <v>1784</v>
      </c>
      <c r="L117" s="296" t="s">
        <v>1986</v>
      </c>
      <c r="M117" s="298">
        <v>43563</v>
      </c>
      <c r="N117" s="292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298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296" t="s">
        <v>1987</v>
      </c>
      <c r="AF117" s="296" t="s">
        <v>1988</v>
      </c>
      <c r="AG117" s="296" t="s">
        <v>1989</v>
      </c>
      <c r="AH117" s="295" t="s">
        <v>723</v>
      </c>
      <c r="AI117" s="295" t="s">
        <v>723</v>
      </c>
      <c r="AJ117" s="295" t="s">
        <v>723</v>
      </c>
      <c r="AK117" s="295" t="s">
        <v>221</v>
      </c>
      <c r="AL117" s="295" t="s">
        <v>1681</v>
      </c>
      <c r="AM117" s="295" t="s">
        <v>1314</v>
      </c>
      <c r="AN117" s="295" t="s">
        <v>1315</v>
      </c>
      <c r="AO117" s="295" t="s">
        <v>1316</v>
      </c>
      <c r="AP117" s="295" t="s">
        <v>1316</v>
      </c>
      <c r="AQ117" s="295" t="s">
        <v>1786</v>
      </c>
      <c r="AR117" s="298">
        <v>43572</v>
      </c>
      <c r="AS117" s="295">
        <v>12965320.23</v>
      </c>
      <c r="AT117" s="295">
        <v>15039771.470000001</v>
      </c>
      <c r="AU117" s="295">
        <v>1503977.14</v>
      </c>
      <c r="AV117" s="295">
        <v>15039771.470000001</v>
      </c>
      <c r="AW117" s="295" t="s">
        <v>72</v>
      </c>
      <c r="AX117" s="295" t="s">
        <v>73</v>
      </c>
      <c r="AY117" s="295" t="s">
        <v>74</v>
      </c>
      <c r="AZ117" s="295" t="s">
        <v>1787</v>
      </c>
      <c r="BA117" s="298">
        <v>43572</v>
      </c>
      <c r="BB117" s="298">
        <v>43830</v>
      </c>
      <c r="BC117" s="296" t="s">
        <v>2056</v>
      </c>
      <c r="BD117" s="296" t="s">
        <v>1960</v>
      </c>
      <c r="BE117" s="297">
        <v>2551</v>
      </c>
      <c r="BF117" s="295" t="s">
        <v>216</v>
      </c>
      <c r="BG117" s="295" t="s">
        <v>1320</v>
      </c>
      <c r="BH117" s="295" t="s">
        <v>1321</v>
      </c>
      <c r="BI117" s="295" t="s">
        <v>77</v>
      </c>
      <c r="BJ117" s="295" t="s">
        <v>77</v>
      </c>
      <c r="BK117" s="296" t="s">
        <v>1961</v>
      </c>
      <c r="BL117" s="295" t="s">
        <v>77</v>
      </c>
      <c r="BM117" s="295" t="s">
        <v>77</v>
      </c>
      <c r="BN117" s="292" t="s">
        <v>1324</v>
      </c>
      <c r="BO117" s="292" t="s">
        <v>1325</v>
      </c>
      <c r="BP117" s="292" t="s">
        <v>1325</v>
      </c>
      <c r="BQ117" s="292" t="s">
        <v>1325</v>
      </c>
      <c r="BR117" s="296" t="s">
        <v>1962</v>
      </c>
      <c r="BS117" s="292" t="s">
        <v>1327</v>
      </c>
      <c r="BT117" s="296" t="s">
        <v>1963</v>
      </c>
      <c r="BU117" s="296" t="s">
        <v>1964</v>
      </c>
      <c r="BV117" s="296" t="s">
        <v>1965</v>
      </c>
      <c r="BW117" s="296" t="s">
        <v>1966</v>
      </c>
      <c r="BX117" s="292" t="s">
        <v>1332</v>
      </c>
      <c r="BY117" s="291">
        <v>43658</v>
      </c>
      <c r="BZ117" s="291">
        <v>43658</v>
      </c>
    </row>
    <row r="118" spans="1:78" s="157" customFormat="1" ht="33" customHeight="1" x14ac:dyDescent="0.25">
      <c r="A118" s="299"/>
      <c r="B118" s="300"/>
      <c r="C118" s="300"/>
      <c r="D118" s="292"/>
      <c r="E118" s="292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292"/>
      <c r="L118" s="296"/>
      <c r="M118" s="298"/>
      <c r="N118" s="292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298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296"/>
      <c r="AF118" s="296"/>
      <c r="AG118" s="296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8"/>
      <c r="AS118" s="295"/>
      <c r="AT118" s="295"/>
      <c r="AU118" s="295"/>
      <c r="AV118" s="295"/>
      <c r="AW118" s="295"/>
      <c r="AX118" s="295"/>
      <c r="AY118" s="295"/>
      <c r="AZ118" s="295"/>
      <c r="BA118" s="298"/>
      <c r="BB118" s="298"/>
      <c r="BC118" s="296"/>
      <c r="BD118" s="295"/>
      <c r="BE118" s="297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324"/>
      <c r="BW118" s="324"/>
      <c r="BX118" s="292"/>
      <c r="BY118" s="291"/>
      <c r="BZ118" s="291"/>
    </row>
    <row r="119" spans="1:78" s="157" customFormat="1" ht="33" customHeight="1" x14ac:dyDescent="0.25">
      <c r="A119" s="299"/>
      <c r="B119" s="300"/>
      <c r="C119" s="300"/>
      <c r="D119" s="292"/>
      <c r="E119" s="292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292"/>
      <c r="L119" s="296"/>
      <c r="M119" s="298"/>
      <c r="N119" s="292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298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296"/>
      <c r="AF119" s="296"/>
      <c r="AG119" s="296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8"/>
      <c r="AS119" s="295"/>
      <c r="AT119" s="295"/>
      <c r="AU119" s="295"/>
      <c r="AV119" s="295"/>
      <c r="AW119" s="295"/>
      <c r="AX119" s="295"/>
      <c r="AY119" s="295"/>
      <c r="AZ119" s="295"/>
      <c r="BA119" s="298"/>
      <c r="BB119" s="298"/>
      <c r="BC119" s="296"/>
      <c r="BD119" s="295"/>
      <c r="BE119" s="297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324"/>
      <c r="BW119" s="324"/>
      <c r="BX119" s="292"/>
      <c r="BY119" s="291"/>
      <c r="BZ119" s="291"/>
    </row>
    <row r="120" spans="1:78" s="157" customFormat="1" ht="33" customHeight="1" x14ac:dyDescent="0.25">
      <c r="A120" s="299"/>
      <c r="B120" s="300"/>
      <c r="C120" s="300"/>
      <c r="D120" s="292"/>
      <c r="E120" s="292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292"/>
      <c r="L120" s="296"/>
      <c r="M120" s="298"/>
      <c r="N120" s="292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298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296"/>
      <c r="AF120" s="296"/>
      <c r="AG120" s="296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8"/>
      <c r="AS120" s="295"/>
      <c r="AT120" s="295"/>
      <c r="AU120" s="295"/>
      <c r="AV120" s="295"/>
      <c r="AW120" s="295"/>
      <c r="AX120" s="295"/>
      <c r="AY120" s="295"/>
      <c r="AZ120" s="295"/>
      <c r="BA120" s="298"/>
      <c r="BB120" s="298"/>
      <c r="BC120" s="296"/>
      <c r="BD120" s="295"/>
      <c r="BE120" s="297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324"/>
      <c r="BW120" s="324"/>
      <c r="BX120" s="292"/>
      <c r="BY120" s="291"/>
      <c r="BZ120" s="291"/>
    </row>
    <row r="121" spans="1:78" s="157" customFormat="1" ht="33" customHeight="1" x14ac:dyDescent="0.25">
      <c r="A121" s="299"/>
      <c r="B121" s="300"/>
      <c r="C121" s="300"/>
      <c r="D121" s="292"/>
      <c r="E121" s="292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292"/>
      <c r="L121" s="296"/>
      <c r="M121" s="298"/>
      <c r="N121" s="292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298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296"/>
      <c r="AF121" s="296"/>
      <c r="AG121" s="296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8"/>
      <c r="AS121" s="295"/>
      <c r="AT121" s="295"/>
      <c r="AU121" s="295"/>
      <c r="AV121" s="295"/>
      <c r="AW121" s="295"/>
      <c r="AX121" s="295"/>
      <c r="AY121" s="295"/>
      <c r="AZ121" s="295"/>
      <c r="BA121" s="298"/>
      <c r="BB121" s="298"/>
      <c r="BC121" s="296"/>
      <c r="BD121" s="295"/>
      <c r="BE121" s="297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324"/>
      <c r="BW121" s="324"/>
      <c r="BX121" s="292"/>
      <c r="BY121" s="291"/>
      <c r="BZ121" s="291"/>
    </row>
    <row r="122" spans="1:78" s="157" customFormat="1" ht="33" customHeight="1" x14ac:dyDescent="0.25">
      <c r="A122" s="299"/>
      <c r="B122" s="300"/>
      <c r="C122" s="300"/>
      <c r="D122" s="292"/>
      <c r="E122" s="292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292"/>
      <c r="L122" s="296"/>
      <c r="M122" s="298"/>
      <c r="N122" s="292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298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296"/>
      <c r="AF122" s="296"/>
      <c r="AG122" s="296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8"/>
      <c r="AS122" s="295"/>
      <c r="AT122" s="295"/>
      <c r="AU122" s="295"/>
      <c r="AV122" s="295"/>
      <c r="AW122" s="295"/>
      <c r="AX122" s="295"/>
      <c r="AY122" s="295"/>
      <c r="AZ122" s="295"/>
      <c r="BA122" s="298"/>
      <c r="BB122" s="298"/>
      <c r="BC122" s="296"/>
      <c r="BD122" s="295"/>
      <c r="BE122" s="297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324"/>
      <c r="BW122" s="324"/>
      <c r="BX122" s="292"/>
      <c r="BY122" s="291"/>
      <c r="BZ122" s="291"/>
    </row>
    <row r="123" spans="1:78" s="157" customFormat="1" ht="33" customHeight="1" x14ac:dyDescent="0.25">
      <c r="A123" s="299"/>
      <c r="B123" s="300"/>
      <c r="C123" s="300"/>
      <c r="D123" s="292"/>
      <c r="E123" s="292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292"/>
      <c r="L123" s="296"/>
      <c r="M123" s="298"/>
      <c r="N123" s="292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298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296"/>
      <c r="AF123" s="296"/>
      <c r="AG123" s="296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8"/>
      <c r="AS123" s="295"/>
      <c r="AT123" s="295"/>
      <c r="AU123" s="295"/>
      <c r="AV123" s="295"/>
      <c r="AW123" s="295"/>
      <c r="AX123" s="295"/>
      <c r="AY123" s="295"/>
      <c r="AZ123" s="295"/>
      <c r="BA123" s="298"/>
      <c r="BB123" s="298"/>
      <c r="BC123" s="296"/>
      <c r="BD123" s="295"/>
      <c r="BE123" s="297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324"/>
      <c r="BW123" s="324"/>
      <c r="BX123" s="292"/>
      <c r="BY123" s="291"/>
      <c r="BZ123" s="291"/>
    </row>
    <row r="124" spans="1:78" s="157" customFormat="1" ht="33" customHeight="1" x14ac:dyDescent="0.25">
      <c r="A124" s="299"/>
      <c r="B124" s="300"/>
      <c r="C124" s="300"/>
      <c r="D124" s="292"/>
      <c r="E124" s="292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292"/>
      <c r="L124" s="296"/>
      <c r="M124" s="298"/>
      <c r="N124" s="292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298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296"/>
      <c r="AF124" s="296"/>
      <c r="AG124" s="296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8"/>
      <c r="AS124" s="295"/>
      <c r="AT124" s="295"/>
      <c r="AU124" s="295"/>
      <c r="AV124" s="295"/>
      <c r="AW124" s="295"/>
      <c r="AX124" s="295"/>
      <c r="AY124" s="295"/>
      <c r="AZ124" s="295"/>
      <c r="BA124" s="298"/>
      <c r="BB124" s="298"/>
      <c r="BC124" s="296"/>
      <c r="BD124" s="295"/>
      <c r="BE124" s="297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324"/>
      <c r="BW124" s="324"/>
      <c r="BX124" s="292"/>
      <c r="BY124" s="291"/>
      <c r="BZ124" s="291"/>
    </row>
    <row r="125" spans="1:78" s="157" customFormat="1" ht="33" customHeight="1" x14ac:dyDescent="0.25">
      <c r="A125" s="299"/>
      <c r="B125" s="300"/>
      <c r="C125" s="300"/>
      <c r="D125" s="292"/>
      <c r="E125" s="292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292"/>
      <c r="L125" s="296"/>
      <c r="M125" s="298"/>
      <c r="N125" s="292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298"/>
      <c r="U125" s="295" t="s">
        <v>723</v>
      </c>
      <c r="V125" s="295" t="s">
        <v>723</v>
      </c>
      <c r="W125" s="295" t="s">
        <v>723</v>
      </c>
      <c r="X125" s="295" t="s">
        <v>1796</v>
      </c>
      <c r="Y125" s="295" t="s">
        <v>1797</v>
      </c>
      <c r="Z125" s="153"/>
      <c r="AA125" s="153"/>
      <c r="AB125" s="153"/>
      <c r="AC125" s="153"/>
      <c r="AD125" s="153"/>
      <c r="AE125" s="296"/>
      <c r="AF125" s="296"/>
      <c r="AG125" s="296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8"/>
      <c r="AS125" s="295"/>
      <c r="AT125" s="295"/>
      <c r="AU125" s="295"/>
      <c r="AV125" s="295"/>
      <c r="AW125" s="295"/>
      <c r="AX125" s="295"/>
      <c r="AY125" s="295"/>
      <c r="AZ125" s="295"/>
      <c r="BA125" s="298"/>
      <c r="BB125" s="298"/>
      <c r="BC125" s="296"/>
      <c r="BD125" s="295"/>
      <c r="BE125" s="297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324"/>
      <c r="BW125" s="324"/>
      <c r="BX125" s="292"/>
      <c r="BY125" s="291"/>
      <c r="BZ125" s="291"/>
    </row>
    <row r="126" spans="1:78" s="157" customFormat="1" ht="33" customHeight="1" x14ac:dyDescent="0.25">
      <c r="A126" s="299"/>
      <c r="B126" s="300"/>
      <c r="C126" s="300"/>
      <c r="D126" s="292"/>
      <c r="E126" s="292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292"/>
      <c r="L126" s="296"/>
      <c r="M126" s="298"/>
      <c r="N126" s="292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298"/>
      <c r="U126" s="295"/>
      <c r="V126" s="295"/>
      <c r="W126" s="295"/>
      <c r="X126" s="295"/>
      <c r="Y126" s="295"/>
      <c r="Z126" s="153"/>
      <c r="AA126" s="153"/>
      <c r="AB126" s="153"/>
      <c r="AC126" s="153"/>
      <c r="AD126" s="153"/>
      <c r="AE126" s="296"/>
      <c r="AF126" s="296"/>
      <c r="AG126" s="296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8"/>
      <c r="AS126" s="295"/>
      <c r="AT126" s="295"/>
      <c r="AU126" s="295"/>
      <c r="AV126" s="295"/>
      <c r="AW126" s="295"/>
      <c r="AX126" s="295"/>
      <c r="AY126" s="295"/>
      <c r="AZ126" s="295"/>
      <c r="BA126" s="298"/>
      <c r="BB126" s="298"/>
      <c r="BC126" s="296"/>
      <c r="BD126" s="295"/>
      <c r="BE126" s="297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324"/>
      <c r="BW126" s="324"/>
      <c r="BX126" s="292"/>
      <c r="BY126" s="291"/>
      <c r="BZ126" s="291"/>
    </row>
    <row r="127" spans="1:78" s="157" customFormat="1" ht="33" customHeight="1" x14ac:dyDescent="0.25">
      <c r="A127" s="299"/>
      <c r="B127" s="300"/>
      <c r="C127" s="300"/>
      <c r="D127" s="292"/>
      <c r="E127" s="292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292"/>
      <c r="L127" s="296"/>
      <c r="M127" s="298"/>
      <c r="N127" s="292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298"/>
      <c r="U127" s="295"/>
      <c r="V127" s="295"/>
      <c r="W127" s="295"/>
      <c r="X127" s="295"/>
      <c r="Y127" s="295"/>
      <c r="Z127" s="153"/>
      <c r="AA127" s="153"/>
      <c r="AB127" s="153"/>
      <c r="AC127" s="153"/>
      <c r="AD127" s="153"/>
      <c r="AE127" s="296"/>
      <c r="AF127" s="296"/>
      <c r="AG127" s="296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8"/>
      <c r="AS127" s="295"/>
      <c r="AT127" s="295"/>
      <c r="AU127" s="295"/>
      <c r="AV127" s="295"/>
      <c r="AW127" s="295"/>
      <c r="AX127" s="295"/>
      <c r="AY127" s="295"/>
      <c r="AZ127" s="295"/>
      <c r="BA127" s="298"/>
      <c r="BB127" s="298"/>
      <c r="BC127" s="296"/>
      <c r="BD127" s="295"/>
      <c r="BE127" s="297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324"/>
      <c r="BW127" s="324"/>
      <c r="BX127" s="292"/>
      <c r="BY127" s="291"/>
      <c r="BZ127" s="291"/>
    </row>
    <row r="128" spans="1:78" s="157" customFormat="1" ht="33" customHeight="1" x14ac:dyDescent="0.25">
      <c r="A128" s="299"/>
      <c r="B128" s="300"/>
      <c r="C128" s="300"/>
      <c r="D128" s="292"/>
      <c r="E128" s="292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292"/>
      <c r="L128" s="296"/>
      <c r="M128" s="298"/>
      <c r="N128" s="292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298"/>
      <c r="U128" s="295"/>
      <c r="V128" s="295"/>
      <c r="W128" s="295"/>
      <c r="X128" s="295"/>
      <c r="Y128" s="295"/>
      <c r="Z128" s="153"/>
      <c r="AA128" s="153"/>
      <c r="AB128" s="153"/>
      <c r="AC128" s="153"/>
      <c r="AD128" s="153"/>
      <c r="AE128" s="296"/>
      <c r="AF128" s="296"/>
      <c r="AG128" s="296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8"/>
      <c r="AS128" s="295"/>
      <c r="AT128" s="295"/>
      <c r="AU128" s="295"/>
      <c r="AV128" s="295"/>
      <c r="AW128" s="295"/>
      <c r="AX128" s="295"/>
      <c r="AY128" s="295"/>
      <c r="AZ128" s="295"/>
      <c r="BA128" s="298"/>
      <c r="BB128" s="298"/>
      <c r="BC128" s="296"/>
      <c r="BD128" s="295"/>
      <c r="BE128" s="297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324"/>
      <c r="BW128" s="324"/>
      <c r="BX128" s="292"/>
      <c r="BY128" s="291"/>
      <c r="BZ128" s="291"/>
    </row>
    <row r="129" spans="1:78" s="157" customFormat="1" ht="33" customHeight="1" x14ac:dyDescent="0.25">
      <c r="A129" s="299"/>
      <c r="B129" s="300"/>
      <c r="C129" s="300"/>
      <c r="D129" s="292"/>
      <c r="E129" s="292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292"/>
      <c r="L129" s="296"/>
      <c r="M129" s="298"/>
      <c r="N129" s="292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298"/>
      <c r="U129" s="295"/>
      <c r="V129" s="295"/>
      <c r="W129" s="295"/>
      <c r="X129" s="295"/>
      <c r="Y129" s="295"/>
      <c r="Z129" s="153"/>
      <c r="AA129" s="153"/>
      <c r="AB129" s="153"/>
      <c r="AC129" s="153"/>
      <c r="AD129" s="153"/>
      <c r="AE129" s="296"/>
      <c r="AF129" s="296"/>
      <c r="AG129" s="296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8"/>
      <c r="AS129" s="295"/>
      <c r="AT129" s="295"/>
      <c r="AU129" s="295"/>
      <c r="AV129" s="295"/>
      <c r="AW129" s="295"/>
      <c r="AX129" s="295"/>
      <c r="AY129" s="295"/>
      <c r="AZ129" s="295"/>
      <c r="BA129" s="298"/>
      <c r="BB129" s="298"/>
      <c r="BC129" s="296"/>
      <c r="BD129" s="295"/>
      <c r="BE129" s="297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324"/>
      <c r="BW129" s="324"/>
      <c r="BX129" s="292"/>
      <c r="BY129" s="291"/>
      <c r="BZ129" s="291"/>
    </row>
    <row r="130" spans="1:78" s="157" customFormat="1" ht="33" customHeight="1" x14ac:dyDescent="0.25">
      <c r="A130" s="299"/>
      <c r="B130" s="300"/>
      <c r="C130" s="300"/>
      <c r="D130" s="292"/>
      <c r="E130" s="292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292"/>
      <c r="L130" s="296"/>
      <c r="M130" s="298"/>
      <c r="N130" s="292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298"/>
      <c r="U130" s="295"/>
      <c r="V130" s="295"/>
      <c r="W130" s="295"/>
      <c r="X130" s="295"/>
      <c r="Y130" s="295"/>
      <c r="Z130" s="153"/>
      <c r="AA130" s="153"/>
      <c r="AB130" s="153"/>
      <c r="AC130" s="153"/>
      <c r="AD130" s="153"/>
      <c r="AE130" s="296"/>
      <c r="AF130" s="296"/>
      <c r="AG130" s="296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8"/>
      <c r="AS130" s="295"/>
      <c r="AT130" s="295"/>
      <c r="AU130" s="295"/>
      <c r="AV130" s="295"/>
      <c r="AW130" s="295"/>
      <c r="AX130" s="295"/>
      <c r="AY130" s="295"/>
      <c r="AZ130" s="295"/>
      <c r="BA130" s="298"/>
      <c r="BB130" s="298"/>
      <c r="BC130" s="296"/>
      <c r="BD130" s="295"/>
      <c r="BE130" s="297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324"/>
      <c r="BW130" s="324"/>
      <c r="BX130" s="292"/>
      <c r="BY130" s="291"/>
      <c r="BZ130" s="291"/>
    </row>
    <row r="131" spans="1:78" s="151" customFormat="1" ht="33" customHeight="1" x14ac:dyDescent="0.25">
      <c r="A131" s="310">
        <v>2019</v>
      </c>
      <c r="B131" s="311">
        <v>43556</v>
      </c>
      <c r="C131" s="311">
        <v>43646</v>
      </c>
      <c r="D131" s="312" t="s">
        <v>1556</v>
      </c>
      <c r="E131" s="312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301" t="s">
        <v>1807</v>
      </c>
      <c r="L131" s="305" t="s">
        <v>1990</v>
      </c>
      <c r="M131" s="309">
        <v>43563</v>
      </c>
      <c r="N131" s="301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309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305" t="s">
        <v>1991</v>
      </c>
      <c r="AF131" s="305" t="s">
        <v>1992</v>
      </c>
      <c r="AG131" s="305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301" t="s">
        <v>1314</v>
      </c>
      <c r="AN131" s="301" t="s">
        <v>1315</v>
      </c>
      <c r="AO131" s="301" t="s">
        <v>1316</v>
      </c>
      <c r="AP131" s="301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2207</v>
      </c>
      <c r="BP131" s="209" t="s">
        <v>2171</v>
      </c>
      <c r="BQ131" s="210">
        <v>43777</v>
      </c>
      <c r="BR131" s="212" t="s">
        <v>2209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 x14ac:dyDescent="0.25">
      <c r="A132" s="310"/>
      <c r="B132" s="311"/>
      <c r="C132" s="311"/>
      <c r="D132" s="312"/>
      <c r="E132" s="312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301"/>
      <c r="L132" s="305"/>
      <c r="M132" s="309"/>
      <c r="N132" s="301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309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305"/>
      <c r="AF132" s="305"/>
      <c r="AG132" s="305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301"/>
      <c r="AN132" s="301"/>
      <c r="AO132" s="301"/>
      <c r="AP132" s="301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 x14ac:dyDescent="0.25">
      <c r="A133" s="310"/>
      <c r="B133" s="311"/>
      <c r="C133" s="311"/>
      <c r="D133" s="312"/>
      <c r="E133" s="312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301"/>
      <c r="L133" s="305"/>
      <c r="M133" s="309"/>
      <c r="N133" s="301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309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305"/>
      <c r="AF133" s="305"/>
      <c r="AG133" s="305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301"/>
      <c r="AN133" s="301"/>
      <c r="AO133" s="301"/>
      <c r="AP133" s="301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 x14ac:dyDescent="0.25">
      <c r="A134" s="310"/>
      <c r="B134" s="311"/>
      <c r="C134" s="311"/>
      <c r="D134" s="312"/>
      <c r="E134" s="312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301"/>
      <c r="L134" s="305"/>
      <c r="M134" s="309"/>
      <c r="N134" s="301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309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305"/>
      <c r="AF134" s="305"/>
      <c r="AG134" s="305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301"/>
      <c r="AN134" s="301"/>
      <c r="AO134" s="301"/>
      <c r="AP134" s="301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 x14ac:dyDescent="0.25">
      <c r="A135" s="310"/>
      <c r="B135" s="311"/>
      <c r="C135" s="311"/>
      <c r="D135" s="312"/>
      <c r="E135" s="312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301"/>
      <c r="L135" s="305"/>
      <c r="M135" s="309"/>
      <c r="N135" s="301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309"/>
      <c r="U135" s="301" t="s">
        <v>723</v>
      </c>
      <c r="V135" s="301" t="s">
        <v>723</v>
      </c>
      <c r="W135" s="301" t="s">
        <v>723</v>
      </c>
      <c r="X135" s="301" t="s">
        <v>135</v>
      </c>
      <c r="Y135" s="301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305"/>
      <c r="AF135" s="305"/>
      <c r="AG135" s="305"/>
      <c r="AH135" s="301" t="s">
        <v>723</v>
      </c>
      <c r="AI135" s="301" t="s">
        <v>723</v>
      </c>
      <c r="AJ135" s="301" t="s">
        <v>723</v>
      </c>
      <c r="AK135" s="301" t="s">
        <v>135</v>
      </c>
      <c r="AL135" s="301" t="s">
        <v>1341</v>
      </c>
      <c r="AM135" s="301"/>
      <c r="AN135" s="301"/>
      <c r="AO135" s="301"/>
      <c r="AP135" s="301"/>
      <c r="AQ135" s="310" t="s">
        <v>1821</v>
      </c>
      <c r="AR135" s="311">
        <v>43578</v>
      </c>
      <c r="AS135" s="310">
        <v>5629128.9800000004</v>
      </c>
      <c r="AT135" s="310">
        <v>5629128.9800000004</v>
      </c>
      <c r="AU135" s="310">
        <v>562912.89</v>
      </c>
      <c r="AV135" s="310">
        <v>5629128.9800000004</v>
      </c>
      <c r="AW135" s="310" t="s">
        <v>72</v>
      </c>
      <c r="AX135" s="304" t="s">
        <v>73</v>
      </c>
      <c r="AY135" s="304" t="s">
        <v>74</v>
      </c>
      <c r="AZ135" s="304" t="s">
        <v>1810</v>
      </c>
      <c r="BA135" s="311">
        <v>43578</v>
      </c>
      <c r="BB135" s="311">
        <v>43830</v>
      </c>
      <c r="BC135" s="302" t="s">
        <v>2035</v>
      </c>
      <c r="BD135" s="302" t="s">
        <v>1960</v>
      </c>
      <c r="BE135" s="310">
        <v>2531</v>
      </c>
      <c r="BF135" s="310" t="s">
        <v>216</v>
      </c>
      <c r="BG135" s="310" t="s">
        <v>1320</v>
      </c>
      <c r="BH135" s="310" t="s">
        <v>1321</v>
      </c>
      <c r="BI135" s="304" t="s">
        <v>77</v>
      </c>
      <c r="BJ135" s="304" t="s">
        <v>77</v>
      </c>
      <c r="BK135" s="302" t="s">
        <v>1961</v>
      </c>
      <c r="BL135" s="304" t="s">
        <v>77</v>
      </c>
      <c r="BM135" s="304" t="s">
        <v>77</v>
      </c>
      <c r="BN135" s="333" t="s">
        <v>1204</v>
      </c>
      <c r="BO135" s="330" t="s">
        <v>2208</v>
      </c>
      <c r="BP135" s="330" t="s">
        <v>2171</v>
      </c>
      <c r="BQ135" s="329">
        <v>43776</v>
      </c>
      <c r="BR135" s="283" t="s">
        <v>2329</v>
      </c>
      <c r="BS135" s="304" t="s">
        <v>1327</v>
      </c>
      <c r="BT135" s="302" t="s">
        <v>1963</v>
      </c>
      <c r="BU135" s="302" t="s">
        <v>1964</v>
      </c>
      <c r="BV135" s="302" t="s">
        <v>1965</v>
      </c>
      <c r="BW135" s="302" t="s">
        <v>1966</v>
      </c>
      <c r="BX135" s="304" t="s">
        <v>1332</v>
      </c>
      <c r="BY135" s="311">
        <v>43658</v>
      </c>
      <c r="BZ135" s="311">
        <v>43658</v>
      </c>
    </row>
    <row r="136" spans="1:78" s="151" customFormat="1" ht="33" customHeight="1" x14ac:dyDescent="0.25">
      <c r="A136" s="310"/>
      <c r="B136" s="311"/>
      <c r="C136" s="311"/>
      <c r="D136" s="312"/>
      <c r="E136" s="312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301"/>
      <c r="L136" s="305"/>
      <c r="M136" s="309"/>
      <c r="N136" s="301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309"/>
      <c r="U136" s="301"/>
      <c r="V136" s="301"/>
      <c r="W136" s="301"/>
      <c r="X136" s="301"/>
      <c r="Y136" s="301"/>
      <c r="Z136" s="310" t="s">
        <v>1406</v>
      </c>
      <c r="AA136" s="310" t="s">
        <v>388</v>
      </c>
      <c r="AB136" s="310" t="s">
        <v>1407</v>
      </c>
      <c r="AC136" s="310" t="s">
        <v>1408</v>
      </c>
      <c r="AD136" s="310" t="s">
        <v>1583</v>
      </c>
      <c r="AE136" s="305"/>
      <c r="AF136" s="305"/>
      <c r="AG136" s="305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10"/>
      <c r="AR136" s="310"/>
      <c r="AS136" s="310"/>
      <c r="AT136" s="310"/>
      <c r="AU136" s="310"/>
      <c r="AV136" s="310"/>
      <c r="AW136" s="310"/>
      <c r="AX136" s="304"/>
      <c r="AY136" s="304"/>
      <c r="AZ136" s="304"/>
      <c r="BA136" s="310"/>
      <c r="BB136" s="310"/>
      <c r="BC136" s="304"/>
      <c r="BD136" s="304"/>
      <c r="BE136" s="310"/>
      <c r="BF136" s="310"/>
      <c r="BG136" s="310"/>
      <c r="BH136" s="310"/>
      <c r="BI136" s="304"/>
      <c r="BJ136" s="304"/>
      <c r="BK136" s="304"/>
      <c r="BL136" s="304"/>
      <c r="BM136" s="304"/>
      <c r="BN136" s="333"/>
      <c r="BO136" s="330"/>
      <c r="BP136" s="330"/>
      <c r="BQ136" s="329"/>
      <c r="BR136" s="283"/>
      <c r="BS136" s="304"/>
      <c r="BT136" s="304"/>
      <c r="BU136" s="304"/>
      <c r="BV136" s="323"/>
      <c r="BW136" s="323"/>
      <c r="BX136" s="304"/>
      <c r="BY136" s="310"/>
      <c r="BZ136" s="310"/>
    </row>
    <row r="137" spans="1:78" s="151" customFormat="1" ht="33" customHeight="1" x14ac:dyDescent="0.25">
      <c r="A137" s="310"/>
      <c r="B137" s="311"/>
      <c r="C137" s="311"/>
      <c r="D137" s="312"/>
      <c r="E137" s="312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301"/>
      <c r="L137" s="305"/>
      <c r="M137" s="309"/>
      <c r="N137" s="301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309"/>
      <c r="U137" s="301"/>
      <c r="V137" s="301"/>
      <c r="W137" s="301"/>
      <c r="X137" s="301"/>
      <c r="Y137" s="301"/>
      <c r="Z137" s="310"/>
      <c r="AA137" s="310"/>
      <c r="AB137" s="310"/>
      <c r="AC137" s="310"/>
      <c r="AD137" s="310"/>
      <c r="AE137" s="305"/>
      <c r="AF137" s="305"/>
      <c r="AG137" s="305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10"/>
      <c r="AR137" s="310"/>
      <c r="AS137" s="310"/>
      <c r="AT137" s="310"/>
      <c r="AU137" s="310"/>
      <c r="AV137" s="310"/>
      <c r="AW137" s="310"/>
      <c r="AX137" s="304"/>
      <c r="AY137" s="304"/>
      <c r="AZ137" s="304"/>
      <c r="BA137" s="310"/>
      <c r="BB137" s="310"/>
      <c r="BC137" s="304"/>
      <c r="BD137" s="304"/>
      <c r="BE137" s="310"/>
      <c r="BF137" s="310"/>
      <c r="BG137" s="310"/>
      <c r="BH137" s="310"/>
      <c r="BI137" s="304"/>
      <c r="BJ137" s="304"/>
      <c r="BK137" s="304"/>
      <c r="BL137" s="304"/>
      <c r="BM137" s="304"/>
      <c r="BN137" s="333"/>
      <c r="BO137" s="330"/>
      <c r="BP137" s="330"/>
      <c r="BQ137" s="329"/>
      <c r="BR137" s="283"/>
      <c r="BS137" s="304"/>
      <c r="BT137" s="304"/>
      <c r="BU137" s="304"/>
      <c r="BV137" s="323"/>
      <c r="BW137" s="323"/>
      <c r="BX137" s="304"/>
      <c r="BY137" s="310"/>
      <c r="BZ137" s="310"/>
    </row>
    <row r="138" spans="1:78" s="151" customFormat="1" ht="33" customHeight="1" x14ac:dyDescent="0.25">
      <c r="A138" s="310"/>
      <c r="B138" s="311"/>
      <c r="C138" s="311"/>
      <c r="D138" s="312"/>
      <c r="E138" s="312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301"/>
      <c r="L138" s="305"/>
      <c r="M138" s="309"/>
      <c r="N138" s="301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309"/>
      <c r="U138" s="301"/>
      <c r="V138" s="301"/>
      <c r="W138" s="301"/>
      <c r="X138" s="301"/>
      <c r="Y138" s="301"/>
      <c r="Z138" s="310"/>
      <c r="AA138" s="310"/>
      <c r="AB138" s="310"/>
      <c r="AC138" s="310"/>
      <c r="AD138" s="310"/>
      <c r="AE138" s="305"/>
      <c r="AF138" s="305"/>
      <c r="AG138" s="305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10"/>
      <c r="AR138" s="310"/>
      <c r="AS138" s="310"/>
      <c r="AT138" s="310"/>
      <c r="AU138" s="310"/>
      <c r="AV138" s="310"/>
      <c r="AW138" s="310"/>
      <c r="AX138" s="304"/>
      <c r="AY138" s="304"/>
      <c r="AZ138" s="304"/>
      <c r="BA138" s="310"/>
      <c r="BB138" s="310"/>
      <c r="BC138" s="304"/>
      <c r="BD138" s="304"/>
      <c r="BE138" s="310"/>
      <c r="BF138" s="310"/>
      <c r="BG138" s="310"/>
      <c r="BH138" s="310"/>
      <c r="BI138" s="304"/>
      <c r="BJ138" s="304"/>
      <c r="BK138" s="304"/>
      <c r="BL138" s="304"/>
      <c r="BM138" s="304"/>
      <c r="BN138" s="333"/>
      <c r="BO138" s="330"/>
      <c r="BP138" s="330"/>
      <c r="BQ138" s="329"/>
      <c r="BR138" s="283"/>
      <c r="BS138" s="304"/>
      <c r="BT138" s="304"/>
      <c r="BU138" s="304"/>
      <c r="BV138" s="323"/>
      <c r="BW138" s="323"/>
      <c r="BX138" s="304"/>
      <c r="BY138" s="310"/>
      <c r="BZ138" s="310"/>
    </row>
    <row r="139" spans="1:78" s="151" customFormat="1" ht="33" customHeight="1" x14ac:dyDescent="0.25">
      <c r="A139" s="310"/>
      <c r="B139" s="311"/>
      <c r="C139" s="311"/>
      <c r="D139" s="312"/>
      <c r="E139" s="312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301"/>
      <c r="L139" s="305"/>
      <c r="M139" s="309"/>
      <c r="N139" s="301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309"/>
      <c r="U139" s="301"/>
      <c r="V139" s="301"/>
      <c r="W139" s="301"/>
      <c r="X139" s="301"/>
      <c r="Y139" s="301"/>
      <c r="Z139" s="310"/>
      <c r="AA139" s="310"/>
      <c r="AB139" s="310"/>
      <c r="AC139" s="310"/>
      <c r="AD139" s="310"/>
      <c r="AE139" s="305"/>
      <c r="AF139" s="305"/>
      <c r="AG139" s="305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10"/>
      <c r="AR139" s="310"/>
      <c r="AS139" s="310"/>
      <c r="AT139" s="310"/>
      <c r="AU139" s="310"/>
      <c r="AV139" s="310"/>
      <c r="AW139" s="310"/>
      <c r="AX139" s="304"/>
      <c r="AY139" s="304"/>
      <c r="AZ139" s="304"/>
      <c r="BA139" s="310"/>
      <c r="BB139" s="310"/>
      <c r="BC139" s="304"/>
      <c r="BD139" s="304"/>
      <c r="BE139" s="310"/>
      <c r="BF139" s="310"/>
      <c r="BG139" s="310"/>
      <c r="BH139" s="310"/>
      <c r="BI139" s="304"/>
      <c r="BJ139" s="304"/>
      <c r="BK139" s="304"/>
      <c r="BL139" s="304"/>
      <c r="BM139" s="304"/>
      <c r="BN139" s="333"/>
      <c r="BO139" s="330"/>
      <c r="BP139" s="330"/>
      <c r="BQ139" s="329"/>
      <c r="BR139" s="283"/>
      <c r="BS139" s="304"/>
      <c r="BT139" s="304"/>
      <c r="BU139" s="304"/>
      <c r="BV139" s="323"/>
      <c r="BW139" s="323"/>
      <c r="BX139" s="304"/>
      <c r="BY139" s="310"/>
      <c r="BZ139" s="310"/>
    </row>
    <row r="140" spans="1:78" s="157" customFormat="1" ht="33" customHeight="1" x14ac:dyDescent="0.25">
      <c r="A140" s="299">
        <v>2019</v>
      </c>
      <c r="B140" s="300">
        <v>43556</v>
      </c>
      <c r="C140" s="300">
        <v>43646</v>
      </c>
      <c r="D140" s="292" t="s">
        <v>1556</v>
      </c>
      <c r="E140" s="292" t="s">
        <v>714</v>
      </c>
      <c r="F140" s="292" t="s">
        <v>723</v>
      </c>
      <c r="G140" s="292" t="s">
        <v>723</v>
      </c>
      <c r="H140" s="292" t="s">
        <v>723</v>
      </c>
      <c r="I140" s="295" t="s">
        <v>1822</v>
      </c>
      <c r="J140" s="295" t="s">
        <v>1823</v>
      </c>
      <c r="K140" s="295" t="s">
        <v>1824</v>
      </c>
      <c r="L140" s="296" t="s">
        <v>1994</v>
      </c>
      <c r="M140" s="298">
        <v>43563</v>
      </c>
      <c r="N140" s="295" t="s">
        <v>1825</v>
      </c>
      <c r="O140" s="295" t="s">
        <v>723</v>
      </c>
      <c r="P140" s="295" t="s">
        <v>723</v>
      </c>
      <c r="Q140" s="295" t="s">
        <v>723</v>
      </c>
      <c r="R140" s="295" t="s">
        <v>1822</v>
      </c>
      <c r="S140" s="295" t="s">
        <v>1823</v>
      </c>
      <c r="T140" s="298">
        <v>43566</v>
      </c>
      <c r="U140" s="295" t="s">
        <v>723</v>
      </c>
      <c r="V140" s="295" t="s">
        <v>723</v>
      </c>
      <c r="W140" s="295" t="s">
        <v>723</v>
      </c>
      <c r="X140" s="295" t="s">
        <v>1822</v>
      </c>
      <c r="Y140" s="295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296" t="s">
        <v>1995</v>
      </c>
      <c r="AF140" s="296" t="s">
        <v>1996</v>
      </c>
      <c r="AG140" s="296" t="s">
        <v>1997</v>
      </c>
      <c r="AH140" s="295" t="s">
        <v>251</v>
      </c>
      <c r="AI140" s="295" t="s">
        <v>251</v>
      </c>
      <c r="AJ140" s="295" t="s">
        <v>251</v>
      </c>
      <c r="AK140" s="295" t="s">
        <v>251</v>
      </c>
      <c r="AL140" s="295" t="s">
        <v>251</v>
      </c>
      <c r="AM140" s="295" t="s">
        <v>251</v>
      </c>
      <c r="AN140" s="295" t="s">
        <v>251</v>
      </c>
      <c r="AO140" s="295" t="s">
        <v>251</v>
      </c>
      <c r="AP140" s="295" t="s">
        <v>251</v>
      </c>
      <c r="AQ140" s="292" t="s">
        <v>751</v>
      </c>
      <c r="AR140" s="292" t="s">
        <v>751</v>
      </c>
      <c r="AS140" s="292" t="s">
        <v>751</v>
      </c>
      <c r="AT140" s="292" t="s">
        <v>751</v>
      </c>
      <c r="AU140" s="292" t="s">
        <v>751</v>
      </c>
      <c r="AV140" s="292" t="s">
        <v>751</v>
      </c>
      <c r="AW140" s="292" t="s">
        <v>751</v>
      </c>
      <c r="AX140" s="292" t="s">
        <v>751</v>
      </c>
      <c r="AY140" s="292" t="s">
        <v>751</v>
      </c>
      <c r="AZ140" s="292" t="s">
        <v>751</v>
      </c>
      <c r="BA140" s="292" t="s">
        <v>751</v>
      </c>
      <c r="BB140" s="292" t="s">
        <v>751</v>
      </c>
      <c r="BC140" s="296" t="s">
        <v>1975</v>
      </c>
      <c r="BD140" s="296" t="s">
        <v>1960</v>
      </c>
      <c r="BE140" s="292" t="s">
        <v>751</v>
      </c>
      <c r="BF140" s="331" t="s">
        <v>751</v>
      </c>
      <c r="BG140" s="292" t="s">
        <v>751</v>
      </c>
      <c r="BH140" s="292" t="s">
        <v>1321</v>
      </c>
      <c r="BI140" s="292" t="s">
        <v>77</v>
      </c>
      <c r="BJ140" s="292" t="s">
        <v>77</v>
      </c>
      <c r="BK140" s="296" t="s">
        <v>1961</v>
      </c>
      <c r="BL140" s="292" t="s">
        <v>77</v>
      </c>
      <c r="BM140" s="292" t="s">
        <v>77</v>
      </c>
      <c r="BN140" s="299" t="s">
        <v>1324</v>
      </c>
      <c r="BO140" s="292" t="s">
        <v>1325</v>
      </c>
      <c r="BP140" s="292" t="s">
        <v>1325</v>
      </c>
      <c r="BQ140" s="292" t="s">
        <v>1325</v>
      </c>
      <c r="BR140" s="293" t="s">
        <v>1962</v>
      </c>
      <c r="BS140" s="292" t="s">
        <v>1826</v>
      </c>
      <c r="BT140" s="296" t="s">
        <v>1963</v>
      </c>
      <c r="BU140" s="296" t="s">
        <v>1964</v>
      </c>
      <c r="BV140" s="296" t="s">
        <v>1965</v>
      </c>
      <c r="BW140" s="296" t="s">
        <v>1966</v>
      </c>
      <c r="BX140" s="292" t="s">
        <v>1332</v>
      </c>
      <c r="BY140" s="300">
        <v>43658</v>
      </c>
      <c r="BZ140" s="300">
        <v>43658</v>
      </c>
    </row>
    <row r="141" spans="1:78" s="157" customFormat="1" ht="33" customHeight="1" x14ac:dyDescent="0.25">
      <c r="A141" s="299"/>
      <c r="B141" s="300"/>
      <c r="C141" s="300"/>
      <c r="D141" s="292"/>
      <c r="E141" s="292"/>
      <c r="F141" s="292"/>
      <c r="G141" s="292"/>
      <c r="H141" s="292"/>
      <c r="I141" s="295"/>
      <c r="J141" s="295"/>
      <c r="K141" s="295"/>
      <c r="L141" s="296"/>
      <c r="M141" s="298"/>
      <c r="N141" s="295"/>
      <c r="O141" s="295"/>
      <c r="P141" s="295"/>
      <c r="Q141" s="295"/>
      <c r="R141" s="295"/>
      <c r="S141" s="295"/>
      <c r="T141" s="298"/>
      <c r="U141" s="295"/>
      <c r="V141" s="295"/>
      <c r="W141" s="295"/>
      <c r="X141" s="295"/>
      <c r="Y141" s="295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296"/>
      <c r="AF141" s="296"/>
      <c r="AG141" s="296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332"/>
      <c r="BG141" s="292"/>
      <c r="BH141" s="292"/>
      <c r="BI141" s="292"/>
      <c r="BJ141" s="292"/>
      <c r="BK141" s="292"/>
      <c r="BL141" s="292"/>
      <c r="BM141" s="292"/>
      <c r="BN141" s="299"/>
      <c r="BO141" s="292"/>
      <c r="BP141" s="292"/>
      <c r="BQ141" s="292"/>
      <c r="BR141" s="292"/>
      <c r="BS141" s="292"/>
      <c r="BT141" s="292"/>
      <c r="BU141" s="292"/>
      <c r="BV141" s="324"/>
      <c r="BW141" s="324"/>
      <c r="BX141" s="292"/>
      <c r="BY141" s="299"/>
      <c r="BZ141" s="299"/>
    </row>
    <row r="142" spans="1:78" s="157" customFormat="1" ht="33" customHeight="1" x14ac:dyDescent="0.25">
      <c r="A142" s="299"/>
      <c r="B142" s="300"/>
      <c r="C142" s="300"/>
      <c r="D142" s="292"/>
      <c r="E142" s="292"/>
      <c r="F142" s="292"/>
      <c r="G142" s="292"/>
      <c r="H142" s="292"/>
      <c r="I142" s="295"/>
      <c r="J142" s="295"/>
      <c r="K142" s="295"/>
      <c r="L142" s="296"/>
      <c r="M142" s="298"/>
      <c r="N142" s="295"/>
      <c r="O142" s="295"/>
      <c r="P142" s="295"/>
      <c r="Q142" s="295"/>
      <c r="R142" s="295"/>
      <c r="S142" s="295"/>
      <c r="T142" s="298"/>
      <c r="U142" s="295"/>
      <c r="V142" s="295"/>
      <c r="W142" s="295"/>
      <c r="X142" s="295"/>
      <c r="Y142" s="295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296"/>
      <c r="AF142" s="296"/>
      <c r="AG142" s="296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332"/>
      <c r="BG142" s="292"/>
      <c r="BH142" s="292"/>
      <c r="BI142" s="292"/>
      <c r="BJ142" s="292"/>
      <c r="BK142" s="292"/>
      <c r="BL142" s="292"/>
      <c r="BM142" s="292"/>
      <c r="BN142" s="299"/>
      <c r="BO142" s="292"/>
      <c r="BP142" s="292"/>
      <c r="BQ142" s="292"/>
      <c r="BR142" s="292"/>
      <c r="BS142" s="292"/>
      <c r="BT142" s="292"/>
      <c r="BU142" s="292"/>
      <c r="BV142" s="324"/>
      <c r="BW142" s="324"/>
      <c r="BX142" s="292"/>
      <c r="BY142" s="299"/>
      <c r="BZ142" s="299"/>
    </row>
    <row r="143" spans="1:78" s="157" customFormat="1" ht="33" customHeight="1" x14ac:dyDescent="0.25">
      <c r="A143" s="299"/>
      <c r="B143" s="300"/>
      <c r="C143" s="300"/>
      <c r="D143" s="292"/>
      <c r="E143" s="292"/>
      <c r="F143" s="292"/>
      <c r="G143" s="292"/>
      <c r="H143" s="292"/>
      <c r="I143" s="295"/>
      <c r="J143" s="295"/>
      <c r="K143" s="295"/>
      <c r="L143" s="296"/>
      <c r="M143" s="298"/>
      <c r="N143" s="295"/>
      <c r="O143" s="295"/>
      <c r="P143" s="295"/>
      <c r="Q143" s="295"/>
      <c r="R143" s="295"/>
      <c r="S143" s="295"/>
      <c r="T143" s="298"/>
      <c r="U143" s="295"/>
      <c r="V143" s="295"/>
      <c r="W143" s="295"/>
      <c r="X143" s="295"/>
      <c r="Y143" s="295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296"/>
      <c r="AF143" s="296"/>
      <c r="AG143" s="296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332"/>
      <c r="BG143" s="292"/>
      <c r="BH143" s="292"/>
      <c r="BI143" s="292"/>
      <c r="BJ143" s="292"/>
      <c r="BK143" s="292"/>
      <c r="BL143" s="292"/>
      <c r="BM143" s="292"/>
      <c r="BN143" s="299"/>
      <c r="BO143" s="292"/>
      <c r="BP143" s="292"/>
      <c r="BQ143" s="292"/>
      <c r="BR143" s="292"/>
      <c r="BS143" s="292"/>
      <c r="BT143" s="292"/>
      <c r="BU143" s="292"/>
      <c r="BV143" s="324"/>
      <c r="BW143" s="324"/>
      <c r="BX143" s="292"/>
      <c r="BY143" s="299"/>
      <c r="BZ143" s="299"/>
    </row>
    <row r="144" spans="1:78" s="157" customFormat="1" ht="33" customHeight="1" x14ac:dyDescent="0.25">
      <c r="A144" s="299"/>
      <c r="B144" s="300"/>
      <c r="C144" s="300"/>
      <c r="D144" s="292"/>
      <c r="E144" s="292"/>
      <c r="F144" s="292"/>
      <c r="G144" s="292"/>
      <c r="H144" s="292"/>
      <c r="I144" s="295"/>
      <c r="J144" s="295"/>
      <c r="K144" s="295"/>
      <c r="L144" s="296"/>
      <c r="M144" s="298"/>
      <c r="N144" s="295"/>
      <c r="O144" s="295"/>
      <c r="P144" s="295"/>
      <c r="Q144" s="295"/>
      <c r="R144" s="295"/>
      <c r="S144" s="295"/>
      <c r="T144" s="298"/>
      <c r="U144" s="295"/>
      <c r="V144" s="295"/>
      <c r="W144" s="295"/>
      <c r="X144" s="295"/>
      <c r="Y144" s="295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296"/>
      <c r="AF144" s="296"/>
      <c r="AG144" s="296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332"/>
      <c r="BG144" s="292"/>
      <c r="BH144" s="292"/>
      <c r="BI144" s="292"/>
      <c r="BJ144" s="292"/>
      <c r="BK144" s="292"/>
      <c r="BL144" s="292"/>
      <c r="BM144" s="292"/>
      <c r="BN144" s="299"/>
      <c r="BO144" s="292"/>
      <c r="BP144" s="292"/>
      <c r="BQ144" s="292"/>
      <c r="BR144" s="292"/>
      <c r="BS144" s="292"/>
      <c r="BT144" s="292"/>
      <c r="BU144" s="292"/>
      <c r="BV144" s="324"/>
      <c r="BW144" s="324"/>
      <c r="BX144" s="292"/>
      <c r="BY144" s="299"/>
      <c r="BZ144" s="299"/>
    </row>
    <row r="145" spans="1:78" s="157" customFormat="1" ht="33" customHeight="1" x14ac:dyDescent="0.25">
      <c r="A145" s="299"/>
      <c r="B145" s="300"/>
      <c r="C145" s="300"/>
      <c r="D145" s="292"/>
      <c r="E145" s="292"/>
      <c r="F145" s="292"/>
      <c r="G145" s="292"/>
      <c r="H145" s="292"/>
      <c r="I145" s="295"/>
      <c r="J145" s="295"/>
      <c r="K145" s="295"/>
      <c r="L145" s="296"/>
      <c r="M145" s="298"/>
      <c r="N145" s="295"/>
      <c r="O145" s="295"/>
      <c r="P145" s="295"/>
      <c r="Q145" s="295"/>
      <c r="R145" s="295"/>
      <c r="S145" s="295"/>
      <c r="T145" s="298"/>
      <c r="U145" s="295"/>
      <c r="V145" s="295"/>
      <c r="W145" s="295"/>
      <c r="X145" s="295"/>
      <c r="Y145" s="295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296"/>
      <c r="AF145" s="296"/>
      <c r="AG145" s="296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332"/>
      <c r="BG145" s="292"/>
      <c r="BH145" s="292"/>
      <c r="BI145" s="292"/>
      <c r="BJ145" s="292"/>
      <c r="BK145" s="292"/>
      <c r="BL145" s="292"/>
      <c r="BM145" s="292"/>
      <c r="BN145" s="299"/>
      <c r="BO145" s="292"/>
      <c r="BP145" s="292"/>
      <c r="BQ145" s="292"/>
      <c r="BR145" s="292"/>
      <c r="BS145" s="292"/>
      <c r="BT145" s="292"/>
      <c r="BU145" s="292"/>
      <c r="BV145" s="324"/>
      <c r="BW145" s="324"/>
      <c r="BX145" s="292"/>
      <c r="BY145" s="299"/>
      <c r="BZ145" s="299"/>
    </row>
    <row r="146" spans="1:78" s="157" customFormat="1" ht="33" customHeight="1" x14ac:dyDescent="0.25">
      <c r="A146" s="299"/>
      <c r="B146" s="300"/>
      <c r="C146" s="300"/>
      <c r="D146" s="292"/>
      <c r="E146" s="292"/>
      <c r="F146" s="292"/>
      <c r="G146" s="292"/>
      <c r="H146" s="292"/>
      <c r="I146" s="295"/>
      <c r="J146" s="295"/>
      <c r="K146" s="295"/>
      <c r="L146" s="296"/>
      <c r="M146" s="298"/>
      <c r="N146" s="295"/>
      <c r="O146" s="295"/>
      <c r="P146" s="295"/>
      <c r="Q146" s="295"/>
      <c r="R146" s="295"/>
      <c r="S146" s="295"/>
      <c r="T146" s="298"/>
      <c r="U146" s="295"/>
      <c r="V146" s="295"/>
      <c r="W146" s="295"/>
      <c r="X146" s="295"/>
      <c r="Y146" s="295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296"/>
      <c r="AF146" s="296"/>
      <c r="AG146" s="296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332"/>
      <c r="BG146" s="292"/>
      <c r="BH146" s="292"/>
      <c r="BI146" s="292"/>
      <c r="BJ146" s="292"/>
      <c r="BK146" s="292"/>
      <c r="BL146" s="292"/>
      <c r="BM146" s="292"/>
      <c r="BN146" s="299"/>
      <c r="BO146" s="292"/>
      <c r="BP146" s="292"/>
      <c r="BQ146" s="292"/>
      <c r="BR146" s="292"/>
      <c r="BS146" s="292"/>
      <c r="BT146" s="292"/>
      <c r="BU146" s="292"/>
      <c r="BV146" s="324"/>
      <c r="BW146" s="324"/>
      <c r="BX146" s="292"/>
      <c r="BY146" s="299"/>
      <c r="BZ146" s="299"/>
    </row>
    <row r="147" spans="1:78" s="151" customFormat="1" ht="33" customHeight="1" x14ac:dyDescent="0.25">
      <c r="A147" s="310">
        <v>2019</v>
      </c>
      <c r="B147" s="311">
        <v>43556</v>
      </c>
      <c r="C147" s="311">
        <v>43646</v>
      </c>
      <c r="D147" s="304" t="s">
        <v>1556</v>
      </c>
      <c r="E147" s="304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301" t="s">
        <v>1829</v>
      </c>
      <c r="L147" s="305" t="s">
        <v>1998</v>
      </c>
      <c r="M147" s="309">
        <v>43563</v>
      </c>
      <c r="N147" s="301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309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305" t="s">
        <v>1999</v>
      </c>
      <c r="AF147" s="305" t="s">
        <v>2000</v>
      </c>
      <c r="AG147" s="305" t="s">
        <v>2001</v>
      </c>
      <c r="AH147" s="301" t="s">
        <v>723</v>
      </c>
      <c r="AI147" s="301" t="s">
        <v>723</v>
      </c>
      <c r="AJ147" s="301" t="s">
        <v>723</v>
      </c>
      <c r="AK147" s="301" t="s">
        <v>1827</v>
      </c>
      <c r="AL147" s="301" t="s">
        <v>1828</v>
      </c>
      <c r="AM147" s="301" t="s">
        <v>1314</v>
      </c>
      <c r="AN147" s="301" t="s">
        <v>1701</v>
      </c>
      <c r="AO147" s="301" t="s">
        <v>1316</v>
      </c>
      <c r="AP147" s="301" t="s">
        <v>1316</v>
      </c>
      <c r="AQ147" s="304" t="s">
        <v>1831</v>
      </c>
      <c r="AR147" s="311">
        <v>43573</v>
      </c>
      <c r="AS147" s="310">
        <v>1500000</v>
      </c>
      <c r="AT147" s="310">
        <v>1500000</v>
      </c>
      <c r="AU147" s="310">
        <v>150000</v>
      </c>
      <c r="AV147" s="310">
        <v>1500000</v>
      </c>
      <c r="AW147" s="310" t="s">
        <v>72</v>
      </c>
      <c r="AX147" s="304" t="s">
        <v>73</v>
      </c>
      <c r="AY147" s="304" t="s">
        <v>74</v>
      </c>
      <c r="AZ147" s="304" t="s">
        <v>1832</v>
      </c>
      <c r="BA147" s="311">
        <v>43573</v>
      </c>
      <c r="BB147" s="311">
        <v>43830</v>
      </c>
      <c r="BC147" s="302" t="s">
        <v>2047</v>
      </c>
      <c r="BD147" s="302" t="s">
        <v>1960</v>
      </c>
      <c r="BE147" s="310">
        <v>2211</v>
      </c>
      <c r="BF147" s="310" t="s">
        <v>216</v>
      </c>
      <c r="BG147" s="310" t="s">
        <v>1320</v>
      </c>
      <c r="BH147" s="310" t="s">
        <v>1321</v>
      </c>
      <c r="BI147" s="304" t="s">
        <v>77</v>
      </c>
      <c r="BJ147" s="304" t="s">
        <v>77</v>
      </c>
      <c r="BK147" s="302" t="s">
        <v>1961</v>
      </c>
      <c r="BL147" s="304" t="s">
        <v>77</v>
      </c>
      <c r="BM147" s="304" t="s">
        <v>77</v>
      </c>
      <c r="BN147" s="310" t="s">
        <v>1324</v>
      </c>
      <c r="BO147" s="304" t="s">
        <v>1325</v>
      </c>
      <c r="BP147" s="304" t="s">
        <v>1325</v>
      </c>
      <c r="BQ147" s="304" t="s">
        <v>1325</v>
      </c>
      <c r="BR147" s="283" t="s">
        <v>1962</v>
      </c>
      <c r="BS147" s="304" t="s">
        <v>1327</v>
      </c>
      <c r="BT147" s="302" t="s">
        <v>1963</v>
      </c>
      <c r="BU147" s="302" t="s">
        <v>1964</v>
      </c>
      <c r="BV147" s="302" t="s">
        <v>1965</v>
      </c>
      <c r="BW147" s="302" t="s">
        <v>1966</v>
      </c>
      <c r="BX147" s="304" t="s">
        <v>1332</v>
      </c>
      <c r="BY147" s="311">
        <v>43658</v>
      </c>
      <c r="BZ147" s="311">
        <v>43658</v>
      </c>
    </row>
    <row r="148" spans="1:78" s="151" customFormat="1" ht="33" customHeight="1" x14ac:dyDescent="0.25">
      <c r="A148" s="310"/>
      <c r="B148" s="311"/>
      <c r="C148" s="311"/>
      <c r="D148" s="304"/>
      <c r="E148" s="304"/>
      <c r="F148" s="301" t="s">
        <v>723</v>
      </c>
      <c r="G148" s="301" t="s">
        <v>723</v>
      </c>
      <c r="H148" s="301" t="s">
        <v>723</v>
      </c>
      <c r="I148" s="301" t="s">
        <v>1833</v>
      </c>
      <c r="J148" s="301" t="s">
        <v>1834</v>
      </c>
      <c r="K148" s="301"/>
      <c r="L148" s="305"/>
      <c r="M148" s="309"/>
      <c r="N148" s="301"/>
      <c r="O148" s="301" t="s">
        <v>723</v>
      </c>
      <c r="P148" s="301" t="s">
        <v>723</v>
      </c>
      <c r="Q148" s="301" t="s">
        <v>723</v>
      </c>
      <c r="R148" s="301" t="s">
        <v>1833</v>
      </c>
      <c r="S148" s="301" t="s">
        <v>1834</v>
      </c>
      <c r="T148" s="309"/>
      <c r="U148" s="301" t="s">
        <v>723</v>
      </c>
      <c r="V148" s="301" t="s">
        <v>723</v>
      </c>
      <c r="W148" s="301" t="s">
        <v>723</v>
      </c>
      <c r="X148" s="301" t="s">
        <v>1833</v>
      </c>
      <c r="Y148" s="301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305"/>
      <c r="AF148" s="305"/>
      <c r="AG148" s="305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4"/>
      <c r="AR148" s="310"/>
      <c r="AS148" s="310"/>
      <c r="AT148" s="310"/>
      <c r="AU148" s="310"/>
      <c r="AV148" s="310"/>
      <c r="AW148" s="310"/>
      <c r="AX148" s="304"/>
      <c r="AY148" s="304"/>
      <c r="AZ148" s="304"/>
      <c r="BA148" s="310"/>
      <c r="BB148" s="310"/>
      <c r="BC148" s="304"/>
      <c r="BD148" s="304"/>
      <c r="BE148" s="310"/>
      <c r="BF148" s="310"/>
      <c r="BG148" s="310"/>
      <c r="BH148" s="310"/>
      <c r="BI148" s="304"/>
      <c r="BJ148" s="304"/>
      <c r="BK148" s="304"/>
      <c r="BL148" s="304"/>
      <c r="BM148" s="304"/>
      <c r="BN148" s="310"/>
      <c r="BO148" s="304"/>
      <c r="BP148" s="304"/>
      <c r="BQ148" s="304"/>
      <c r="BR148" s="304"/>
      <c r="BS148" s="304"/>
      <c r="BT148" s="304"/>
      <c r="BU148" s="304"/>
      <c r="BV148" s="323"/>
      <c r="BW148" s="323"/>
      <c r="BX148" s="304"/>
      <c r="BY148" s="310"/>
      <c r="BZ148" s="310"/>
    </row>
    <row r="149" spans="1:78" s="151" customFormat="1" ht="33" customHeight="1" x14ac:dyDescent="0.25">
      <c r="A149" s="310"/>
      <c r="B149" s="311"/>
      <c r="C149" s="311"/>
      <c r="D149" s="304"/>
      <c r="E149" s="304"/>
      <c r="F149" s="301"/>
      <c r="G149" s="301"/>
      <c r="H149" s="301"/>
      <c r="I149" s="301"/>
      <c r="J149" s="301"/>
      <c r="K149" s="301"/>
      <c r="L149" s="305"/>
      <c r="M149" s="309"/>
      <c r="N149" s="301"/>
      <c r="O149" s="301"/>
      <c r="P149" s="301"/>
      <c r="Q149" s="301"/>
      <c r="R149" s="301"/>
      <c r="S149" s="301"/>
      <c r="T149" s="309"/>
      <c r="U149" s="301"/>
      <c r="V149" s="301"/>
      <c r="W149" s="301"/>
      <c r="X149" s="301"/>
      <c r="Y149" s="301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305"/>
      <c r="AF149" s="305"/>
      <c r="AG149" s="305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4"/>
      <c r="AR149" s="310"/>
      <c r="AS149" s="310"/>
      <c r="AT149" s="310"/>
      <c r="AU149" s="310"/>
      <c r="AV149" s="310"/>
      <c r="AW149" s="310"/>
      <c r="AX149" s="304"/>
      <c r="AY149" s="304"/>
      <c r="AZ149" s="304"/>
      <c r="BA149" s="310"/>
      <c r="BB149" s="310"/>
      <c r="BC149" s="304"/>
      <c r="BD149" s="304"/>
      <c r="BE149" s="310"/>
      <c r="BF149" s="310"/>
      <c r="BG149" s="310"/>
      <c r="BH149" s="310"/>
      <c r="BI149" s="304"/>
      <c r="BJ149" s="304"/>
      <c r="BK149" s="304"/>
      <c r="BL149" s="304"/>
      <c r="BM149" s="304"/>
      <c r="BN149" s="310"/>
      <c r="BO149" s="304"/>
      <c r="BP149" s="304"/>
      <c r="BQ149" s="304"/>
      <c r="BR149" s="304"/>
      <c r="BS149" s="304"/>
      <c r="BT149" s="304"/>
      <c r="BU149" s="304"/>
      <c r="BV149" s="323"/>
      <c r="BW149" s="323"/>
      <c r="BX149" s="304"/>
      <c r="BY149" s="310"/>
      <c r="BZ149" s="310"/>
    </row>
    <row r="150" spans="1:78" s="151" customFormat="1" ht="33" customHeight="1" x14ac:dyDescent="0.25">
      <c r="A150" s="310"/>
      <c r="B150" s="311"/>
      <c r="C150" s="311"/>
      <c r="D150" s="304"/>
      <c r="E150" s="304"/>
      <c r="F150" s="301"/>
      <c r="G150" s="301"/>
      <c r="H150" s="301"/>
      <c r="I150" s="301"/>
      <c r="J150" s="301"/>
      <c r="K150" s="301"/>
      <c r="L150" s="305"/>
      <c r="M150" s="309"/>
      <c r="N150" s="301"/>
      <c r="O150" s="301"/>
      <c r="P150" s="301"/>
      <c r="Q150" s="301"/>
      <c r="R150" s="301"/>
      <c r="S150" s="301"/>
      <c r="T150" s="309"/>
      <c r="U150" s="301"/>
      <c r="V150" s="301"/>
      <c r="W150" s="301"/>
      <c r="X150" s="301"/>
      <c r="Y150" s="301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305"/>
      <c r="AF150" s="305"/>
      <c r="AG150" s="305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4"/>
      <c r="AR150" s="310"/>
      <c r="AS150" s="310"/>
      <c r="AT150" s="310"/>
      <c r="AU150" s="310"/>
      <c r="AV150" s="310"/>
      <c r="AW150" s="310"/>
      <c r="AX150" s="304"/>
      <c r="AY150" s="304"/>
      <c r="AZ150" s="304"/>
      <c r="BA150" s="310"/>
      <c r="BB150" s="310"/>
      <c r="BC150" s="304"/>
      <c r="BD150" s="304"/>
      <c r="BE150" s="310"/>
      <c r="BF150" s="310"/>
      <c r="BG150" s="310"/>
      <c r="BH150" s="310"/>
      <c r="BI150" s="304"/>
      <c r="BJ150" s="304"/>
      <c r="BK150" s="304"/>
      <c r="BL150" s="304"/>
      <c r="BM150" s="304"/>
      <c r="BN150" s="310"/>
      <c r="BO150" s="304"/>
      <c r="BP150" s="304"/>
      <c r="BQ150" s="304"/>
      <c r="BR150" s="304"/>
      <c r="BS150" s="304"/>
      <c r="BT150" s="304"/>
      <c r="BU150" s="304"/>
      <c r="BV150" s="323"/>
      <c r="BW150" s="323"/>
      <c r="BX150" s="304"/>
      <c r="BY150" s="310"/>
      <c r="BZ150" s="310"/>
    </row>
    <row r="151" spans="1:78" s="151" customFormat="1" ht="33" customHeight="1" x14ac:dyDescent="0.25">
      <c r="A151" s="310"/>
      <c r="B151" s="311"/>
      <c r="C151" s="311"/>
      <c r="D151" s="304"/>
      <c r="E151" s="304"/>
      <c r="F151" s="301"/>
      <c r="G151" s="301"/>
      <c r="H151" s="301"/>
      <c r="I151" s="301"/>
      <c r="J151" s="301"/>
      <c r="K151" s="301"/>
      <c r="L151" s="305"/>
      <c r="M151" s="309"/>
      <c r="N151" s="301"/>
      <c r="O151" s="301"/>
      <c r="P151" s="301"/>
      <c r="Q151" s="301"/>
      <c r="R151" s="301"/>
      <c r="S151" s="301"/>
      <c r="T151" s="309"/>
      <c r="U151" s="301"/>
      <c r="V151" s="301"/>
      <c r="W151" s="301"/>
      <c r="X151" s="301"/>
      <c r="Y151" s="301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305"/>
      <c r="AF151" s="305"/>
      <c r="AG151" s="305"/>
      <c r="AH151" s="301"/>
      <c r="AI151" s="301"/>
      <c r="AJ151" s="301"/>
      <c r="AK151" s="301"/>
      <c r="AL151" s="301"/>
      <c r="AM151" s="301"/>
      <c r="AN151" s="301"/>
      <c r="AO151" s="301"/>
      <c r="AP151" s="301"/>
      <c r="AQ151" s="304"/>
      <c r="AR151" s="310"/>
      <c r="AS151" s="310"/>
      <c r="AT151" s="310"/>
      <c r="AU151" s="310"/>
      <c r="AV151" s="310"/>
      <c r="AW151" s="310"/>
      <c r="AX151" s="304"/>
      <c r="AY151" s="304"/>
      <c r="AZ151" s="304"/>
      <c r="BA151" s="310"/>
      <c r="BB151" s="310"/>
      <c r="BC151" s="304"/>
      <c r="BD151" s="304"/>
      <c r="BE151" s="310"/>
      <c r="BF151" s="310"/>
      <c r="BG151" s="310"/>
      <c r="BH151" s="310"/>
      <c r="BI151" s="304"/>
      <c r="BJ151" s="304"/>
      <c r="BK151" s="304"/>
      <c r="BL151" s="304"/>
      <c r="BM151" s="304"/>
      <c r="BN151" s="310"/>
      <c r="BO151" s="304"/>
      <c r="BP151" s="304"/>
      <c r="BQ151" s="304"/>
      <c r="BR151" s="304"/>
      <c r="BS151" s="304"/>
      <c r="BT151" s="304"/>
      <c r="BU151" s="304"/>
      <c r="BV151" s="323"/>
      <c r="BW151" s="323"/>
      <c r="BX151" s="304"/>
      <c r="BY151" s="310"/>
      <c r="BZ151" s="310"/>
    </row>
    <row r="152" spans="1:78" s="151" customFormat="1" ht="33" customHeight="1" x14ac:dyDescent="0.25">
      <c r="A152" s="310"/>
      <c r="B152" s="311"/>
      <c r="C152" s="311"/>
      <c r="D152" s="304"/>
      <c r="E152" s="304"/>
      <c r="F152" s="301"/>
      <c r="G152" s="301"/>
      <c r="H152" s="301"/>
      <c r="I152" s="301"/>
      <c r="J152" s="301"/>
      <c r="K152" s="301"/>
      <c r="L152" s="305"/>
      <c r="M152" s="309"/>
      <c r="N152" s="301"/>
      <c r="O152" s="301"/>
      <c r="P152" s="301"/>
      <c r="Q152" s="301"/>
      <c r="R152" s="301"/>
      <c r="S152" s="301"/>
      <c r="T152" s="309"/>
      <c r="U152" s="301"/>
      <c r="V152" s="301"/>
      <c r="W152" s="301"/>
      <c r="X152" s="301"/>
      <c r="Y152" s="301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305"/>
      <c r="AF152" s="305"/>
      <c r="AG152" s="305"/>
      <c r="AH152" s="301"/>
      <c r="AI152" s="301"/>
      <c r="AJ152" s="301"/>
      <c r="AK152" s="301"/>
      <c r="AL152" s="301"/>
      <c r="AM152" s="301"/>
      <c r="AN152" s="301"/>
      <c r="AO152" s="301"/>
      <c r="AP152" s="301"/>
      <c r="AQ152" s="304"/>
      <c r="AR152" s="310"/>
      <c r="AS152" s="310"/>
      <c r="AT152" s="310"/>
      <c r="AU152" s="310"/>
      <c r="AV152" s="310"/>
      <c r="AW152" s="310"/>
      <c r="AX152" s="304"/>
      <c r="AY152" s="304"/>
      <c r="AZ152" s="304"/>
      <c r="BA152" s="310"/>
      <c r="BB152" s="310"/>
      <c r="BC152" s="304"/>
      <c r="BD152" s="304"/>
      <c r="BE152" s="310"/>
      <c r="BF152" s="310"/>
      <c r="BG152" s="310"/>
      <c r="BH152" s="310"/>
      <c r="BI152" s="304"/>
      <c r="BJ152" s="304"/>
      <c r="BK152" s="304"/>
      <c r="BL152" s="304"/>
      <c r="BM152" s="304"/>
      <c r="BN152" s="310"/>
      <c r="BO152" s="304"/>
      <c r="BP152" s="304"/>
      <c r="BQ152" s="304"/>
      <c r="BR152" s="304"/>
      <c r="BS152" s="304"/>
      <c r="BT152" s="304"/>
      <c r="BU152" s="304"/>
      <c r="BV152" s="323"/>
      <c r="BW152" s="323"/>
      <c r="BX152" s="304"/>
      <c r="BY152" s="310"/>
      <c r="BZ152" s="310"/>
    </row>
    <row r="153" spans="1:78" s="157" customFormat="1" ht="33" customHeight="1" x14ac:dyDescent="0.25">
      <c r="A153" s="299">
        <v>2019</v>
      </c>
      <c r="B153" s="300">
        <v>43556</v>
      </c>
      <c r="C153" s="300">
        <v>43646</v>
      </c>
      <c r="D153" s="292" t="s">
        <v>1556</v>
      </c>
      <c r="E153" s="292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295" t="s">
        <v>1839</v>
      </c>
      <c r="L153" s="296" t="s">
        <v>2002</v>
      </c>
      <c r="M153" s="298">
        <v>43563</v>
      </c>
      <c r="N153" s="295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298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296" t="s">
        <v>2003</v>
      </c>
      <c r="AF153" s="296" t="s">
        <v>2004</v>
      </c>
      <c r="AG153" s="296" t="s">
        <v>2005</v>
      </c>
      <c r="AH153" s="295" t="s">
        <v>723</v>
      </c>
      <c r="AI153" s="295" t="s">
        <v>723</v>
      </c>
      <c r="AJ153" s="295" t="s">
        <v>723</v>
      </c>
      <c r="AK153" s="295" t="s">
        <v>1639</v>
      </c>
      <c r="AL153" s="295" t="s">
        <v>1640</v>
      </c>
      <c r="AM153" s="295" t="s">
        <v>1314</v>
      </c>
      <c r="AN153" s="295" t="s">
        <v>1841</v>
      </c>
      <c r="AO153" s="295" t="s">
        <v>1316</v>
      </c>
      <c r="AP153" s="295" t="s">
        <v>1316</v>
      </c>
      <c r="AQ153" s="292" t="s">
        <v>1842</v>
      </c>
      <c r="AR153" s="300">
        <v>43572</v>
      </c>
      <c r="AS153" s="299">
        <v>24245689.66</v>
      </c>
      <c r="AT153" s="299">
        <v>28125000</v>
      </c>
      <c r="AU153" s="299">
        <v>2812500</v>
      </c>
      <c r="AV153" s="299">
        <v>28125000</v>
      </c>
      <c r="AW153" s="299" t="s">
        <v>72</v>
      </c>
      <c r="AX153" s="292" t="s">
        <v>73</v>
      </c>
      <c r="AY153" s="292" t="s">
        <v>74</v>
      </c>
      <c r="AZ153" s="292" t="s">
        <v>1843</v>
      </c>
      <c r="BA153" s="300">
        <v>43573</v>
      </c>
      <c r="BB153" s="300">
        <v>43830</v>
      </c>
      <c r="BC153" s="296" t="s">
        <v>2048</v>
      </c>
      <c r="BD153" s="296" t="s">
        <v>1960</v>
      </c>
      <c r="BE153" s="299">
        <v>3993</v>
      </c>
      <c r="BF153" s="299" t="s">
        <v>216</v>
      </c>
      <c r="BG153" s="299" t="s">
        <v>1320</v>
      </c>
      <c r="BH153" s="299" t="s">
        <v>1321</v>
      </c>
      <c r="BI153" s="292" t="s">
        <v>77</v>
      </c>
      <c r="BJ153" s="292" t="s">
        <v>77</v>
      </c>
      <c r="BK153" s="296" t="s">
        <v>1961</v>
      </c>
      <c r="BL153" s="292" t="s">
        <v>77</v>
      </c>
      <c r="BM153" s="292" t="s">
        <v>77</v>
      </c>
      <c r="BN153" s="299" t="s">
        <v>1324</v>
      </c>
      <c r="BO153" s="292" t="s">
        <v>1325</v>
      </c>
      <c r="BP153" s="292" t="s">
        <v>1325</v>
      </c>
      <c r="BQ153" s="292" t="s">
        <v>1325</v>
      </c>
      <c r="BR153" s="296" t="s">
        <v>1962</v>
      </c>
      <c r="BS153" s="292" t="s">
        <v>1327</v>
      </c>
      <c r="BT153" s="296" t="s">
        <v>1963</v>
      </c>
      <c r="BU153" s="296" t="s">
        <v>1964</v>
      </c>
      <c r="BV153" s="296" t="s">
        <v>1965</v>
      </c>
      <c r="BW153" s="296" t="s">
        <v>1966</v>
      </c>
      <c r="BX153" s="292" t="s">
        <v>1332</v>
      </c>
      <c r="BY153" s="300">
        <v>43658</v>
      </c>
      <c r="BZ153" s="300">
        <v>43658</v>
      </c>
    </row>
    <row r="154" spans="1:78" s="157" customFormat="1" ht="33" customHeight="1" x14ac:dyDescent="0.25">
      <c r="A154" s="299"/>
      <c r="B154" s="300"/>
      <c r="C154" s="300"/>
      <c r="D154" s="292"/>
      <c r="E154" s="292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295"/>
      <c r="L154" s="296"/>
      <c r="M154" s="298"/>
      <c r="N154" s="295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298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296"/>
      <c r="AF154" s="296"/>
      <c r="AG154" s="296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2"/>
      <c r="AR154" s="299"/>
      <c r="AS154" s="299"/>
      <c r="AT154" s="299"/>
      <c r="AU154" s="299"/>
      <c r="AV154" s="299"/>
      <c r="AW154" s="299"/>
      <c r="AX154" s="292"/>
      <c r="AY154" s="292"/>
      <c r="AZ154" s="292"/>
      <c r="BA154" s="299"/>
      <c r="BB154" s="299"/>
      <c r="BC154" s="292"/>
      <c r="BD154" s="292"/>
      <c r="BE154" s="299"/>
      <c r="BF154" s="299"/>
      <c r="BG154" s="299"/>
      <c r="BH154" s="299"/>
      <c r="BI154" s="292"/>
      <c r="BJ154" s="292"/>
      <c r="BK154" s="292"/>
      <c r="BL154" s="292"/>
      <c r="BM154" s="292"/>
      <c r="BN154" s="299"/>
      <c r="BO154" s="292"/>
      <c r="BP154" s="292"/>
      <c r="BQ154" s="292"/>
      <c r="BR154" s="292"/>
      <c r="BS154" s="292"/>
      <c r="BT154" s="292"/>
      <c r="BU154" s="292"/>
      <c r="BV154" s="324"/>
      <c r="BW154" s="324"/>
      <c r="BX154" s="292"/>
      <c r="BY154" s="299"/>
      <c r="BZ154" s="299"/>
    </row>
    <row r="155" spans="1:78" s="157" customFormat="1" ht="33" customHeight="1" x14ac:dyDescent="0.25">
      <c r="A155" s="299"/>
      <c r="B155" s="300"/>
      <c r="C155" s="300"/>
      <c r="D155" s="292"/>
      <c r="E155" s="292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295"/>
      <c r="L155" s="296"/>
      <c r="M155" s="298"/>
      <c r="N155" s="295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298"/>
      <c r="U155" s="295" t="s">
        <v>723</v>
      </c>
      <c r="V155" s="295" t="s">
        <v>723</v>
      </c>
      <c r="W155" s="295" t="s">
        <v>723</v>
      </c>
      <c r="X155" s="295" t="s">
        <v>1481</v>
      </c>
      <c r="Y155" s="295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296"/>
      <c r="AF155" s="296"/>
      <c r="AG155" s="296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2"/>
      <c r="AR155" s="299"/>
      <c r="AS155" s="299"/>
      <c r="AT155" s="299"/>
      <c r="AU155" s="299"/>
      <c r="AV155" s="299"/>
      <c r="AW155" s="299"/>
      <c r="AX155" s="292"/>
      <c r="AY155" s="292"/>
      <c r="AZ155" s="292"/>
      <c r="BA155" s="299"/>
      <c r="BB155" s="299"/>
      <c r="BC155" s="292"/>
      <c r="BD155" s="292"/>
      <c r="BE155" s="299"/>
      <c r="BF155" s="299"/>
      <c r="BG155" s="299"/>
      <c r="BH155" s="299"/>
      <c r="BI155" s="292"/>
      <c r="BJ155" s="292"/>
      <c r="BK155" s="292"/>
      <c r="BL155" s="292"/>
      <c r="BM155" s="292"/>
      <c r="BN155" s="299"/>
      <c r="BO155" s="292"/>
      <c r="BP155" s="292"/>
      <c r="BQ155" s="292"/>
      <c r="BR155" s="292"/>
      <c r="BS155" s="292"/>
      <c r="BT155" s="292"/>
      <c r="BU155" s="292"/>
      <c r="BV155" s="324"/>
      <c r="BW155" s="324"/>
      <c r="BX155" s="292"/>
      <c r="BY155" s="299"/>
      <c r="BZ155" s="299"/>
    </row>
    <row r="156" spans="1:78" s="157" customFormat="1" ht="33" customHeight="1" x14ac:dyDescent="0.25">
      <c r="A156" s="299"/>
      <c r="B156" s="300"/>
      <c r="C156" s="300"/>
      <c r="D156" s="292"/>
      <c r="E156" s="292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295"/>
      <c r="L156" s="296"/>
      <c r="M156" s="298"/>
      <c r="N156" s="295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298"/>
      <c r="U156" s="295"/>
      <c r="V156" s="295"/>
      <c r="W156" s="295"/>
      <c r="X156" s="295"/>
      <c r="Y156" s="295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296"/>
      <c r="AF156" s="296"/>
      <c r="AG156" s="296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2"/>
      <c r="AR156" s="299"/>
      <c r="AS156" s="299"/>
      <c r="AT156" s="299"/>
      <c r="AU156" s="299"/>
      <c r="AV156" s="299"/>
      <c r="AW156" s="299"/>
      <c r="AX156" s="292"/>
      <c r="AY156" s="292"/>
      <c r="AZ156" s="292"/>
      <c r="BA156" s="299"/>
      <c r="BB156" s="299"/>
      <c r="BC156" s="292"/>
      <c r="BD156" s="292"/>
      <c r="BE156" s="299"/>
      <c r="BF156" s="299"/>
      <c r="BG156" s="299"/>
      <c r="BH156" s="299"/>
      <c r="BI156" s="292"/>
      <c r="BJ156" s="292"/>
      <c r="BK156" s="292"/>
      <c r="BL156" s="292"/>
      <c r="BM156" s="292"/>
      <c r="BN156" s="299"/>
      <c r="BO156" s="292"/>
      <c r="BP156" s="292"/>
      <c r="BQ156" s="292"/>
      <c r="BR156" s="292"/>
      <c r="BS156" s="292"/>
      <c r="BT156" s="292"/>
      <c r="BU156" s="292"/>
      <c r="BV156" s="324"/>
      <c r="BW156" s="324"/>
      <c r="BX156" s="292"/>
      <c r="BY156" s="299"/>
      <c r="BZ156" s="299"/>
    </row>
    <row r="157" spans="1:78" s="157" customFormat="1" ht="33" customHeight="1" x14ac:dyDescent="0.25">
      <c r="A157" s="299"/>
      <c r="B157" s="300"/>
      <c r="C157" s="300"/>
      <c r="D157" s="292"/>
      <c r="E157" s="292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295"/>
      <c r="L157" s="296"/>
      <c r="M157" s="298"/>
      <c r="N157" s="295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298"/>
      <c r="U157" s="295"/>
      <c r="V157" s="295"/>
      <c r="W157" s="295"/>
      <c r="X157" s="295"/>
      <c r="Y157" s="295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296"/>
      <c r="AF157" s="296"/>
      <c r="AG157" s="296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2"/>
      <c r="AR157" s="299"/>
      <c r="AS157" s="299"/>
      <c r="AT157" s="299"/>
      <c r="AU157" s="299"/>
      <c r="AV157" s="299"/>
      <c r="AW157" s="299"/>
      <c r="AX157" s="292"/>
      <c r="AY157" s="292"/>
      <c r="AZ157" s="292"/>
      <c r="BA157" s="299"/>
      <c r="BB157" s="299"/>
      <c r="BC157" s="292"/>
      <c r="BD157" s="292"/>
      <c r="BE157" s="299"/>
      <c r="BF157" s="299"/>
      <c r="BG157" s="299"/>
      <c r="BH157" s="299"/>
      <c r="BI157" s="292"/>
      <c r="BJ157" s="292"/>
      <c r="BK157" s="292"/>
      <c r="BL157" s="292"/>
      <c r="BM157" s="292"/>
      <c r="BN157" s="299"/>
      <c r="BO157" s="292"/>
      <c r="BP157" s="292"/>
      <c r="BQ157" s="292"/>
      <c r="BR157" s="292"/>
      <c r="BS157" s="292"/>
      <c r="BT157" s="292"/>
      <c r="BU157" s="292"/>
      <c r="BV157" s="324"/>
      <c r="BW157" s="324"/>
      <c r="BX157" s="292"/>
      <c r="BY157" s="299"/>
      <c r="BZ157" s="299"/>
    </row>
    <row r="158" spans="1:78" s="157" customFormat="1" ht="33" customHeight="1" x14ac:dyDescent="0.25">
      <c r="A158" s="299"/>
      <c r="B158" s="300"/>
      <c r="C158" s="300"/>
      <c r="D158" s="292"/>
      <c r="E158" s="292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295"/>
      <c r="L158" s="296"/>
      <c r="M158" s="298"/>
      <c r="N158" s="295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298"/>
      <c r="U158" s="295"/>
      <c r="V158" s="295"/>
      <c r="W158" s="295"/>
      <c r="X158" s="295"/>
      <c r="Y158" s="295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296"/>
      <c r="AF158" s="296"/>
      <c r="AG158" s="296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2"/>
      <c r="AR158" s="299"/>
      <c r="AS158" s="299"/>
      <c r="AT158" s="299"/>
      <c r="AU158" s="299"/>
      <c r="AV158" s="299"/>
      <c r="AW158" s="299"/>
      <c r="AX158" s="292"/>
      <c r="AY158" s="292"/>
      <c r="AZ158" s="292"/>
      <c r="BA158" s="299"/>
      <c r="BB158" s="299"/>
      <c r="BC158" s="292"/>
      <c r="BD158" s="292"/>
      <c r="BE158" s="299"/>
      <c r="BF158" s="299"/>
      <c r="BG158" s="299"/>
      <c r="BH158" s="299"/>
      <c r="BI158" s="292"/>
      <c r="BJ158" s="292"/>
      <c r="BK158" s="292"/>
      <c r="BL158" s="292"/>
      <c r="BM158" s="292"/>
      <c r="BN158" s="299"/>
      <c r="BO158" s="292"/>
      <c r="BP158" s="292"/>
      <c r="BQ158" s="292"/>
      <c r="BR158" s="292"/>
      <c r="BS158" s="292"/>
      <c r="BT158" s="292"/>
      <c r="BU158" s="292"/>
      <c r="BV158" s="324"/>
      <c r="BW158" s="324"/>
      <c r="BX158" s="292"/>
      <c r="BY158" s="299"/>
      <c r="BZ158" s="299"/>
    </row>
    <row r="159" spans="1:78" s="157" customFormat="1" ht="33" customHeight="1" x14ac:dyDescent="0.25">
      <c r="A159" s="299"/>
      <c r="B159" s="300"/>
      <c r="C159" s="300"/>
      <c r="D159" s="292"/>
      <c r="E159" s="292"/>
      <c r="F159" s="295" t="s">
        <v>723</v>
      </c>
      <c r="G159" s="295" t="s">
        <v>723</v>
      </c>
      <c r="H159" s="295" t="s">
        <v>723</v>
      </c>
      <c r="I159" s="295" t="s">
        <v>1481</v>
      </c>
      <c r="J159" s="295" t="s">
        <v>1482</v>
      </c>
      <c r="K159" s="295"/>
      <c r="L159" s="296"/>
      <c r="M159" s="298"/>
      <c r="N159" s="295"/>
      <c r="O159" s="295" t="s">
        <v>723</v>
      </c>
      <c r="P159" s="295" t="s">
        <v>723</v>
      </c>
      <c r="Q159" s="295" t="s">
        <v>723</v>
      </c>
      <c r="R159" s="295" t="s">
        <v>1481</v>
      </c>
      <c r="S159" s="295" t="s">
        <v>1482</v>
      </c>
      <c r="T159" s="298"/>
      <c r="U159" s="295"/>
      <c r="V159" s="295"/>
      <c r="W159" s="295"/>
      <c r="X159" s="295"/>
      <c r="Y159" s="295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296"/>
      <c r="AF159" s="296"/>
      <c r="AG159" s="296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2"/>
      <c r="AR159" s="299"/>
      <c r="AS159" s="299"/>
      <c r="AT159" s="299"/>
      <c r="AU159" s="299"/>
      <c r="AV159" s="299"/>
      <c r="AW159" s="299"/>
      <c r="AX159" s="292"/>
      <c r="AY159" s="292"/>
      <c r="AZ159" s="292"/>
      <c r="BA159" s="299"/>
      <c r="BB159" s="299"/>
      <c r="BC159" s="292"/>
      <c r="BD159" s="292"/>
      <c r="BE159" s="299"/>
      <c r="BF159" s="299"/>
      <c r="BG159" s="299"/>
      <c r="BH159" s="299"/>
      <c r="BI159" s="292"/>
      <c r="BJ159" s="292"/>
      <c r="BK159" s="292"/>
      <c r="BL159" s="292"/>
      <c r="BM159" s="292"/>
      <c r="BN159" s="299"/>
      <c r="BO159" s="292"/>
      <c r="BP159" s="292"/>
      <c r="BQ159" s="292"/>
      <c r="BR159" s="292"/>
      <c r="BS159" s="292"/>
      <c r="BT159" s="292"/>
      <c r="BU159" s="292"/>
      <c r="BV159" s="324"/>
      <c r="BW159" s="324"/>
      <c r="BX159" s="292"/>
      <c r="BY159" s="299"/>
      <c r="BZ159" s="299"/>
    </row>
    <row r="160" spans="1:78" s="157" customFormat="1" ht="33" customHeight="1" x14ac:dyDescent="0.25">
      <c r="A160" s="299"/>
      <c r="B160" s="300"/>
      <c r="C160" s="300"/>
      <c r="D160" s="292"/>
      <c r="E160" s="292"/>
      <c r="F160" s="295"/>
      <c r="G160" s="295"/>
      <c r="H160" s="295"/>
      <c r="I160" s="295"/>
      <c r="J160" s="295"/>
      <c r="K160" s="295"/>
      <c r="L160" s="296"/>
      <c r="M160" s="298"/>
      <c r="N160" s="295"/>
      <c r="O160" s="295"/>
      <c r="P160" s="295"/>
      <c r="Q160" s="295"/>
      <c r="R160" s="295"/>
      <c r="S160" s="295"/>
      <c r="T160" s="298"/>
      <c r="U160" s="295"/>
      <c r="V160" s="295"/>
      <c r="W160" s="295"/>
      <c r="X160" s="295"/>
      <c r="Y160" s="295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296"/>
      <c r="AF160" s="296"/>
      <c r="AG160" s="296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2"/>
      <c r="AR160" s="299"/>
      <c r="AS160" s="299"/>
      <c r="AT160" s="299"/>
      <c r="AU160" s="299"/>
      <c r="AV160" s="299"/>
      <c r="AW160" s="299"/>
      <c r="AX160" s="292"/>
      <c r="AY160" s="292"/>
      <c r="AZ160" s="292"/>
      <c r="BA160" s="299"/>
      <c r="BB160" s="299"/>
      <c r="BC160" s="292"/>
      <c r="BD160" s="292"/>
      <c r="BE160" s="299"/>
      <c r="BF160" s="299"/>
      <c r="BG160" s="299"/>
      <c r="BH160" s="299"/>
      <c r="BI160" s="292"/>
      <c r="BJ160" s="292"/>
      <c r="BK160" s="292"/>
      <c r="BL160" s="292"/>
      <c r="BM160" s="292"/>
      <c r="BN160" s="299"/>
      <c r="BO160" s="292"/>
      <c r="BP160" s="292"/>
      <c r="BQ160" s="292"/>
      <c r="BR160" s="292"/>
      <c r="BS160" s="292"/>
      <c r="BT160" s="292"/>
      <c r="BU160" s="292"/>
      <c r="BV160" s="324"/>
      <c r="BW160" s="324"/>
      <c r="BX160" s="292"/>
      <c r="BY160" s="299"/>
      <c r="BZ160" s="299"/>
    </row>
    <row r="161" spans="1:78" s="151" customFormat="1" ht="33" customHeight="1" x14ac:dyDescent="0.25">
      <c r="A161" s="310">
        <v>2019</v>
      </c>
      <c r="B161" s="311">
        <v>43556</v>
      </c>
      <c r="C161" s="311">
        <v>43646</v>
      </c>
      <c r="D161" s="312" t="s">
        <v>1556</v>
      </c>
      <c r="E161" s="312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301" t="s">
        <v>1854</v>
      </c>
      <c r="L161" s="305" t="s">
        <v>2006</v>
      </c>
      <c r="M161" s="309">
        <v>43563</v>
      </c>
      <c r="N161" s="301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309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305" t="s">
        <v>2007</v>
      </c>
      <c r="AF161" s="305" t="s">
        <v>2008</v>
      </c>
      <c r="AG161" s="305" t="s">
        <v>2009</v>
      </c>
      <c r="AH161" s="301" t="s">
        <v>251</v>
      </c>
      <c r="AI161" s="301" t="s">
        <v>251</v>
      </c>
      <c r="AJ161" s="301" t="s">
        <v>251</v>
      </c>
      <c r="AK161" s="301" t="s">
        <v>251</v>
      </c>
      <c r="AL161" s="301" t="s">
        <v>251</v>
      </c>
      <c r="AM161" s="301" t="s">
        <v>251</v>
      </c>
      <c r="AN161" s="301" t="s">
        <v>251</v>
      </c>
      <c r="AO161" s="301" t="s">
        <v>251</v>
      </c>
      <c r="AP161" s="301" t="s">
        <v>251</v>
      </c>
      <c r="AQ161" s="304" t="s">
        <v>751</v>
      </c>
      <c r="AR161" s="312" t="s">
        <v>751</v>
      </c>
      <c r="AS161" s="312" t="s">
        <v>751</v>
      </c>
      <c r="AT161" s="312" t="s">
        <v>751</v>
      </c>
      <c r="AU161" s="312" t="s">
        <v>751</v>
      </c>
      <c r="AV161" s="312" t="s">
        <v>751</v>
      </c>
      <c r="AW161" s="312" t="s">
        <v>751</v>
      </c>
      <c r="AX161" s="312" t="s">
        <v>751</v>
      </c>
      <c r="AY161" s="312" t="s">
        <v>751</v>
      </c>
      <c r="AZ161" s="312" t="s">
        <v>751</v>
      </c>
      <c r="BA161" s="312" t="s">
        <v>751</v>
      </c>
      <c r="BB161" s="312" t="s">
        <v>751</v>
      </c>
      <c r="BC161" s="305" t="s">
        <v>1975</v>
      </c>
      <c r="BD161" s="305" t="s">
        <v>1960</v>
      </c>
      <c r="BE161" s="312" t="s">
        <v>751</v>
      </c>
      <c r="BF161" s="312" t="s">
        <v>751</v>
      </c>
      <c r="BG161" s="312" t="s">
        <v>751</v>
      </c>
      <c r="BH161" s="327" t="s">
        <v>1321</v>
      </c>
      <c r="BI161" s="312" t="s">
        <v>77</v>
      </c>
      <c r="BJ161" s="312" t="s">
        <v>77</v>
      </c>
      <c r="BK161" s="305" t="s">
        <v>1961</v>
      </c>
      <c r="BL161" s="312" t="s">
        <v>77</v>
      </c>
      <c r="BM161" s="312" t="s">
        <v>77</v>
      </c>
      <c r="BN161" s="327" t="s">
        <v>1324</v>
      </c>
      <c r="BO161" s="312" t="s">
        <v>1325</v>
      </c>
      <c r="BP161" s="312" t="s">
        <v>1325</v>
      </c>
      <c r="BQ161" s="312" t="s">
        <v>1325</v>
      </c>
      <c r="BR161" s="305" t="s">
        <v>1962</v>
      </c>
      <c r="BS161" s="312" t="s">
        <v>1826</v>
      </c>
      <c r="BT161" s="305" t="s">
        <v>1963</v>
      </c>
      <c r="BU161" s="305" t="s">
        <v>1963</v>
      </c>
      <c r="BV161" s="305" t="s">
        <v>1965</v>
      </c>
      <c r="BW161" s="305" t="s">
        <v>1966</v>
      </c>
      <c r="BX161" s="312" t="s">
        <v>1332</v>
      </c>
      <c r="BY161" s="326">
        <v>43658</v>
      </c>
      <c r="BZ161" s="326">
        <v>43658</v>
      </c>
    </row>
    <row r="162" spans="1:78" s="151" customFormat="1" ht="33" customHeight="1" x14ac:dyDescent="0.25">
      <c r="A162" s="310"/>
      <c r="B162" s="311"/>
      <c r="C162" s="311"/>
      <c r="D162" s="312"/>
      <c r="E162" s="312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301"/>
      <c r="L162" s="305"/>
      <c r="M162" s="309"/>
      <c r="N162" s="301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309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305"/>
      <c r="AF162" s="305"/>
      <c r="AG162" s="305"/>
      <c r="AH162" s="301"/>
      <c r="AI162" s="301"/>
      <c r="AJ162" s="301"/>
      <c r="AK162" s="301"/>
      <c r="AL162" s="301"/>
      <c r="AM162" s="301"/>
      <c r="AN162" s="301"/>
      <c r="AO162" s="301"/>
      <c r="AP162" s="301"/>
      <c r="AQ162" s="304"/>
      <c r="AR162" s="312"/>
      <c r="AS162" s="312"/>
      <c r="AT162" s="312"/>
      <c r="AU162" s="312"/>
      <c r="AV162" s="312"/>
      <c r="AW162" s="312"/>
      <c r="AX162" s="312"/>
      <c r="AY162" s="312"/>
      <c r="AZ162" s="312"/>
      <c r="BA162" s="312"/>
      <c r="BB162" s="312"/>
      <c r="BC162" s="312"/>
      <c r="BD162" s="312"/>
      <c r="BE162" s="312"/>
      <c r="BF162" s="312"/>
      <c r="BG162" s="312"/>
      <c r="BH162" s="327"/>
      <c r="BI162" s="312"/>
      <c r="BJ162" s="312"/>
      <c r="BK162" s="312"/>
      <c r="BL162" s="312"/>
      <c r="BM162" s="312"/>
      <c r="BN162" s="327"/>
      <c r="BO162" s="312"/>
      <c r="BP162" s="312"/>
      <c r="BQ162" s="312"/>
      <c r="BR162" s="312"/>
      <c r="BS162" s="312"/>
      <c r="BT162" s="312"/>
      <c r="BU162" s="312"/>
      <c r="BV162" s="325"/>
      <c r="BW162" s="325"/>
      <c r="BX162" s="312"/>
      <c r="BY162" s="327"/>
      <c r="BZ162" s="327"/>
    </row>
    <row r="163" spans="1:78" s="151" customFormat="1" ht="33" customHeight="1" x14ac:dyDescent="0.25">
      <c r="A163" s="310"/>
      <c r="B163" s="311"/>
      <c r="C163" s="311"/>
      <c r="D163" s="312"/>
      <c r="E163" s="312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301"/>
      <c r="L163" s="305"/>
      <c r="M163" s="309"/>
      <c r="N163" s="301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309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305"/>
      <c r="AF163" s="305"/>
      <c r="AG163" s="305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4"/>
      <c r="AR163" s="312"/>
      <c r="AS163" s="312"/>
      <c r="AT163" s="312"/>
      <c r="AU163" s="312"/>
      <c r="AV163" s="312"/>
      <c r="AW163" s="312"/>
      <c r="AX163" s="312"/>
      <c r="AY163" s="312"/>
      <c r="AZ163" s="312"/>
      <c r="BA163" s="312"/>
      <c r="BB163" s="312"/>
      <c r="BC163" s="312"/>
      <c r="BD163" s="312"/>
      <c r="BE163" s="312"/>
      <c r="BF163" s="312"/>
      <c r="BG163" s="312"/>
      <c r="BH163" s="327"/>
      <c r="BI163" s="312"/>
      <c r="BJ163" s="312"/>
      <c r="BK163" s="312"/>
      <c r="BL163" s="312"/>
      <c r="BM163" s="312"/>
      <c r="BN163" s="327"/>
      <c r="BO163" s="312"/>
      <c r="BP163" s="312"/>
      <c r="BQ163" s="312"/>
      <c r="BR163" s="312"/>
      <c r="BS163" s="312"/>
      <c r="BT163" s="312"/>
      <c r="BU163" s="312"/>
      <c r="BV163" s="325"/>
      <c r="BW163" s="325"/>
      <c r="BX163" s="312"/>
      <c r="BY163" s="327"/>
      <c r="BZ163" s="327"/>
    </row>
    <row r="164" spans="1:78" s="151" customFormat="1" ht="33" customHeight="1" x14ac:dyDescent="0.25">
      <c r="A164" s="310"/>
      <c r="B164" s="311"/>
      <c r="C164" s="311"/>
      <c r="D164" s="312"/>
      <c r="E164" s="312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301"/>
      <c r="L164" s="305"/>
      <c r="M164" s="309"/>
      <c r="N164" s="301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309"/>
      <c r="U164" s="301" t="s">
        <v>723</v>
      </c>
      <c r="V164" s="301" t="s">
        <v>723</v>
      </c>
      <c r="W164" s="301" t="s">
        <v>723</v>
      </c>
      <c r="X164" s="301" t="s">
        <v>1852</v>
      </c>
      <c r="Y164" s="301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305"/>
      <c r="AF164" s="305"/>
      <c r="AG164" s="305"/>
      <c r="AH164" s="301"/>
      <c r="AI164" s="301"/>
      <c r="AJ164" s="301"/>
      <c r="AK164" s="301"/>
      <c r="AL164" s="301"/>
      <c r="AM164" s="301"/>
      <c r="AN164" s="301"/>
      <c r="AO164" s="301"/>
      <c r="AP164" s="301"/>
      <c r="AQ164" s="304"/>
      <c r="AR164" s="312"/>
      <c r="AS164" s="312"/>
      <c r="AT164" s="312"/>
      <c r="AU164" s="312"/>
      <c r="AV164" s="312"/>
      <c r="AW164" s="312"/>
      <c r="AX164" s="312"/>
      <c r="AY164" s="312"/>
      <c r="AZ164" s="312"/>
      <c r="BA164" s="312"/>
      <c r="BB164" s="312"/>
      <c r="BC164" s="312"/>
      <c r="BD164" s="312"/>
      <c r="BE164" s="312"/>
      <c r="BF164" s="312"/>
      <c r="BG164" s="312"/>
      <c r="BH164" s="327"/>
      <c r="BI164" s="312"/>
      <c r="BJ164" s="312"/>
      <c r="BK164" s="312"/>
      <c r="BL164" s="312"/>
      <c r="BM164" s="312"/>
      <c r="BN164" s="327"/>
      <c r="BO164" s="312"/>
      <c r="BP164" s="312"/>
      <c r="BQ164" s="312"/>
      <c r="BR164" s="312"/>
      <c r="BS164" s="312"/>
      <c r="BT164" s="312"/>
      <c r="BU164" s="312"/>
      <c r="BV164" s="325"/>
      <c r="BW164" s="325"/>
      <c r="BX164" s="312"/>
      <c r="BY164" s="327"/>
      <c r="BZ164" s="327"/>
    </row>
    <row r="165" spans="1:78" s="151" customFormat="1" ht="33" customHeight="1" x14ac:dyDescent="0.25">
      <c r="A165" s="310"/>
      <c r="B165" s="311"/>
      <c r="C165" s="311"/>
      <c r="D165" s="312"/>
      <c r="E165" s="312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301"/>
      <c r="L165" s="305"/>
      <c r="M165" s="309"/>
      <c r="N165" s="301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309"/>
      <c r="U165" s="301"/>
      <c r="V165" s="301"/>
      <c r="W165" s="301"/>
      <c r="X165" s="301"/>
      <c r="Y165" s="301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305"/>
      <c r="AF165" s="305"/>
      <c r="AG165" s="305"/>
      <c r="AH165" s="301"/>
      <c r="AI165" s="301"/>
      <c r="AJ165" s="301"/>
      <c r="AK165" s="301"/>
      <c r="AL165" s="301"/>
      <c r="AM165" s="301"/>
      <c r="AN165" s="301"/>
      <c r="AO165" s="301"/>
      <c r="AP165" s="301"/>
      <c r="AQ165" s="304"/>
      <c r="AR165" s="312"/>
      <c r="AS165" s="312"/>
      <c r="AT165" s="312"/>
      <c r="AU165" s="312"/>
      <c r="AV165" s="312"/>
      <c r="AW165" s="312"/>
      <c r="AX165" s="312"/>
      <c r="AY165" s="312"/>
      <c r="AZ165" s="312"/>
      <c r="BA165" s="312"/>
      <c r="BB165" s="312"/>
      <c r="BC165" s="312"/>
      <c r="BD165" s="312"/>
      <c r="BE165" s="312"/>
      <c r="BF165" s="312"/>
      <c r="BG165" s="312"/>
      <c r="BH165" s="327"/>
      <c r="BI165" s="312"/>
      <c r="BJ165" s="312"/>
      <c r="BK165" s="312"/>
      <c r="BL165" s="312"/>
      <c r="BM165" s="312"/>
      <c r="BN165" s="327"/>
      <c r="BO165" s="312"/>
      <c r="BP165" s="312"/>
      <c r="BQ165" s="312"/>
      <c r="BR165" s="312"/>
      <c r="BS165" s="312"/>
      <c r="BT165" s="312"/>
      <c r="BU165" s="312"/>
      <c r="BV165" s="325"/>
      <c r="BW165" s="325"/>
      <c r="BX165" s="312"/>
      <c r="BY165" s="327"/>
      <c r="BZ165" s="327"/>
    </row>
    <row r="166" spans="1:78" s="151" customFormat="1" ht="33" customHeight="1" x14ac:dyDescent="0.25">
      <c r="A166" s="310"/>
      <c r="B166" s="311"/>
      <c r="C166" s="311"/>
      <c r="D166" s="312"/>
      <c r="E166" s="312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301"/>
      <c r="L166" s="305"/>
      <c r="M166" s="309"/>
      <c r="N166" s="301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309"/>
      <c r="U166" s="301"/>
      <c r="V166" s="301"/>
      <c r="W166" s="301"/>
      <c r="X166" s="301"/>
      <c r="Y166" s="301"/>
      <c r="Z166" s="327" t="s">
        <v>127</v>
      </c>
      <c r="AA166" s="327" t="s">
        <v>125</v>
      </c>
      <c r="AB166" s="327" t="s">
        <v>1867</v>
      </c>
      <c r="AC166" s="327" t="s">
        <v>1868</v>
      </c>
      <c r="AD166" s="327" t="s">
        <v>1869</v>
      </c>
      <c r="AE166" s="305"/>
      <c r="AF166" s="305"/>
      <c r="AG166" s="305"/>
      <c r="AH166" s="301"/>
      <c r="AI166" s="301"/>
      <c r="AJ166" s="301"/>
      <c r="AK166" s="301"/>
      <c r="AL166" s="301"/>
      <c r="AM166" s="301"/>
      <c r="AN166" s="301"/>
      <c r="AO166" s="301"/>
      <c r="AP166" s="301"/>
      <c r="AQ166" s="304"/>
      <c r="AR166" s="312"/>
      <c r="AS166" s="312"/>
      <c r="AT166" s="312"/>
      <c r="AU166" s="312"/>
      <c r="AV166" s="312"/>
      <c r="AW166" s="312"/>
      <c r="AX166" s="312"/>
      <c r="AY166" s="312"/>
      <c r="AZ166" s="312"/>
      <c r="BA166" s="312"/>
      <c r="BB166" s="312"/>
      <c r="BC166" s="312"/>
      <c r="BD166" s="312"/>
      <c r="BE166" s="312"/>
      <c r="BF166" s="312"/>
      <c r="BG166" s="312"/>
      <c r="BH166" s="327"/>
      <c r="BI166" s="312"/>
      <c r="BJ166" s="312"/>
      <c r="BK166" s="312"/>
      <c r="BL166" s="312"/>
      <c r="BM166" s="312"/>
      <c r="BN166" s="327"/>
      <c r="BO166" s="312"/>
      <c r="BP166" s="312"/>
      <c r="BQ166" s="312"/>
      <c r="BR166" s="312"/>
      <c r="BS166" s="312"/>
      <c r="BT166" s="312"/>
      <c r="BU166" s="312"/>
      <c r="BV166" s="325"/>
      <c r="BW166" s="325"/>
      <c r="BX166" s="312"/>
      <c r="BY166" s="327"/>
      <c r="BZ166" s="327"/>
    </row>
    <row r="167" spans="1:78" s="151" customFormat="1" ht="33" customHeight="1" x14ac:dyDescent="0.25">
      <c r="A167" s="310"/>
      <c r="B167" s="311"/>
      <c r="C167" s="311"/>
      <c r="D167" s="312"/>
      <c r="E167" s="312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301"/>
      <c r="L167" s="305"/>
      <c r="M167" s="309"/>
      <c r="N167" s="301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309"/>
      <c r="U167" s="301"/>
      <c r="V167" s="301"/>
      <c r="W167" s="301"/>
      <c r="X167" s="301"/>
      <c r="Y167" s="301"/>
      <c r="Z167" s="327"/>
      <c r="AA167" s="327"/>
      <c r="AB167" s="327"/>
      <c r="AC167" s="327"/>
      <c r="AD167" s="327"/>
      <c r="AE167" s="305"/>
      <c r="AF167" s="305"/>
      <c r="AG167" s="305"/>
      <c r="AH167" s="301"/>
      <c r="AI167" s="301"/>
      <c r="AJ167" s="301"/>
      <c r="AK167" s="301"/>
      <c r="AL167" s="301"/>
      <c r="AM167" s="301"/>
      <c r="AN167" s="301"/>
      <c r="AO167" s="301"/>
      <c r="AP167" s="301"/>
      <c r="AQ167" s="304"/>
      <c r="AR167" s="312"/>
      <c r="AS167" s="312"/>
      <c r="AT167" s="312"/>
      <c r="AU167" s="312"/>
      <c r="AV167" s="312"/>
      <c r="AW167" s="312"/>
      <c r="AX167" s="312"/>
      <c r="AY167" s="312"/>
      <c r="AZ167" s="312"/>
      <c r="BA167" s="312"/>
      <c r="BB167" s="312"/>
      <c r="BC167" s="312"/>
      <c r="BD167" s="312"/>
      <c r="BE167" s="312"/>
      <c r="BF167" s="312"/>
      <c r="BG167" s="312"/>
      <c r="BH167" s="327"/>
      <c r="BI167" s="312"/>
      <c r="BJ167" s="312"/>
      <c r="BK167" s="312"/>
      <c r="BL167" s="312"/>
      <c r="BM167" s="312"/>
      <c r="BN167" s="327"/>
      <c r="BO167" s="312"/>
      <c r="BP167" s="312"/>
      <c r="BQ167" s="312"/>
      <c r="BR167" s="312"/>
      <c r="BS167" s="312"/>
      <c r="BT167" s="312"/>
      <c r="BU167" s="312"/>
      <c r="BV167" s="325"/>
      <c r="BW167" s="325"/>
      <c r="BX167" s="312"/>
      <c r="BY167" s="327"/>
      <c r="BZ167" s="327"/>
    </row>
    <row r="168" spans="1:78" s="151" customFormat="1" ht="33" customHeight="1" x14ac:dyDescent="0.25">
      <c r="A168" s="310"/>
      <c r="B168" s="311"/>
      <c r="C168" s="311"/>
      <c r="D168" s="312"/>
      <c r="E168" s="312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301"/>
      <c r="L168" s="305"/>
      <c r="M168" s="309"/>
      <c r="N168" s="301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309"/>
      <c r="U168" s="301"/>
      <c r="V168" s="301"/>
      <c r="W168" s="301"/>
      <c r="X168" s="301"/>
      <c r="Y168" s="301"/>
      <c r="Z168" s="327"/>
      <c r="AA168" s="327"/>
      <c r="AB168" s="327"/>
      <c r="AC168" s="327"/>
      <c r="AD168" s="327"/>
      <c r="AE168" s="305"/>
      <c r="AF168" s="305"/>
      <c r="AG168" s="305"/>
      <c r="AH168" s="301"/>
      <c r="AI168" s="301"/>
      <c r="AJ168" s="301"/>
      <c r="AK168" s="301"/>
      <c r="AL168" s="301"/>
      <c r="AM168" s="301"/>
      <c r="AN168" s="301"/>
      <c r="AO168" s="301"/>
      <c r="AP168" s="301"/>
      <c r="AQ168" s="304"/>
      <c r="AR168" s="312"/>
      <c r="AS168" s="312"/>
      <c r="AT168" s="312"/>
      <c r="AU168" s="312"/>
      <c r="AV168" s="312"/>
      <c r="AW168" s="312"/>
      <c r="AX168" s="312"/>
      <c r="AY168" s="312"/>
      <c r="AZ168" s="312"/>
      <c r="BA168" s="312"/>
      <c r="BB168" s="312"/>
      <c r="BC168" s="312"/>
      <c r="BD168" s="312"/>
      <c r="BE168" s="312"/>
      <c r="BF168" s="312"/>
      <c r="BG168" s="312"/>
      <c r="BH168" s="327"/>
      <c r="BI168" s="312"/>
      <c r="BJ168" s="312"/>
      <c r="BK168" s="312"/>
      <c r="BL168" s="312"/>
      <c r="BM168" s="312"/>
      <c r="BN168" s="327"/>
      <c r="BO168" s="312"/>
      <c r="BP168" s="312"/>
      <c r="BQ168" s="312"/>
      <c r="BR168" s="312"/>
      <c r="BS168" s="312"/>
      <c r="BT168" s="312"/>
      <c r="BU168" s="312"/>
      <c r="BV168" s="325"/>
      <c r="BW168" s="325"/>
      <c r="BX168" s="312"/>
      <c r="BY168" s="327"/>
      <c r="BZ168" s="327"/>
    </row>
    <row r="169" spans="1:78" s="151" customFormat="1" ht="33" customHeight="1" x14ac:dyDescent="0.25">
      <c r="A169" s="310"/>
      <c r="B169" s="311"/>
      <c r="C169" s="311"/>
      <c r="D169" s="312"/>
      <c r="E169" s="312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301"/>
      <c r="L169" s="305"/>
      <c r="M169" s="309"/>
      <c r="N169" s="301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309"/>
      <c r="U169" s="301"/>
      <c r="V169" s="301"/>
      <c r="W169" s="301"/>
      <c r="X169" s="301"/>
      <c r="Y169" s="301"/>
      <c r="Z169" s="327"/>
      <c r="AA169" s="327"/>
      <c r="AB169" s="327"/>
      <c r="AC169" s="327"/>
      <c r="AD169" s="327"/>
      <c r="AE169" s="305"/>
      <c r="AF169" s="305"/>
      <c r="AG169" s="305"/>
      <c r="AH169" s="301"/>
      <c r="AI169" s="301"/>
      <c r="AJ169" s="301"/>
      <c r="AK169" s="301"/>
      <c r="AL169" s="301"/>
      <c r="AM169" s="301"/>
      <c r="AN169" s="301"/>
      <c r="AO169" s="301"/>
      <c r="AP169" s="301"/>
      <c r="AQ169" s="304"/>
      <c r="AR169" s="312"/>
      <c r="AS169" s="312"/>
      <c r="AT169" s="312"/>
      <c r="AU169" s="312"/>
      <c r="AV169" s="312"/>
      <c r="AW169" s="312"/>
      <c r="AX169" s="312"/>
      <c r="AY169" s="312"/>
      <c r="AZ169" s="312"/>
      <c r="BA169" s="312"/>
      <c r="BB169" s="312"/>
      <c r="BC169" s="312"/>
      <c r="BD169" s="312"/>
      <c r="BE169" s="312"/>
      <c r="BF169" s="312"/>
      <c r="BG169" s="312"/>
      <c r="BH169" s="327"/>
      <c r="BI169" s="312"/>
      <c r="BJ169" s="312"/>
      <c r="BK169" s="312"/>
      <c r="BL169" s="312"/>
      <c r="BM169" s="312"/>
      <c r="BN169" s="327"/>
      <c r="BO169" s="312"/>
      <c r="BP169" s="312"/>
      <c r="BQ169" s="312"/>
      <c r="BR169" s="312"/>
      <c r="BS169" s="312"/>
      <c r="BT169" s="312"/>
      <c r="BU169" s="312"/>
      <c r="BV169" s="325"/>
      <c r="BW169" s="325"/>
      <c r="BX169" s="312"/>
      <c r="BY169" s="327"/>
      <c r="BZ169" s="327"/>
    </row>
    <row r="170" spans="1:78" s="151" customFormat="1" ht="33" customHeight="1" x14ac:dyDescent="0.25">
      <c r="A170" s="310"/>
      <c r="B170" s="311"/>
      <c r="C170" s="311"/>
      <c r="D170" s="312"/>
      <c r="E170" s="312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301"/>
      <c r="L170" s="305"/>
      <c r="M170" s="309"/>
      <c r="N170" s="301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309"/>
      <c r="U170" s="301"/>
      <c r="V170" s="301"/>
      <c r="W170" s="301"/>
      <c r="X170" s="301"/>
      <c r="Y170" s="301"/>
      <c r="Z170" s="327"/>
      <c r="AA170" s="327"/>
      <c r="AB170" s="327"/>
      <c r="AC170" s="327"/>
      <c r="AD170" s="327"/>
      <c r="AE170" s="305"/>
      <c r="AF170" s="305"/>
      <c r="AG170" s="305"/>
      <c r="AH170" s="301"/>
      <c r="AI170" s="301"/>
      <c r="AJ170" s="301"/>
      <c r="AK170" s="301"/>
      <c r="AL170" s="301"/>
      <c r="AM170" s="301"/>
      <c r="AN170" s="301"/>
      <c r="AO170" s="301"/>
      <c r="AP170" s="301"/>
      <c r="AQ170" s="304"/>
      <c r="AR170" s="312"/>
      <c r="AS170" s="312"/>
      <c r="AT170" s="312"/>
      <c r="AU170" s="312"/>
      <c r="AV170" s="312"/>
      <c r="AW170" s="312"/>
      <c r="AX170" s="312"/>
      <c r="AY170" s="312"/>
      <c r="AZ170" s="312"/>
      <c r="BA170" s="312"/>
      <c r="BB170" s="312"/>
      <c r="BC170" s="312"/>
      <c r="BD170" s="312"/>
      <c r="BE170" s="312"/>
      <c r="BF170" s="312"/>
      <c r="BG170" s="312"/>
      <c r="BH170" s="327"/>
      <c r="BI170" s="312"/>
      <c r="BJ170" s="312"/>
      <c r="BK170" s="312"/>
      <c r="BL170" s="312"/>
      <c r="BM170" s="312"/>
      <c r="BN170" s="327"/>
      <c r="BO170" s="312"/>
      <c r="BP170" s="312"/>
      <c r="BQ170" s="312"/>
      <c r="BR170" s="312"/>
      <c r="BS170" s="312"/>
      <c r="BT170" s="312"/>
      <c r="BU170" s="312"/>
      <c r="BV170" s="325"/>
      <c r="BW170" s="325"/>
      <c r="BX170" s="312"/>
      <c r="BY170" s="327"/>
      <c r="BZ170" s="327"/>
    </row>
    <row r="171" spans="1:78" s="157" customFormat="1" ht="33" customHeight="1" x14ac:dyDescent="0.25">
      <c r="A171" s="299">
        <v>2019</v>
      </c>
      <c r="B171" s="300">
        <v>43556</v>
      </c>
      <c r="C171" s="300">
        <v>43646</v>
      </c>
      <c r="D171" s="292" t="s">
        <v>1556</v>
      </c>
      <c r="E171" s="292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295" t="s">
        <v>1874</v>
      </c>
      <c r="L171" s="296" t="s">
        <v>2010</v>
      </c>
      <c r="M171" s="298">
        <v>43532</v>
      </c>
      <c r="N171" s="295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298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296" t="s">
        <v>2011</v>
      </c>
      <c r="AF171" s="296" t="s">
        <v>2012</v>
      </c>
      <c r="AG171" s="296" t="s">
        <v>2013</v>
      </c>
      <c r="AH171" s="295" t="s">
        <v>251</v>
      </c>
      <c r="AI171" s="295" t="s">
        <v>251</v>
      </c>
      <c r="AJ171" s="295" t="s">
        <v>251</v>
      </c>
      <c r="AK171" s="295" t="s">
        <v>251</v>
      </c>
      <c r="AL171" s="295" t="s">
        <v>251</v>
      </c>
      <c r="AM171" s="295" t="s">
        <v>251</v>
      </c>
      <c r="AN171" s="295" t="s">
        <v>251</v>
      </c>
      <c r="AO171" s="295" t="s">
        <v>251</v>
      </c>
      <c r="AP171" s="295" t="s">
        <v>251</v>
      </c>
      <c r="AQ171" s="292" t="s">
        <v>751</v>
      </c>
      <c r="AR171" s="292" t="s">
        <v>751</v>
      </c>
      <c r="AS171" s="292" t="s">
        <v>751</v>
      </c>
      <c r="AT171" s="292" t="s">
        <v>751</v>
      </c>
      <c r="AU171" s="292" t="s">
        <v>751</v>
      </c>
      <c r="AV171" s="292" t="s">
        <v>751</v>
      </c>
      <c r="AW171" s="292" t="s">
        <v>751</v>
      </c>
      <c r="AX171" s="292" t="s">
        <v>751</v>
      </c>
      <c r="AY171" s="292" t="s">
        <v>751</v>
      </c>
      <c r="AZ171" s="292" t="s">
        <v>751</v>
      </c>
      <c r="BA171" s="292" t="s">
        <v>751</v>
      </c>
      <c r="BB171" s="292" t="s">
        <v>751</v>
      </c>
      <c r="BC171" s="296" t="s">
        <v>1975</v>
      </c>
      <c r="BD171" s="296" t="s">
        <v>1960</v>
      </c>
      <c r="BE171" s="292" t="s">
        <v>751</v>
      </c>
      <c r="BF171" s="292" t="s">
        <v>751</v>
      </c>
      <c r="BG171" s="292" t="s">
        <v>751</v>
      </c>
      <c r="BH171" s="292" t="s">
        <v>1321</v>
      </c>
      <c r="BI171" s="292" t="s">
        <v>77</v>
      </c>
      <c r="BJ171" s="292" t="s">
        <v>77</v>
      </c>
      <c r="BK171" s="296" t="s">
        <v>1961</v>
      </c>
      <c r="BL171" s="292" t="s">
        <v>77</v>
      </c>
      <c r="BM171" s="292" t="s">
        <v>77</v>
      </c>
      <c r="BN171" s="292" t="s">
        <v>1324</v>
      </c>
      <c r="BO171" s="292" t="s">
        <v>1325</v>
      </c>
      <c r="BP171" s="292" t="s">
        <v>1325</v>
      </c>
      <c r="BQ171" s="292" t="s">
        <v>1325</v>
      </c>
      <c r="BR171" s="296" t="s">
        <v>1962</v>
      </c>
      <c r="BS171" s="292" t="s">
        <v>1826</v>
      </c>
      <c r="BT171" s="296" t="s">
        <v>1963</v>
      </c>
      <c r="BU171" s="296" t="s">
        <v>1963</v>
      </c>
      <c r="BV171" s="296" t="s">
        <v>1965</v>
      </c>
      <c r="BW171" s="296" t="s">
        <v>1966</v>
      </c>
      <c r="BX171" s="292" t="s">
        <v>1332</v>
      </c>
      <c r="BY171" s="291">
        <v>43658</v>
      </c>
      <c r="BZ171" s="291">
        <v>43658</v>
      </c>
    </row>
    <row r="172" spans="1:78" s="157" customFormat="1" ht="33" customHeight="1" x14ac:dyDescent="0.25">
      <c r="A172" s="299"/>
      <c r="B172" s="300"/>
      <c r="C172" s="300"/>
      <c r="D172" s="292"/>
      <c r="E172" s="292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295"/>
      <c r="L172" s="296"/>
      <c r="M172" s="298"/>
      <c r="N172" s="295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298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296"/>
      <c r="AF172" s="296"/>
      <c r="AG172" s="296"/>
      <c r="AH172" s="295"/>
      <c r="AI172" s="295"/>
      <c r="AJ172" s="295"/>
      <c r="AK172" s="295"/>
      <c r="AL172" s="295"/>
      <c r="AM172" s="295"/>
      <c r="AN172" s="295"/>
      <c r="AO172" s="295"/>
      <c r="AP172" s="295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324"/>
      <c r="BW172" s="324"/>
      <c r="BX172" s="292"/>
      <c r="BY172" s="292"/>
      <c r="BZ172" s="292"/>
    </row>
    <row r="173" spans="1:78" s="157" customFormat="1" ht="33" customHeight="1" x14ac:dyDescent="0.25">
      <c r="A173" s="299"/>
      <c r="B173" s="300"/>
      <c r="C173" s="300"/>
      <c r="D173" s="292"/>
      <c r="E173" s="292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295"/>
      <c r="L173" s="296"/>
      <c r="M173" s="298"/>
      <c r="N173" s="295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298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296"/>
      <c r="AF173" s="296"/>
      <c r="AG173" s="296"/>
      <c r="AH173" s="295"/>
      <c r="AI173" s="295"/>
      <c r="AJ173" s="295"/>
      <c r="AK173" s="295"/>
      <c r="AL173" s="295"/>
      <c r="AM173" s="295"/>
      <c r="AN173" s="295"/>
      <c r="AO173" s="295"/>
      <c r="AP173" s="295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324"/>
      <c r="BW173" s="324"/>
      <c r="BX173" s="292"/>
      <c r="BY173" s="292"/>
      <c r="BZ173" s="292"/>
    </row>
    <row r="174" spans="1:78" s="157" customFormat="1" ht="33" customHeight="1" x14ac:dyDescent="0.25">
      <c r="A174" s="299"/>
      <c r="B174" s="300"/>
      <c r="C174" s="300"/>
      <c r="D174" s="292"/>
      <c r="E174" s="292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295"/>
      <c r="L174" s="296"/>
      <c r="M174" s="298"/>
      <c r="N174" s="295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298"/>
      <c r="U174" s="295" t="s">
        <v>723</v>
      </c>
      <c r="V174" s="295" t="s">
        <v>723</v>
      </c>
      <c r="W174" s="295" t="s">
        <v>723</v>
      </c>
      <c r="X174" s="295" t="s">
        <v>1878</v>
      </c>
      <c r="Y174" s="295" t="s">
        <v>1861</v>
      </c>
      <c r="Z174" s="295" t="s">
        <v>1406</v>
      </c>
      <c r="AA174" s="295" t="s">
        <v>388</v>
      </c>
      <c r="AB174" s="295" t="s">
        <v>1407</v>
      </c>
      <c r="AC174" s="295" t="s">
        <v>1408</v>
      </c>
      <c r="AD174" s="295" t="s">
        <v>1583</v>
      </c>
      <c r="AE174" s="296"/>
      <c r="AF174" s="296"/>
      <c r="AG174" s="296"/>
      <c r="AH174" s="295"/>
      <c r="AI174" s="295"/>
      <c r="AJ174" s="295"/>
      <c r="AK174" s="295"/>
      <c r="AL174" s="295"/>
      <c r="AM174" s="295"/>
      <c r="AN174" s="295"/>
      <c r="AO174" s="295"/>
      <c r="AP174" s="295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324"/>
      <c r="BW174" s="324"/>
      <c r="BX174" s="292"/>
      <c r="BY174" s="292"/>
      <c r="BZ174" s="292"/>
    </row>
    <row r="175" spans="1:78" s="157" customFormat="1" ht="33" customHeight="1" x14ac:dyDescent="0.25">
      <c r="A175" s="299"/>
      <c r="B175" s="300"/>
      <c r="C175" s="300"/>
      <c r="D175" s="292"/>
      <c r="E175" s="292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295"/>
      <c r="L175" s="296"/>
      <c r="M175" s="298"/>
      <c r="N175" s="295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298"/>
      <c r="U175" s="295"/>
      <c r="V175" s="295"/>
      <c r="W175" s="295"/>
      <c r="X175" s="295"/>
      <c r="Y175" s="295"/>
      <c r="Z175" s="295"/>
      <c r="AA175" s="295"/>
      <c r="AB175" s="295"/>
      <c r="AC175" s="295"/>
      <c r="AD175" s="295"/>
      <c r="AE175" s="296"/>
      <c r="AF175" s="296"/>
      <c r="AG175" s="296"/>
      <c r="AH175" s="295"/>
      <c r="AI175" s="295"/>
      <c r="AJ175" s="295"/>
      <c r="AK175" s="295"/>
      <c r="AL175" s="295"/>
      <c r="AM175" s="295"/>
      <c r="AN175" s="295"/>
      <c r="AO175" s="295"/>
      <c r="AP175" s="295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324"/>
      <c r="BW175" s="324"/>
      <c r="BX175" s="292"/>
      <c r="BY175" s="292"/>
      <c r="BZ175" s="292"/>
    </row>
    <row r="176" spans="1:78" s="157" customFormat="1" ht="33" customHeight="1" x14ac:dyDescent="0.25">
      <c r="A176" s="299"/>
      <c r="B176" s="300"/>
      <c r="C176" s="300"/>
      <c r="D176" s="292"/>
      <c r="E176" s="292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295"/>
      <c r="L176" s="296"/>
      <c r="M176" s="298"/>
      <c r="N176" s="295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298"/>
      <c r="U176" s="295"/>
      <c r="V176" s="295"/>
      <c r="W176" s="295"/>
      <c r="X176" s="295"/>
      <c r="Y176" s="295"/>
      <c r="Z176" s="295"/>
      <c r="AA176" s="295"/>
      <c r="AB176" s="295"/>
      <c r="AC176" s="295"/>
      <c r="AD176" s="295"/>
      <c r="AE176" s="296"/>
      <c r="AF176" s="296"/>
      <c r="AG176" s="296"/>
      <c r="AH176" s="295"/>
      <c r="AI176" s="295"/>
      <c r="AJ176" s="295"/>
      <c r="AK176" s="295"/>
      <c r="AL176" s="295"/>
      <c r="AM176" s="295"/>
      <c r="AN176" s="295"/>
      <c r="AO176" s="295"/>
      <c r="AP176" s="295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324"/>
      <c r="BW176" s="324"/>
      <c r="BX176" s="292"/>
      <c r="BY176" s="292"/>
      <c r="BZ176" s="292"/>
    </row>
    <row r="177" spans="1:78" s="157" customFormat="1" ht="33" customHeight="1" x14ac:dyDescent="0.25">
      <c r="A177" s="299"/>
      <c r="B177" s="300"/>
      <c r="C177" s="300"/>
      <c r="D177" s="292"/>
      <c r="E177" s="292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295"/>
      <c r="L177" s="296"/>
      <c r="M177" s="298"/>
      <c r="N177" s="295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298"/>
      <c r="U177" s="295"/>
      <c r="V177" s="295"/>
      <c r="W177" s="295"/>
      <c r="X177" s="295"/>
      <c r="Y177" s="295"/>
      <c r="Z177" s="295"/>
      <c r="AA177" s="295"/>
      <c r="AB177" s="295"/>
      <c r="AC177" s="295"/>
      <c r="AD177" s="295"/>
      <c r="AE177" s="296"/>
      <c r="AF177" s="296"/>
      <c r="AG177" s="296"/>
      <c r="AH177" s="295"/>
      <c r="AI177" s="295"/>
      <c r="AJ177" s="295"/>
      <c r="AK177" s="295"/>
      <c r="AL177" s="295"/>
      <c r="AM177" s="295"/>
      <c r="AN177" s="295"/>
      <c r="AO177" s="295"/>
      <c r="AP177" s="295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324"/>
      <c r="BW177" s="324"/>
      <c r="BX177" s="292"/>
      <c r="BY177" s="292"/>
      <c r="BZ177" s="292"/>
    </row>
    <row r="178" spans="1:78" s="157" customFormat="1" ht="33" customHeight="1" x14ac:dyDescent="0.25">
      <c r="A178" s="299"/>
      <c r="B178" s="300"/>
      <c r="C178" s="300"/>
      <c r="D178" s="292"/>
      <c r="E178" s="292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295"/>
      <c r="L178" s="296"/>
      <c r="M178" s="298"/>
      <c r="N178" s="295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298"/>
      <c r="U178" s="295"/>
      <c r="V178" s="295"/>
      <c r="W178" s="295"/>
      <c r="X178" s="295"/>
      <c r="Y178" s="295"/>
      <c r="Z178" s="295"/>
      <c r="AA178" s="295"/>
      <c r="AB178" s="295"/>
      <c r="AC178" s="295"/>
      <c r="AD178" s="295"/>
      <c r="AE178" s="296"/>
      <c r="AF178" s="296"/>
      <c r="AG178" s="296"/>
      <c r="AH178" s="295"/>
      <c r="AI178" s="295"/>
      <c r="AJ178" s="295"/>
      <c r="AK178" s="295"/>
      <c r="AL178" s="295"/>
      <c r="AM178" s="295"/>
      <c r="AN178" s="295"/>
      <c r="AO178" s="295"/>
      <c r="AP178" s="295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324"/>
      <c r="BW178" s="324"/>
      <c r="BX178" s="292"/>
      <c r="BY178" s="292"/>
      <c r="BZ178" s="292"/>
    </row>
    <row r="179" spans="1:78" s="157" customFormat="1" ht="33" customHeight="1" x14ac:dyDescent="0.25">
      <c r="A179" s="299"/>
      <c r="B179" s="300"/>
      <c r="C179" s="300"/>
      <c r="D179" s="292"/>
      <c r="E179" s="292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295"/>
      <c r="L179" s="296"/>
      <c r="M179" s="298"/>
      <c r="N179" s="295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298"/>
      <c r="U179" s="295"/>
      <c r="V179" s="295"/>
      <c r="W179" s="295"/>
      <c r="X179" s="295"/>
      <c r="Y179" s="295"/>
      <c r="Z179" s="295"/>
      <c r="AA179" s="295"/>
      <c r="AB179" s="295"/>
      <c r="AC179" s="295"/>
      <c r="AD179" s="295"/>
      <c r="AE179" s="296"/>
      <c r="AF179" s="296"/>
      <c r="AG179" s="296"/>
      <c r="AH179" s="295"/>
      <c r="AI179" s="295"/>
      <c r="AJ179" s="295"/>
      <c r="AK179" s="295"/>
      <c r="AL179" s="295"/>
      <c r="AM179" s="295"/>
      <c r="AN179" s="295"/>
      <c r="AO179" s="295"/>
      <c r="AP179" s="295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324"/>
      <c r="BW179" s="324"/>
      <c r="BX179" s="292"/>
      <c r="BY179" s="292"/>
      <c r="BZ179" s="292"/>
    </row>
    <row r="180" spans="1:78" s="151" customFormat="1" ht="33" customHeight="1" x14ac:dyDescent="0.25">
      <c r="A180" s="310">
        <v>2019</v>
      </c>
      <c r="B180" s="311">
        <v>43556</v>
      </c>
      <c r="C180" s="311">
        <v>43646</v>
      </c>
      <c r="D180" s="312" t="s">
        <v>1556</v>
      </c>
      <c r="E180" s="312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301" t="s">
        <v>1885</v>
      </c>
      <c r="L180" s="305" t="s">
        <v>2014</v>
      </c>
      <c r="M180" s="309">
        <v>43600</v>
      </c>
      <c r="N180" s="301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309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305" t="s">
        <v>2033</v>
      </c>
      <c r="AF180" s="305" t="s">
        <v>2015</v>
      </c>
      <c r="AG180" s="305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301" t="s">
        <v>1314</v>
      </c>
      <c r="AN180" s="301" t="s">
        <v>1841</v>
      </c>
      <c r="AO180" s="301" t="s">
        <v>1316</v>
      </c>
      <c r="AP180" s="301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 x14ac:dyDescent="0.25">
      <c r="A181" s="310"/>
      <c r="B181" s="311"/>
      <c r="C181" s="311"/>
      <c r="D181" s="312"/>
      <c r="E181" s="312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301"/>
      <c r="L181" s="305"/>
      <c r="M181" s="309"/>
      <c r="N181" s="301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309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305"/>
      <c r="AF181" s="305"/>
      <c r="AG181" s="305"/>
      <c r="AH181" s="301" t="s">
        <v>723</v>
      </c>
      <c r="AI181" s="301" t="s">
        <v>723</v>
      </c>
      <c r="AJ181" s="301" t="s">
        <v>723</v>
      </c>
      <c r="AK181" s="301" t="s">
        <v>1895</v>
      </c>
      <c r="AL181" s="301" t="s">
        <v>1896</v>
      </c>
      <c r="AM181" s="301"/>
      <c r="AN181" s="301"/>
      <c r="AO181" s="301"/>
      <c r="AP181" s="301"/>
      <c r="AQ181" s="304" t="s">
        <v>1897</v>
      </c>
      <c r="AR181" s="329">
        <v>43621</v>
      </c>
      <c r="AS181" s="312">
        <v>1225845.74</v>
      </c>
      <c r="AT181" s="312">
        <v>1421981.06</v>
      </c>
      <c r="AU181" s="312">
        <v>0</v>
      </c>
      <c r="AV181" s="312">
        <v>1421981.06</v>
      </c>
      <c r="AW181" s="312" t="s">
        <v>72</v>
      </c>
      <c r="AX181" s="312" t="s">
        <v>73</v>
      </c>
      <c r="AY181" s="312" t="s">
        <v>74</v>
      </c>
      <c r="AZ181" s="312" t="s">
        <v>1892</v>
      </c>
      <c r="BA181" s="326">
        <v>43621</v>
      </c>
      <c r="BB181" s="326">
        <v>43830</v>
      </c>
      <c r="BC181" s="305" t="s">
        <v>2062</v>
      </c>
      <c r="BD181" s="305" t="s">
        <v>1960</v>
      </c>
      <c r="BE181" s="312">
        <v>2231</v>
      </c>
      <c r="BF181" s="312" t="s">
        <v>216</v>
      </c>
      <c r="BG181" s="312" t="s">
        <v>1320</v>
      </c>
      <c r="BH181" s="312" t="s">
        <v>1321</v>
      </c>
      <c r="BI181" s="312" t="s">
        <v>77</v>
      </c>
      <c r="BJ181" s="312" t="s">
        <v>77</v>
      </c>
      <c r="BK181" s="305" t="s">
        <v>1961</v>
      </c>
      <c r="BL181" s="312" t="s">
        <v>77</v>
      </c>
      <c r="BM181" s="312" t="s">
        <v>77</v>
      </c>
      <c r="BN181" s="312" t="s">
        <v>1324</v>
      </c>
      <c r="BO181" s="312" t="s">
        <v>1325</v>
      </c>
      <c r="BP181" s="312" t="s">
        <v>1325</v>
      </c>
      <c r="BQ181" s="312" t="s">
        <v>1325</v>
      </c>
      <c r="BR181" s="305" t="s">
        <v>1962</v>
      </c>
      <c r="BS181" s="312" t="s">
        <v>1327</v>
      </c>
      <c r="BT181" s="305" t="s">
        <v>1963</v>
      </c>
      <c r="BU181" s="305" t="s">
        <v>1963</v>
      </c>
      <c r="BV181" s="305" t="s">
        <v>1965</v>
      </c>
      <c r="BW181" s="305" t="s">
        <v>1966</v>
      </c>
      <c r="BX181" s="312" t="s">
        <v>1332</v>
      </c>
      <c r="BY181" s="328">
        <v>43658</v>
      </c>
      <c r="BZ181" s="328">
        <v>43658</v>
      </c>
    </row>
    <row r="182" spans="1:78" s="151" customFormat="1" ht="33" customHeight="1" x14ac:dyDescent="0.25">
      <c r="A182" s="310"/>
      <c r="B182" s="311"/>
      <c r="C182" s="311"/>
      <c r="D182" s="312"/>
      <c r="E182" s="312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301"/>
      <c r="L182" s="305"/>
      <c r="M182" s="309"/>
      <c r="N182" s="301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309"/>
      <c r="U182" s="301" t="s">
        <v>723</v>
      </c>
      <c r="V182" s="301" t="s">
        <v>723</v>
      </c>
      <c r="W182" s="301" t="s">
        <v>723</v>
      </c>
      <c r="X182" s="301" t="s">
        <v>1889</v>
      </c>
      <c r="Y182" s="301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305"/>
      <c r="AF182" s="305"/>
      <c r="AG182" s="305"/>
      <c r="AH182" s="301"/>
      <c r="AI182" s="301"/>
      <c r="AJ182" s="301"/>
      <c r="AK182" s="301"/>
      <c r="AL182" s="301"/>
      <c r="AM182" s="301"/>
      <c r="AN182" s="301"/>
      <c r="AO182" s="301"/>
      <c r="AP182" s="301"/>
      <c r="AQ182" s="304"/>
      <c r="AR182" s="330"/>
      <c r="AS182" s="312"/>
      <c r="AT182" s="312"/>
      <c r="AU182" s="312"/>
      <c r="AV182" s="312"/>
      <c r="AW182" s="312"/>
      <c r="AX182" s="312"/>
      <c r="AY182" s="312"/>
      <c r="AZ182" s="312"/>
      <c r="BA182" s="327"/>
      <c r="BB182" s="327"/>
      <c r="BC182" s="312"/>
      <c r="BD182" s="312"/>
      <c r="BE182" s="312"/>
      <c r="BF182" s="312"/>
      <c r="BG182" s="312"/>
      <c r="BH182" s="312"/>
      <c r="BI182" s="312"/>
      <c r="BJ182" s="312"/>
      <c r="BK182" s="312"/>
      <c r="BL182" s="312"/>
      <c r="BM182" s="312"/>
      <c r="BN182" s="312"/>
      <c r="BO182" s="312"/>
      <c r="BP182" s="312"/>
      <c r="BQ182" s="312"/>
      <c r="BR182" s="312"/>
      <c r="BS182" s="312"/>
      <c r="BT182" s="312"/>
      <c r="BU182" s="312"/>
      <c r="BV182" s="325"/>
      <c r="BW182" s="325"/>
      <c r="BX182" s="312"/>
      <c r="BY182" s="312"/>
      <c r="BZ182" s="312"/>
    </row>
    <row r="183" spans="1:78" s="151" customFormat="1" ht="33" customHeight="1" x14ac:dyDescent="0.25">
      <c r="A183" s="310"/>
      <c r="B183" s="311"/>
      <c r="C183" s="311"/>
      <c r="D183" s="312"/>
      <c r="E183" s="312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301"/>
      <c r="L183" s="305"/>
      <c r="M183" s="309"/>
      <c r="N183" s="301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309"/>
      <c r="U183" s="301"/>
      <c r="V183" s="301"/>
      <c r="W183" s="301"/>
      <c r="X183" s="301"/>
      <c r="Y183" s="301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305"/>
      <c r="AF183" s="305"/>
      <c r="AG183" s="305"/>
      <c r="AH183" s="301"/>
      <c r="AI183" s="301"/>
      <c r="AJ183" s="301"/>
      <c r="AK183" s="301"/>
      <c r="AL183" s="301"/>
      <c r="AM183" s="301"/>
      <c r="AN183" s="301"/>
      <c r="AO183" s="301"/>
      <c r="AP183" s="301"/>
      <c r="AQ183" s="304"/>
      <c r="AR183" s="330"/>
      <c r="AS183" s="312"/>
      <c r="AT183" s="312"/>
      <c r="AU183" s="312"/>
      <c r="AV183" s="312"/>
      <c r="AW183" s="312"/>
      <c r="AX183" s="312"/>
      <c r="AY183" s="312"/>
      <c r="AZ183" s="312"/>
      <c r="BA183" s="327"/>
      <c r="BB183" s="327"/>
      <c r="BC183" s="312"/>
      <c r="BD183" s="312"/>
      <c r="BE183" s="312"/>
      <c r="BF183" s="312"/>
      <c r="BG183" s="312"/>
      <c r="BH183" s="312"/>
      <c r="BI183" s="312"/>
      <c r="BJ183" s="312"/>
      <c r="BK183" s="312"/>
      <c r="BL183" s="312"/>
      <c r="BM183" s="312"/>
      <c r="BN183" s="312"/>
      <c r="BO183" s="312"/>
      <c r="BP183" s="312"/>
      <c r="BQ183" s="312"/>
      <c r="BR183" s="312"/>
      <c r="BS183" s="312"/>
      <c r="BT183" s="312"/>
      <c r="BU183" s="312"/>
      <c r="BV183" s="325"/>
      <c r="BW183" s="325"/>
      <c r="BX183" s="312"/>
      <c r="BY183" s="312"/>
      <c r="BZ183" s="312"/>
    </row>
    <row r="184" spans="1:78" s="151" customFormat="1" ht="33" customHeight="1" x14ac:dyDescent="0.25">
      <c r="A184" s="310"/>
      <c r="B184" s="311"/>
      <c r="C184" s="311"/>
      <c r="D184" s="312"/>
      <c r="E184" s="312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301"/>
      <c r="L184" s="305"/>
      <c r="M184" s="309"/>
      <c r="N184" s="301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309"/>
      <c r="U184" s="301"/>
      <c r="V184" s="301"/>
      <c r="W184" s="301"/>
      <c r="X184" s="301"/>
      <c r="Y184" s="301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305"/>
      <c r="AF184" s="305"/>
      <c r="AG184" s="305"/>
      <c r="AH184" s="301"/>
      <c r="AI184" s="301"/>
      <c r="AJ184" s="301"/>
      <c r="AK184" s="301"/>
      <c r="AL184" s="301"/>
      <c r="AM184" s="301"/>
      <c r="AN184" s="301"/>
      <c r="AO184" s="301"/>
      <c r="AP184" s="301"/>
      <c r="AQ184" s="304"/>
      <c r="AR184" s="330"/>
      <c r="AS184" s="312"/>
      <c r="AT184" s="312"/>
      <c r="AU184" s="312"/>
      <c r="AV184" s="312"/>
      <c r="AW184" s="312"/>
      <c r="AX184" s="312"/>
      <c r="AY184" s="312"/>
      <c r="AZ184" s="312"/>
      <c r="BA184" s="327"/>
      <c r="BB184" s="327"/>
      <c r="BC184" s="312"/>
      <c r="BD184" s="312"/>
      <c r="BE184" s="312"/>
      <c r="BF184" s="312"/>
      <c r="BG184" s="312"/>
      <c r="BH184" s="312"/>
      <c r="BI184" s="312"/>
      <c r="BJ184" s="312"/>
      <c r="BK184" s="312"/>
      <c r="BL184" s="312"/>
      <c r="BM184" s="312"/>
      <c r="BN184" s="312"/>
      <c r="BO184" s="312"/>
      <c r="BP184" s="312"/>
      <c r="BQ184" s="312"/>
      <c r="BR184" s="312"/>
      <c r="BS184" s="312"/>
      <c r="BT184" s="312"/>
      <c r="BU184" s="312"/>
      <c r="BV184" s="325"/>
      <c r="BW184" s="325"/>
      <c r="BX184" s="312"/>
      <c r="BY184" s="312"/>
      <c r="BZ184" s="312"/>
    </row>
    <row r="185" spans="1:78" s="151" customFormat="1" ht="33" customHeight="1" x14ac:dyDescent="0.25">
      <c r="A185" s="310"/>
      <c r="B185" s="311"/>
      <c r="C185" s="311"/>
      <c r="D185" s="312"/>
      <c r="E185" s="312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301"/>
      <c r="L185" s="305"/>
      <c r="M185" s="309"/>
      <c r="N185" s="301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309"/>
      <c r="U185" s="301"/>
      <c r="V185" s="301"/>
      <c r="W185" s="301"/>
      <c r="X185" s="301"/>
      <c r="Y185" s="301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305"/>
      <c r="AF185" s="305"/>
      <c r="AG185" s="305"/>
      <c r="AH185" s="301"/>
      <c r="AI185" s="301"/>
      <c r="AJ185" s="301"/>
      <c r="AK185" s="301"/>
      <c r="AL185" s="301"/>
      <c r="AM185" s="301"/>
      <c r="AN185" s="301"/>
      <c r="AO185" s="301"/>
      <c r="AP185" s="301"/>
      <c r="AQ185" s="304"/>
      <c r="AR185" s="330"/>
      <c r="AS185" s="312"/>
      <c r="AT185" s="312"/>
      <c r="AU185" s="312"/>
      <c r="AV185" s="312"/>
      <c r="AW185" s="312"/>
      <c r="AX185" s="312"/>
      <c r="AY185" s="312"/>
      <c r="AZ185" s="312"/>
      <c r="BA185" s="327"/>
      <c r="BB185" s="327"/>
      <c r="BC185" s="312"/>
      <c r="BD185" s="312"/>
      <c r="BE185" s="312"/>
      <c r="BF185" s="312"/>
      <c r="BG185" s="312"/>
      <c r="BH185" s="312"/>
      <c r="BI185" s="312"/>
      <c r="BJ185" s="312"/>
      <c r="BK185" s="312"/>
      <c r="BL185" s="312"/>
      <c r="BM185" s="312"/>
      <c r="BN185" s="312"/>
      <c r="BO185" s="312"/>
      <c r="BP185" s="312"/>
      <c r="BQ185" s="312"/>
      <c r="BR185" s="312"/>
      <c r="BS185" s="312"/>
      <c r="BT185" s="312"/>
      <c r="BU185" s="312"/>
      <c r="BV185" s="325"/>
      <c r="BW185" s="325"/>
      <c r="BX185" s="312"/>
      <c r="BY185" s="312"/>
      <c r="BZ185" s="312"/>
    </row>
    <row r="186" spans="1:78" s="157" customFormat="1" ht="33" customHeight="1" x14ac:dyDescent="0.25">
      <c r="A186" s="299">
        <v>2019</v>
      </c>
      <c r="B186" s="300">
        <v>43556</v>
      </c>
      <c r="C186" s="300">
        <v>43646</v>
      </c>
      <c r="D186" s="292" t="s">
        <v>1556</v>
      </c>
      <c r="E186" s="292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295" t="s">
        <v>1900</v>
      </c>
      <c r="L186" s="296" t="s">
        <v>2017</v>
      </c>
      <c r="M186" s="298">
        <v>43600</v>
      </c>
      <c r="N186" s="295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298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296" t="s">
        <v>2018</v>
      </c>
      <c r="AF186" s="296" t="s">
        <v>2019</v>
      </c>
      <c r="AG186" s="296" t="s">
        <v>2020</v>
      </c>
      <c r="AH186" s="295" t="s">
        <v>251</v>
      </c>
      <c r="AI186" s="295" t="s">
        <v>251</v>
      </c>
      <c r="AJ186" s="295" t="s">
        <v>251</v>
      </c>
      <c r="AK186" s="295" t="s">
        <v>251</v>
      </c>
      <c r="AL186" s="295" t="s">
        <v>251</v>
      </c>
      <c r="AM186" s="295" t="s">
        <v>251</v>
      </c>
      <c r="AN186" s="295" t="s">
        <v>251</v>
      </c>
      <c r="AO186" s="295" t="s">
        <v>251</v>
      </c>
      <c r="AP186" s="295" t="s">
        <v>251</v>
      </c>
      <c r="AQ186" s="292" t="s">
        <v>751</v>
      </c>
      <c r="AR186" s="292" t="s">
        <v>751</v>
      </c>
      <c r="AS186" s="292" t="s">
        <v>751</v>
      </c>
      <c r="AT186" s="292" t="s">
        <v>751</v>
      </c>
      <c r="AU186" s="292" t="s">
        <v>751</v>
      </c>
      <c r="AV186" s="292" t="s">
        <v>751</v>
      </c>
      <c r="AW186" s="292" t="s">
        <v>751</v>
      </c>
      <c r="AX186" s="292" t="s">
        <v>751</v>
      </c>
      <c r="AY186" s="292" t="s">
        <v>751</v>
      </c>
      <c r="AZ186" s="292" t="s">
        <v>751</v>
      </c>
      <c r="BA186" s="292" t="s">
        <v>751</v>
      </c>
      <c r="BB186" s="292" t="s">
        <v>751</v>
      </c>
      <c r="BC186" s="296" t="s">
        <v>1975</v>
      </c>
      <c r="BD186" s="296" t="s">
        <v>1960</v>
      </c>
      <c r="BE186" s="292" t="s">
        <v>751</v>
      </c>
      <c r="BF186" s="292" t="s">
        <v>751</v>
      </c>
      <c r="BG186" s="292" t="s">
        <v>751</v>
      </c>
      <c r="BH186" s="292" t="s">
        <v>1321</v>
      </c>
      <c r="BI186" s="292" t="s">
        <v>77</v>
      </c>
      <c r="BJ186" s="292" t="s">
        <v>77</v>
      </c>
      <c r="BK186" s="296" t="s">
        <v>1961</v>
      </c>
      <c r="BL186" s="292" t="s">
        <v>77</v>
      </c>
      <c r="BM186" s="292" t="s">
        <v>77</v>
      </c>
      <c r="BN186" s="292" t="s">
        <v>1324</v>
      </c>
      <c r="BO186" s="292" t="s">
        <v>1325</v>
      </c>
      <c r="BP186" s="292" t="s">
        <v>1325</v>
      </c>
      <c r="BQ186" s="292" t="s">
        <v>1325</v>
      </c>
      <c r="BR186" s="296" t="s">
        <v>1962</v>
      </c>
      <c r="BS186" s="292" t="s">
        <v>1826</v>
      </c>
      <c r="BT186" s="296" t="s">
        <v>1963</v>
      </c>
      <c r="BU186" s="296" t="s">
        <v>1963</v>
      </c>
      <c r="BV186" s="296" t="s">
        <v>1965</v>
      </c>
      <c r="BW186" s="296" t="s">
        <v>1966</v>
      </c>
      <c r="BX186" s="292" t="s">
        <v>1332</v>
      </c>
      <c r="BY186" s="291">
        <v>43658</v>
      </c>
      <c r="BZ186" s="291">
        <v>43658</v>
      </c>
    </row>
    <row r="187" spans="1:78" s="157" customFormat="1" ht="33" customHeight="1" x14ac:dyDescent="0.25">
      <c r="A187" s="299"/>
      <c r="B187" s="300"/>
      <c r="C187" s="300"/>
      <c r="D187" s="292"/>
      <c r="E187" s="292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295"/>
      <c r="L187" s="296"/>
      <c r="M187" s="298"/>
      <c r="N187" s="295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298"/>
      <c r="U187" s="295" t="s">
        <v>723</v>
      </c>
      <c r="V187" s="295" t="s">
        <v>723</v>
      </c>
      <c r="W187" s="295" t="s">
        <v>723</v>
      </c>
      <c r="X187" s="295" t="s">
        <v>1904</v>
      </c>
      <c r="Y187" s="295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296"/>
      <c r="AF187" s="296"/>
      <c r="AG187" s="296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324"/>
      <c r="BW187" s="324"/>
      <c r="BX187" s="292"/>
      <c r="BY187" s="292"/>
      <c r="BZ187" s="292"/>
    </row>
    <row r="188" spans="1:78" s="157" customFormat="1" ht="33" customHeight="1" x14ac:dyDescent="0.25">
      <c r="A188" s="299"/>
      <c r="B188" s="300"/>
      <c r="C188" s="300"/>
      <c r="D188" s="292"/>
      <c r="E188" s="292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295"/>
      <c r="L188" s="296"/>
      <c r="M188" s="298"/>
      <c r="N188" s="295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298"/>
      <c r="U188" s="295"/>
      <c r="V188" s="295"/>
      <c r="W188" s="295"/>
      <c r="X188" s="295"/>
      <c r="Y188" s="295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296"/>
      <c r="AF188" s="296"/>
      <c r="AG188" s="296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324"/>
      <c r="BW188" s="324"/>
      <c r="BX188" s="292"/>
      <c r="BY188" s="292"/>
      <c r="BZ188" s="292"/>
    </row>
    <row r="189" spans="1:78" s="157" customFormat="1" ht="33" customHeight="1" x14ac:dyDescent="0.25">
      <c r="A189" s="299"/>
      <c r="B189" s="300"/>
      <c r="C189" s="300"/>
      <c r="D189" s="292"/>
      <c r="E189" s="292"/>
      <c r="F189" s="295" t="s">
        <v>723</v>
      </c>
      <c r="G189" s="295" t="s">
        <v>723</v>
      </c>
      <c r="H189" s="295" t="s">
        <v>723</v>
      </c>
      <c r="I189" s="295" t="s">
        <v>1904</v>
      </c>
      <c r="J189" s="295" t="s">
        <v>807</v>
      </c>
      <c r="K189" s="295"/>
      <c r="L189" s="296"/>
      <c r="M189" s="298"/>
      <c r="N189" s="295"/>
      <c r="O189" s="295" t="s">
        <v>723</v>
      </c>
      <c r="P189" s="295" t="s">
        <v>723</v>
      </c>
      <c r="Q189" s="295" t="s">
        <v>723</v>
      </c>
      <c r="R189" s="295" t="s">
        <v>1904</v>
      </c>
      <c r="S189" s="295" t="s">
        <v>807</v>
      </c>
      <c r="T189" s="298"/>
      <c r="U189" s="295"/>
      <c r="V189" s="295"/>
      <c r="W189" s="295"/>
      <c r="X189" s="295"/>
      <c r="Y189" s="295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296"/>
      <c r="AF189" s="296"/>
      <c r="AG189" s="296"/>
      <c r="AH189" s="295"/>
      <c r="AI189" s="295"/>
      <c r="AJ189" s="295"/>
      <c r="AK189" s="295"/>
      <c r="AL189" s="295"/>
      <c r="AM189" s="295"/>
      <c r="AN189" s="295"/>
      <c r="AO189" s="295"/>
      <c r="AP189" s="295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324"/>
      <c r="BW189" s="324"/>
      <c r="BX189" s="292"/>
      <c r="BY189" s="292"/>
      <c r="BZ189" s="292"/>
    </row>
    <row r="190" spans="1:78" s="157" customFormat="1" ht="33" customHeight="1" x14ac:dyDescent="0.25">
      <c r="A190" s="299"/>
      <c r="B190" s="300"/>
      <c r="C190" s="300"/>
      <c r="D190" s="292"/>
      <c r="E190" s="292"/>
      <c r="F190" s="295"/>
      <c r="G190" s="295"/>
      <c r="H190" s="295"/>
      <c r="I190" s="295"/>
      <c r="J190" s="295"/>
      <c r="K190" s="295"/>
      <c r="L190" s="296"/>
      <c r="M190" s="298"/>
      <c r="N190" s="295"/>
      <c r="O190" s="295"/>
      <c r="P190" s="295"/>
      <c r="Q190" s="295"/>
      <c r="R190" s="295"/>
      <c r="S190" s="295"/>
      <c r="T190" s="298"/>
      <c r="U190" s="295"/>
      <c r="V190" s="295"/>
      <c r="W190" s="295"/>
      <c r="X190" s="295"/>
      <c r="Y190" s="295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296"/>
      <c r="AF190" s="296"/>
      <c r="AG190" s="296"/>
      <c r="AH190" s="295"/>
      <c r="AI190" s="295"/>
      <c r="AJ190" s="295"/>
      <c r="AK190" s="295"/>
      <c r="AL190" s="295"/>
      <c r="AM190" s="295"/>
      <c r="AN190" s="295"/>
      <c r="AO190" s="295"/>
      <c r="AP190" s="295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324"/>
      <c r="BW190" s="324"/>
      <c r="BX190" s="292"/>
      <c r="BY190" s="292"/>
      <c r="BZ190" s="292"/>
    </row>
    <row r="191" spans="1:78" s="157" customFormat="1" ht="33" customHeight="1" x14ac:dyDescent="0.25">
      <c r="A191" s="299"/>
      <c r="B191" s="300"/>
      <c r="C191" s="300"/>
      <c r="D191" s="292"/>
      <c r="E191" s="292"/>
      <c r="F191" s="295"/>
      <c r="G191" s="295"/>
      <c r="H191" s="295"/>
      <c r="I191" s="295"/>
      <c r="J191" s="295"/>
      <c r="K191" s="295"/>
      <c r="L191" s="296"/>
      <c r="M191" s="298"/>
      <c r="N191" s="295"/>
      <c r="O191" s="295"/>
      <c r="P191" s="295"/>
      <c r="Q191" s="295"/>
      <c r="R191" s="295"/>
      <c r="S191" s="295"/>
      <c r="T191" s="298"/>
      <c r="U191" s="295"/>
      <c r="V191" s="295"/>
      <c r="W191" s="295"/>
      <c r="X191" s="295"/>
      <c r="Y191" s="295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296"/>
      <c r="AF191" s="296"/>
      <c r="AG191" s="296"/>
      <c r="AH191" s="295"/>
      <c r="AI191" s="295"/>
      <c r="AJ191" s="295"/>
      <c r="AK191" s="295"/>
      <c r="AL191" s="295"/>
      <c r="AM191" s="295"/>
      <c r="AN191" s="295"/>
      <c r="AO191" s="295"/>
      <c r="AP191" s="295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324"/>
      <c r="BW191" s="324"/>
      <c r="BX191" s="292"/>
      <c r="BY191" s="292"/>
      <c r="BZ191" s="292"/>
    </row>
    <row r="192" spans="1:78" s="151" customFormat="1" ht="33" customHeight="1" x14ac:dyDescent="0.25">
      <c r="A192" s="310">
        <v>2019</v>
      </c>
      <c r="B192" s="311">
        <v>43556</v>
      </c>
      <c r="C192" s="311">
        <v>43646</v>
      </c>
      <c r="D192" s="312" t="s">
        <v>1556</v>
      </c>
      <c r="E192" s="312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301" t="s">
        <v>1906</v>
      </c>
      <c r="L192" s="305" t="s">
        <v>2021</v>
      </c>
      <c r="M192" s="309">
        <v>43600</v>
      </c>
      <c r="N192" s="301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309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305" t="s">
        <v>2022</v>
      </c>
      <c r="AF192" s="305" t="s">
        <v>2023</v>
      </c>
      <c r="AG192" s="305" t="s">
        <v>2024</v>
      </c>
      <c r="AH192" s="301" t="s">
        <v>723</v>
      </c>
      <c r="AI192" s="301" t="s">
        <v>723</v>
      </c>
      <c r="AJ192" s="301" t="s">
        <v>723</v>
      </c>
      <c r="AK192" s="301" t="s">
        <v>1908</v>
      </c>
      <c r="AL192" s="301" t="s">
        <v>1909</v>
      </c>
      <c r="AM192" s="301" t="s">
        <v>1314</v>
      </c>
      <c r="AN192" s="301" t="s">
        <v>1701</v>
      </c>
      <c r="AO192" s="301" t="s">
        <v>1316</v>
      </c>
      <c r="AP192" s="301" t="s">
        <v>1316</v>
      </c>
      <c r="AQ192" s="304" t="s">
        <v>1910</v>
      </c>
      <c r="AR192" s="326">
        <v>43628</v>
      </c>
      <c r="AS192" s="327">
        <v>25137775</v>
      </c>
      <c r="AT192" s="327">
        <v>29159819</v>
      </c>
      <c r="AU192" s="327">
        <v>2915981.9</v>
      </c>
      <c r="AV192" s="327">
        <v>29159819</v>
      </c>
      <c r="AW192" s="327" t="s">
        <v>72</v>
      </c>
      <c r="AX192" s="312" t="s">
        <v>73</v>
      </c>
      <c r="AY192" s="327" t="s">
        <v>74</v>
      </c>
      <c r="AZ192" s="327" t="s">
        <v>1911</v>
      </c>
      <c r="BA192" s="326">
        <v>43628</v>
      </c>
      <c r="BB192" s="326">
        <v>43830</v>
      </c>
      <c r="BC192" s="305" t="s">
        <v>2053</v>
      </c>
      <c r="BD192" s="305" t="s">
        <v>1960</v>
      </c>
      <c r="BE192" s="327">
        <v>3121</v>
      </c>
      <c r="BF192" s="327" t="s">
        <v>216</v>
      </c>
      <c r="BG192" s="327" t="s">
        <v>1320</v>
      </c>
      <c r="BH192" s="327" t="s">
        <v>1321</v>
      </c>
      <c r="BI192" s="312" t="s">
        <v>77</v>
      </c>
      <c r="BJ192" s="312" t="s">
        <v>77</v>
      </c>
      <c r="BK192" s="305" t="s">
        <v>1961</v>
      </c>
      <c r="BL192" s="312" t="s">
        <v>77</v>
      </c>
      <c r="BM192" s="312" t="s">
        <v>77</v>
      </c>
      <c r="BN192" s="327" t="s">
        <v>1324</v>
      </c>
      <c r="BO192" s="312" t="s">
        <v>1325</v>
      </c>
      <c r="BP192" s="312" t="s">
        <v>1325</v>
      </c>
      <c r="BQ192" s="312" t="s">
        <v>1325</v>
      </c>
      <c r="BR192" s="305" t="s">
        <v>1962</v>
      </c>
      <c r="BS192" s="312" t="s">
        <v>1327</v>
      </c>
      <c r="BT192" s="305" t="s">
        <v>1963</v>
      </c>
      <c r="BU192" s="305" t="s">
        <v>1963</v>
      </c>
      <c r="BV192" s="305" t="s">
        <v>1965</v>
      </c>
      <c r="BW192" s="305" t="s">
        <v>1966</v>
      </c>
      <c r="BX192" s="312" t="s">
        <v>1332</v>
      </c>
      <c r="BY192" s="326">
        <v>43658</v>
      </c>
      <c r="BZ192" s="326">
        <v>43658</v>
      </c>
    </row>
    <row r="193" spans="1:78" s="151" customFormat="1" ht="33" customHeight="1" x14ac:dyDescent="0.25">
      <c r="A193" s="310"/>
      <c r="B193" s="311"/>
      <c r="C193" s="311"/>
      <c r="D193" s="312"/>
      <c r="E193" s="312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301"/>
      <c r="L193" s="305"/>
      <c r="M193" s="309"/>
      <c r="N193" s="301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309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305"/>
      <c r="AF193" s="305"/>
      <c r="AG193" s="305"/>
      <c r="AH193" s="301"/>
      <c r="AI193" s="301"/>
      <c r="AJ193" s="301"/>
      <c r="AK193" s="301"/>
      <c r="AL193" s="301"/>
      <c r="AM193" s="301"/>
      <c r="AN193" s="301"/>
      <c r="AO193" s="301"/>
      <c r="AP193" s="301"/>
      <c r="AQ193" s="304"/>
      <c r="AR193" s="327"/>
      <c r="AS193" s="327"/>
      <c r="AT193" s="327"/>
      <c r="AU193" s="327"/>
      <c r="AV193" s="327"/>
      <c r="AW193" s="327"/>
      <c r="AX193" s="312"/>
      <c r="AY193" s="327"/>
      <c r="AZ193" s="327"/>
      <c r="BA193" s="327"/>
      <c r="BB193" s="327"/>
      <c r="BC193" s="312"/>
      <c r="BD193" s="312"/>
      <c r="BE193" s="327"/>
      <c r="BF193" s="327"/>
      <c r="BG193" s="327"/>
      <c r="BH193" s="327"/>
      <c r="BI193" s="312"/>
      <c r="BJ193" s="312"/>
      <c r="BK193" s="312"/>
      <c r="BL193" s="312"/>
      <c r="BM193" s="312"/>
      <c r="BN193" s="327"/>
      <c r="BO193" s="312"/>
      <c r="BP193" s="312"/>
      <c r="BQ193" s="312"/>
      <c r="BR193" s="312"/>
      <c r="BS193" s="312"/>
      <c r="BT193" s="312"/>
      <c r="BU193" s="312"/>
      <c r="BV193" s="325"/>
      <c r="BW193" s="325"/>
      <c r="BX193" s="312"/>
      <c r="BY193" s="327"/>
      <c r="BZ193" s="327"/>
    </row>
    <row r="194" spans="1:78" s="151" customFormat="1" ht="33" customHeight="1" x14ac:dyDescent="0.25">
      <c r="A194" s="310"/>
      <c r="B194" s="311"/>
      <c r="C194" s="311"/>
      <c r="D194" s="312"/>
      <c r="E194" s="312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301"/>
      <c r="L194" s="305"/>
      <c r="M194" s="309"/>
      <c r="N194" s="301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309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305"/>
      <c r="AF194" s="305"/>
      <c r="AG194" s="305"/>
      <c r="AH194" s="301"/>
      <c r="AI194" s="301"/>
      <c r="AJ194" s="301"/>
      <c r="AK194" s="301"/>
      <c r="AL194" s="301"/>
      <c r="AM194" s="301"/>
      <c r="AN194" s="301"/>
      <c r="AO194" s="301"/>
      <c r="AP194" s="301"/>
      <c r="AQ194" s="304"/>
      <c r="AR194" s="327"/>
      <c r="AS194" s="327"/>
      <c r="AT194" s="327"/>
      <c r="AU194" s="327"/>
      <c r="AV194" s="327"/>
      <c r="AW194" s="327"/>
      <c r="AX194" s="312"/>
      <c r="AY194" s="327"/>
      <c r="AZ194" s="327"/>
      <c r="BA194" s="327"/>
      <c r="BB194" s="327"/>
      <c r="BC194" s="312"/>
      <c r="BD194" s="312"/>
      <c r="BE194" s="327"/>
      <c r="BF194" s="327"/>
      <c r="BG194" s="327"/>
      <c r="BH194" s="327"/>
      <c r="BI194" s="312"/>
      <c r="BJ194" s="312"/>
      <c r="BK194" s="312"/>
      <c r="BL194" s="312"/>
      <c r="BM194" s="312"/>
      <c r="BN194" s="327"/>
      <c r="BO194" s="312"/>
      <c r="BP194" s="312"/>
      <c r="BQ194" s="312"/>
      <c r="BR194" s="312"/>
      <c r="BS194" s="312"/>
      <c r="BT194" s="312"/>
      <c r="BU194" s="312"/>
      <c r="BV194" s="325"/>
      <c r="BW194" s="325"/>
      <c r="BX194" s="312"/>
      <c r="BY194" s="327"/>
      <c r="BZ194" s="327"/>
    </row>
    <row r="195" spans="1:78" s="151" customFormat="1" ht="33" customHeight="1" x14ac:dyDescent="0.25">
      <c r="A195" s="310"/>
      <c r="B195" s="311"/>
      <c r="C195" s="311"/>
      <c r="D195" s="312"/>
      <c r="E195" s="312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301"/>
      <c r="L195" s="305"/>
      <c r="M195" s="309"/>
      <c r="N195" s="301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309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305"/>
      <c r="AF195" s="305"/>
      <c r="AG195" s="305"/>
      <c r="AH195" s="301"/>
      <c r="AI195" s="301"/>
      <c r="AJ195" s="301"/>
      <c r="AK195" s="301"/>
      <c r="AL195" s="301"/>
      <c r="AM195" s="301"/>
      <c r="AN195" s="301"/>
      <c r="AO195" s="301"/>
      <c r="AP195" s="301"/>
      <c r="AQ195" s="304"/>
      <c r="AR195" s="327"/>
      <c r="AS195" s="327"/>
      <c r="AT195" s="327"/>
      <c r="AU195" s="327"/>
      <c r="AV195" s="327"/>
      <c r="AW195" s="327"/>
      <c r="AX195" s="312"/>
      <c r="AY195" s="327"/>
      <c r="AZ195" s="327"/>
      <c r="BA195" s="327"/>
      <c r="BB195" s="327"/>
      <c r="BC195" s="312"/>
      <c r="BD195" s="312"/>
      <c r="BE195" s="327"/>
      <c r="BF195" s="327"/>
      <c r="BG195" s="327"/>
      <c r="BH195" s="327"/>
      <c r="BI195" s="312"/>
      <c r="BJ195" s="312"/>
      <c r="BK195" s="312"/>
      <c r="BL195" s="312"/>
      <c r="BM195" s="312"/>
      <c r="BN195" s="327"/>
      <c r="BO195" s="312"/>
      <c r="BP195" s="312"/>
      <c r="BQ195" s="312"/>
      <c r="BR195" s="312"/>
      <c r="BS195" s="312"/>
      <c r="BT195" s="312"/>
      <c r="BU195" s="312"/>
      <c r="BV195" s="325"/>
      <c r="BW195" s="325"/>
      <c r="BX195" s="312"/>
      <c r="BY195" s="327"/>
      <c r="BZ195" s="327"/>
    </row>
    <row r="196" spans="1:78" s="151" customFormat="1" ht="33" customHeight="1" x14ac:dyDescent="0.25">
      <c r="A196" s="310"/>
      <c r="B196" s="311"/>
      <c r="C196" s="311"/>
      <c r="D196" s="312"/>
      <c r="E196" s="312"/>
      <c r="F196" s="301" t="s">
        <v>723</v>
      </c>
      <c r="G196" s="301" t="s">
        <v>723</v>
      </c>
      <c r="H196" s="301" t="s">
        <v>723</v>
      </c>
      <c r="I196" s="301" t="s">
        <v>1923</v>
      </c>
      <c r="J196" s="301" t="s">
        <v>1924</v>
      </c>
      <c r="K196" s="301"/>
      <c r="L196" s="305"/>
      <c r="M196" s="309"/>
      <c r="N196" s="301"/>
      <c r="O196" s="301" t="s">
        <v>723</v>
      </c>
      <c r="P196" s="301" t="s">
        <v>723</v>
      </c>
      <c r="Q196" s="301" t="s">
        <v>723</v>
      </c>
      <c r="R196" s="301" t="s">
        <v>1923</v>
      </c>
      <c r="S196" s="301" t="s">
        <v>1924</v>
      </c>
      <c r="T196" s="309"/>
      <c r="U196" s="301" t="s">
        <v>723</v>
      </c>
      <c r="V196" s="301" t="s">
        <v>723</v>
      </c>
      <c r="W196" s="301" t="s">
        <v>723</v>
      </c>
      <c r="X196" s="301" t="s">
        <v>1923</v>
      </c>
      <c r="Y196" s="301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305"/>
      <c r="AF196" s="305"/>
      <c r="AG196" s="305"/>
      <c r="AH196" s="301"/>
      <c r="AI196" s="301"/>
      <c r="AJ196" s="301"/>
      <c r="AK196" s="301"/>
      <c r="AL196" s="301"/>
      <c r="AM196" s="301"/>
      <c r="AN196" s="301"/>
      <c r="AO196" s="301"/>
      <c r="AP196" s="301"/>
      <c r="AQ196" s="304"/>
      <c r="AR196" s="327"/>
      <c r="AS196" s="327"/>
      <c r="AT196" s="327"/>
      <c r="AU196" s="327"/>
      <c r="AV196" s="327"/>
      <c r="AW196" s="327"/>
      <c r="AX196" s="312"/>
      <c r="AY196" s="327"/>
      <c r="AZ196" s="327"/>
      <c r="BA196" s="327"/>
      <c r="BB196" s="327"/>
      <c r="BC196" s="312"/>
      <c r="BD196" s="312"/>
      <c r="BE196" s="327"/>
      <c r="BF196" s="327"/>
      <c r="BG196" s="327"/>
      <c r="BH196" s="327"/>
      <c r="BI196" s="312"/>
      <c r="BJ196" s="312"/>
      <c r="BK196" s="312"/>
      <c r="BL196" s="312"/>
      <c r="BM196" s="312"/>
      <c r="BN196" s="327"/>
      <c r="BO196" s="312"/>
      <c r="BP196" s="312"/>
      <c r="BQ196" s="312"/>
      <c r="BR196" s="312"/>
      <c r="BS196" s="312"/>
      <c r="BT196" s="312"/>
      <c r="BU196" s="312"/>
      <c r="BV196" s="325"/>
      <c r="BW196" s="325"/>
      <c r="BX196" s="312"/>
      <c r="BY196" s="327"/>
      <c r="BZ196" s="327"/>
    </row>
    <row r="197" spans="1:78" s="151" customFormat="1" ht="33" customHeight="1" x14ac:dyDescent="0.25">
      <c r="A197" s="310"/>
      <c r="B197" s="311"/>
      <c r="C197" s="311"/>
      <c r="D197" s="312"/>
      <c r="E197" s="312"/>
      <c r="F197" s="301"/>
      <c r="G197" s="301"/>
      <c r="H197" s="301"/>
      <c r="I197" s="301"/>
      <c r="J197" s="301"/>
      <c r="K197" s="301"/>
      <c r="L197" s="305"/>
      <c r="M197" s="309"/>
      <c r="N197" s="301"/>
      <c r="O197" s="301"/>
      <c r="P197" s="301"/>
      <c r="Q197" s="301"/>
      <c r="R197" s="301"/>
      <c r="S197" s="301"/>
      <c r="T197" s="309"/>
      <c r="U197" s="301"/>
      <c r="V197" s="301"/>
      <c r="W197" s="301"/>
      <c r="X197" s="301"/>
      <c r="Y197" s="301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305"/>
      <c r="AF197" s="305"/>
      <c r="AG197" s="305"/>
      <c r="AH197" s="301"/>
      <c r="AI197" s="301"/>
      <c r="AJ197" s="301"/>
      <c r="AK197" s="301"/>
      <c r="AL197" s="301"/>
      <c r="AM197" s="301"/>
      <c r="AN197" s="301"/>
      <c r="AO197" s="301"/>
      <c r="AP197" s="301"/>
      <c r="AQ197" s="304"/>
      <c r="AR197" s="327"/>
      <c r="AS197" s="327"/>
      <c r="AT197" s="327"/>
      <c r="AU197" s="327"/>
      <c r="AV197" s="327"/>
      <c r="AW197" s="327"/>
      <c r="AX197" s="312"/>
      <c r="AY197" s="327"/>
      <c r="AZ197" s="327"/>
      <c r="BA197" s="327"/>
      <c r="BB197" s="327"/>
      <c r="BC197" s="312"/>
      <c r="BD197" s="312"/>
      <c r="BE197" s="327"/>
      <c r="BF197" s="327"/>
      <c r="BG197" s="327"/>
      <c r="BH197" s="327"/>
      <c r="BI197" s="312"/>
      <c r="BJ197" s="312"/>
      <c r="BK197" s="312"/>
      <c r="BL197" s="312"/>
      <c r="BM197" s="312"/>
      <c r="BN197" s="327"/>
      <c r="BO197" s="312"/>
      <c r="BP197" s="312"/>
      <c r="BQ197" s="312"/>
      <c r="BR197" s="312"/>
      <c r="BS197" s="312"/>
      <c r="BT197" s="312"/>
      <c r="BU197" s="312"/>
      <c r="BV197" s="325"/>
      <c r="BW197" s="325"/>
      <c r="BX197" s="312"/>
      <c r="BY197" s="327"/>
      <c r="BZ197" s="327"/>
    </row>
    <row r="198" spans="1:78" s="151" customFormat="1" ht="33" customHeight="1" x14ac:dyDescent="0.25">
      <c r="A198" s="310"/>
      <c r="B198" s="311"/>
      <c r="C198" s="311"/>
      <c r="D198" s="312"/>
      <c r="E198" s="312"/>
      <c r="F198" s="301"/>
      <c r="G198" s="301"/>
      <c r="H198" s="301"/>
      <c r="I198" s="301"/>
      <c r="J198" s="301"/>
      <c r="K198" s="301"/>
      <c r="L198" s="305"/>
      <c r="M198" s="309"/>
      <c r="N198" s="301"/>
      <c r="O198" s="301"/>
      <c r="P198" s="301"/>
      <c r="Q198" s="301"/>
      <c r="R198" s="301"/>
      <c r="S198" s="301"/>
      <c r="T198" s="309"/>
      <c r="U198" s="301"/>
      <c r="V198" s="301"/>
      <c r="W198" s="301"/>
      <c r="X198" s="301"/>
      <c r="Y198" s="301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305"/>
      <c r="AF198" s="305"/>
      <c r="AG198" s="305"/>
      <c r="AH198" s="301"/>
      <c r="AI198" s="301"/>
      <c r="AJ198" s="301"/>
      <c r="AK198" s="301"/>
      <c r="AL198" s="301"/>
      <c r="AM198" s="301"/>
      <c r="AN198" s="301"/>
      <c r="AO198" s="301"/>
      <c r="AP198" s="301"/>
      <c r="AQ198" s="304"/>
      <c r="AR198" s="327"/>
      <c r="AS198" s="327"/>
      <c r="AT198" s="327"/>
      <c r="AU198" s="327"/>
      <c r="AV198" s="327"/>
      <c r="AW198" s="327"/>
      <c r="AX198" s="312"/>
      <c r="AY198" s="327"/>
      <c r="AZ198" s="327"/>
      <c r="BA198" s="327"/>
      <c r="BB198" s="327"/>
      <c r="BC198" s="312"/>
      <c r="BD198" s="312"/>
      <c r="BE198" s="327"/>
      <c r="BF198" s="327"/>
      <c r="BG198" s="327"/>
      <c r="BH198" s="327"/>
      <c r="BI198" s="312"/>
      <c r="BJ198" s="312"/>
      <c r="BK198" s="312"/>
      <c r="BL198" s="312"/>
      <c r="BM198" s="312"/>
      <c r="BN198" s="327"/>
      <c r="BO198" s="312"/>
      <c r="BP198" s="312"/>
      <c r="BQ198" s="312"/>
      <c r="BR198" s="312"/>
      <c r="BS198" s="312"/>
      <c r="BT198" s="312"/>
      <c r="BU198" s="312"/>
      <c r="BV198" s="325"/>
      <c r="BW198" s="325"/>
      <c r="BX198" s="312"/>
      <c r="BY198" s="327"/>
      <c r="BZ198" s="327"/>
    </row>
    <row r="199" spans="1:78" s="157" customFormat="1" ht="33" customHeight="1" x14ac:dyDescent="0.25">
      <c r="A199" s="299">
        <v>2019</v>
      </c>
      <c r="B199" s="300">
        <v>43556</v>
      </c>
      <c r="C199" s="300">
        <v>43646</v>
      </c>
      <c r="D199" s="292" t="s">
        <v>1556</v>
      </c>
      <c r="E199" s="292" t="s">
        <v>761</v>
      </c>
      <c r="F199" s="295" t="s">
        <v>723</v>
      </c>
      <c r="G199" s="295" t="s">
        <v>723</v>
      </c>
      <c r="H199" s="295" t="s">
        <v>723</v>
      </c>
      <c r="I199" s="295" t="s">
        <v>1611</v>
      </c>
      <c r="J199" s="295" t="s">
        <v>1042</v>
      </c>
      <c r="K199" s="295" t="s">
        <v>1929</v>
      </c>
      <c r="L199" s="296" t="s">
        <v>2025</v>
      </c>
      <c r="M199" s="298">
        <v>43629</v>
      </c>
      <c r="N199" s="295" t="s">
        <v>1930</v>
      </c>
      <c r="O199" s="295" t="s">
        <v>723</v>
      </c>
      <c r="P199" s="295" t="s">
        <v>723</v>
      </c>
      <c r="Q199" s="295" t="s">
        <v>723</v>
      </c>
      <c r="R199" s="295" t="s">
        <v>1611</v>
      </c>
      <c r="S199" s="295" t="s">
        <v>1042</v>
      </c>
      <c r="T199" s="298">
        <v>43637</v>
      </c>
      <c r="U199" s="295" t="s">
        <v>723</v>
      </c>
      <c r="V199" s="295" t="s">
        <v>723</v>
      </c>
      <c r="W199" s="295" t="s">
        <v>723</v>
      </c>
      <c r="X199" s="295" t="s">
        <v>1611</v>
      </c>
      <c r="Y199" s="295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296" t="s">
        <v>2026</v>
      </c>
      <c r="AF199" s="296" t="s">
        <v>2027</v>
      </c>
      <c r="AG199" s="296" t="s">
        <v>2028</v>
      </c>
      <c r="AH199" s="295" t="s">
        <v>251</v>
      </c>
      <c r="AI199" s="295" t="s">
        <v>251</v>
      </c>
      <c r="AJ199" s="295" t="s">
        <v>251</v>
      </c>
      <c r="AK199" s="295" t="s">
        <v>251</v>
      </c>
      <c r="AL199" s="295" t="s">
        <v>251</v>
      </c>
      <c r="AM199" s="295" t="s">
        <v>251</v>
      </c>
      <c r="AN199" s="295" t="s">
        <v>251</v>
      </c>
      <c r="AO199" s="295" t="s">
        <v>251</v>
      </c>
      <c r="AP199" s="295" t="s">
        <v>251</v>
      </c>
      <c r="AQ199" s="292" t="s">
        <v>751</v>
      </c>
      <c r="AR199" s="292" t="s">
        <v>751</v>
      </c>
      <c r="AS199" s="292" t="s">
        <v>751</v>
      </c>
      <c r="AT199" s="292" t="s">
        <v>751</v>
      </c>
      <c r="AU199" s="292" t="s">
        <v>751</v>
      </c>
      <c r="AV199" s="292" t="s">
        <v>751</v>
      </c>
      <c r="AW199" s="292" t="s">
        <v>751</v>
      </c>
      <c r="AX199" s="292" t="s">
        <v>751</v>
      </c>
      <c r="AY199" s="292" t="s">
        <v>751</v>
      </c>
      <c r="AZ199" s="292" t="s">
        <v>751</v>
      </c>
      <c r="BA199" s="292" t="s">
        <v>751</v>
      </c>
      <c r="BB199" s="292" t="s">
        <v>751</v>
      </c>
      <c r="BC199" s="296" t="s">
        <v>1975</v>
      </c>
      <c r="BD199" s="296" t="s">
        <v>1960</v>
      </c>
      <c r="BE199" s="292" t="s">
        <v>751</v>
      </c>
      <c r="BF199" s="292" t="s">
        <v>751</v>
      </c>
      <c r="BG199" s="292" t="s">
        <v>751</v>
      </c>
      <c r="BH199" s="292" t="s">
        <v>1321</v>
      </c>
      <c r="BI199" s="292" t="s">
        <v>77</v>
      </c>
      <c r="BJ199" s="292" t="s">
        <v>77</v>
      </c>
      <c r="BK199" s="296" t="s">
        <v>1961</v>
      </c>
      <c r="BL199" s="292" t="s">
        <v>77</v>
      </c>
      <c r="BM199" s="292" t="s">
        <v>77</v>
      </c>
      <c r="BN199" s="292" t="s">
        <v>1324</v>
      </c>
      <c r="BO199" s="292" t="s">
        <v>1325</v>
      </c>
      <c r="BP199" s="292" t="s">
        <v>1325</v>
      </c>
      <c r="BQ199" s="292" t="s">
        <v>1325</v>
      </c>
      <c r="BR199" s="296" t="s">
        <v>1962</v>
      </c>
      <c r="BS199" s="292" t="s">
        <v>1826</v>
      </c>
      <c r="BT199" s="296" t="s">
        <v>1963</v>
      </c>
      <c r="BU199" s="296" t="s">
        <v>1963</v>
      </c>
      <c r="BV199" s="296" t="s">
        <v>1965</v>
      </c>
      <c r="BW199" s="296" t="s">
        <v>1966</v>
      </c>
      <c r="BX199" s="292" t="s">
        <v>1332</v>
      </c>
      <c r="BY199" s="291">
        <v>43658</v>
      </c>
      <c r="BZ199" s="291">
        <v>43658</v>
      </c>
    </row>
    <row r="200" spans="1:78" s="157" customFormat="1" ht="33" customHeight="1" x14ac:dyDescent="0.25">
      <c r="A200" s="299"/>
      <c r="B200" s="300"/>
      <c r="C200" s="300"/>
      <c r="D200" s="292"/>
      <c r="E200" s="292"/>
      <c r="F200" s="295"/>
      <c r="G200" s="295"/>
      <c r="H200" s="295"/>
      <c r="I200" s="295"/>
      <c r="J200" s="295"/>
      <c r="K200" s="295"/>
      <c r="L200" s="296"/>
      <c r="M200" s="298"/>
      <c r="N200" s="295"/>
      <c r="O200" s="295"/>
      <c r="P200" s="295"/>
      <c r="Q200" s="295"/>
      <c r="R200" s="295"/>
      <c r="S200" s="295"/>
      <c r="T200" s="298"/>
      <c r="U200" s="295"/>
      <c r="V200" s="295"/>
      <c r="W200" s="295"/>
      <c r="X200" s="295"/>
      <c r="Y200" s="295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296"/>
      <c r="AF200" s="296"/>
      <c r="AG200" s="296"/>
      <c r="AH200" s="295"/>
      <c r="AI200" s="295"/>
      <c r="AJ200" s="295"/>
      <c r="AK200" s="295"/>
      <c r="AL200" s="295"/>
      <c r="AM200" s="295"/>
      <c r="AN200" s="295"/>
      <c r="AO200" s="295"/>
      <c r="AP200" s="295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324"/>
      <c r="BW200" s="324"/>
      <c r="BX200" s="292"/>
      <c r="BY200" s="292"/>
      <c r="BZ200" s="292"/>
    </row>
    <row r="201" spans="1:78" s="157" customFormat="1" ht="33" customHeight="1" x14ac:dyDescent="0.25">
      <c r="A201" s="299"/>
      <c r="B201" s="300"/>
      <c r="C201" s="300"/>
      <c r="D201" s="292"/>
      <c r="E201" s="292"/>
      <c r="F201" s="295"/>
      <c r="G201" s="295"/>
      <c r="H201" s="295"/>
      <c r="I201" s="295"/>
      <c r="J201" s="295"/>
      <c r="K201" s="295"/>
      <c r="L201" s="296"/>
      <c r="M201" s="298"/>
      <c r="N201" s="295"/>
      <c r="O201" s="295"/>
      <c r="P201" s="295"/>
      <c r="Q201" s="295"/>
      <c r="R201" s="295"/>
      <c r="S201" s="295"/>
      <c r="T201" s="298"/>
      <c r="U201" s="295"/>
      <c r="V201" s="295"/>
      <c r="W201" s="295"/>
      <c r="X201" s="295"/>
      <c r="Y201" s="295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296"/>
      <c r="AF201" s="296"/>
      <c r="AG201" s="296"/>
      <c r="AH201" s="295"/>
      <c r="AI201" s="295"/>
      <c r="AJ201" s="295"/>
      <c r="AK201" s="295"/>
      <c r="AL201" s="295"/>
      <c r="AM201" s="295"/>
      <c r="AN201" s="295"/>
      <c r="AO201" s="295"/>
      <c r="AP201" s="295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324"/>
      <c r="BW201" s="324"/>
      <c r="BX201" s="292"/>
      <c r="BY201" s="292"/>
      <c r="BZ201" s="292"/>
    </row>
    <row r="202" spans="1:78" s="157" customFormat="1" ht="33" customHeight="1" x14ac:dyDescent="0.25">
      <c r="A202" s="299"/>
      <c r="B202" s="300"/>
      <c r="C202" s="300"/>
      <c r="D202" s="292"/>
      <c r="E202" s="292"/>
      <c r="F202" s="295"/>
      <c r="G202" s="295"/>
      <c r="H202" s="295"/>
      <c r="I202" s="295"/>
      <c r="J202" s="295"/>
      <c r="K202" s="295"/>
      <c r="L202" s="296"/>
      <c r="M202" s="298"/>
      <c r="N202" s="295"/>
      <c r="O202" s="295"/>
      <c r="P202" s="295"/>
      <c r="Q202" s="295"/>
      <c r="R202" s="295"/>
      <c r="S202" s="295"/>
      <c r="T202" s="298"/>
      <c r="U202" s="295"/>
      <c r="V202" s="295"/>
      <c r="W202" s="295"/>
      <c r="X202" s="295"/>
      <c r="Y202" s="295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296"/>
      <c r="AF202" s="296"/>
      <c r="AG202" s="296"/>
      <c r="AH202" s="295"/>
      <c r="AI202" s="295"/>
      <c r="AJ202" s="295"/>
      <c r="AK202" s="295"/>
      <c r="AL202" s="295"/>
      <c r="AM202" s="295"/>
      <c r="AN202" s="295"/>
      <c r="AO202" s="295"/>
      <c r="AP202" s="295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324"/>
      <c r="BW202" s="324"/>
      <c r="BX202" s="292"/>
      <c r="BY202" s="292"/>
      <c r="BZ202" s="292"/>
    </row>
    <row r="203" spans="1:78" s="157" customFormat="1" ht="33" customHeight="1" x14ac:dyDescent="0.25">
      <c r="A203" s="299"/>
      <c r="B203" s="300"/>
      <c r="C203" s="300"/>
      <c r="D203" s="292"/>
      <c r="E203" s="292"/>
      <c r="F203" s="295"/>
      <c r="G203" s="295"/>
      <c r="H203" s="295"/>
      <c r="I203" s="295"/>
      <c r="J203" s="295"/>
      <c r="K203" s="295"/>
      <c r="L203" s="296"/>
      <c r="M203" s="298"/>
      <c r="N203" s="295"/>
      <c r="O203" s="295"/>
      <c r="P203" s="295"/>
      <c r="Q203" s="295"/>
      <c r="R203" s="295"/>
      <c r="S203" s="295"/>
      <c r="T203" s="298"/>
      <c r="U203" s="295"/>
      <c r="V203" s="295"/>
      <c r="W203" s="295"/>
      <c r="X203" s="295"/>
      <c r="Y203" s="295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296"/>
      <c r="AF203" s="296"/>
      <c r="AG203" s="296"/>
      <c r="AH203" s="295"/>
      <c r="AI203" s="295"/>
      <c r="AJ203" s="295"/>
      <c r="AK203" s="295"/>
      <c r="AL203" s="295"/>
      <c r="AM203" s="295"/>
      <c r="AN203" s="295"/>
      <c r="AO203" s="295"/>
      <c r="AP203" s="295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324"/>
      <c r="BW203" s="324"/>
      <c r="BX203" s="292"/>
      <c r="BY203" s="292"/>
      <c r="BZ203" s="292"/>
    </row>
    <row r="204" spans="1:78" s="157" customFormat="1" ht="33" customHeight="1" x14ac:dyDescent="0.25">
      <c r="A204" s="299"/>
      <c r="B204" s="300"/>
      <c r="C204" s="300"/>
      <c r="D204" s="292"/>
      <c r="E204" s="292"/>
      <c r="F204" s="295"/>
      <c r="G204" s="295"/>
      <c r="H204" s="295"/>
      <c r="I204" s="295"/>
      <c r="J204" s="295"/>
      <c r="K204" s="295"/>
      <c r="L204" s="296"/>
      <c r="M204" s="298"/>
      <c r="N204" s="295"/>
      <c r="O204" s="295"/>
      <c r="P204" s="295"/>
      <c r="Q204" s="295"/>
      <c r="R204" s="295"/>
      <c r="S204" s="295"/>
      <c r="T204" s="298"/>
      <c r="U204" s="295"/>
      <c r="V204" s="295"/>
      <c r="W204" s="295"/>
      <c r="X204" s="295"/>
      <c r="Y204" s="295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296"/>
      <c r="AF204" s="296"/>
      <c r="AG204" s="296"/>
      <c r="AH204" s="295"/>
      <c r="AI204" s="295"/>
      <c r="AJ204" s="295"/>
      <c r="AK204" s="295"/>
      <c r="AL204" s="295"/>
      <c r="AM204" s="295"/>
      <c r="AN204" s="295"/>
      <c r="AO204" s="295"/>
      <c r="AP204" s="295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324"/>
      <c r="BW204" s="324"/>
      <c r="BX204" s="292"/>
      <c r="BY204" s="292"/>
      <c r="BZ204" s="292"/>
    </row>
    <row r="205" spans="1:78" s="157" customFormat="1" ht="33" customHeight="1" x14ac:dyDescent="0.25">
      <c r="A205" s="299"/>
      <c r="B205" s="300"/>
      <c r="C205" s="300"/>
      <c r="D205" s="292"/>
      <c r="E205" s="292"/>
      <c r="F205" s="295"/>
      <c r="G205" s="295"/>
      <c r="H205" s="295"/>
      <c r="I205" s="295"/>
      <c r="J205" s="295"/>
      <c r="K205" s="295"/>
      <c r="L205" s="296"/>
      <c r="M205" s="298"/>
      <c r="N205" s="295"/>
      <c r="O205" s="295"/>
      <c r="P205" s="295"/>
      <c r="Q205" s="295"/>
      <c r="R205" s="295"/>
      <c r="S205" s="295"/>
      <c r="T205" s="298"/>
      <c r="U205" s="295"/>
      <c r="V205" s="295"/>
      <c r="W205" s="295"/>
      <c r="X205" s="295"/>
      <c r="Y205" s="295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296"/>
      <c r="AF205" s="296"/>
      <c r="AG205" s="296"/>
      <c r="AH205" s="295"/>
      <c r="AI205" s="295"/>
      <c r="AJ205" s="295"/>
      <c r="AK205" s="295"/>
      <c r="AL205" s="295"/>
      <c r="AM205" s="295"/>
      <c r="AN205" s="295"/>
      <c r="AO205" s="295"/>
      <c r="AP205" s="295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324"/>
      <c r="BW205" s="324"/>
      <c r="BX205" s="292"/>
      <c r="BY205" s="292"/>
      <c r="BZ205" s="292"/>
    </row>
    <row r="206" spans="1:78" s="151" customFormat="1" ht="49.5" customHeight="1" x14ac:dyDescent="0.25">
      <c r="A206" s="310">
        <v>2019</v>
      </c>
      <c r="B206" s="311">
        <v>43556</v>
      </c>
      <c r="C206" s="311">
        <v>43646</v>
      </c>
      <c r="D206" s="312" t="s">
        <v>1935</v>
      </c>
      <c r="E206" s="312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310" t="s">
        <v>1938</v>
      </c>
      <c r="L206" s="305" t="s">
        <v>2029</v>
      </c>
      <c r="M206" s="311">
        <v>43626</v>
      </c>
      <c r="N206" s="301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311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305" t="s">
        <v>2030</v>
      </c>
      <c r="AF206" s="305" t="s">
        <v>2031</v>
      </c>
      <c r="AG206" s="305" t="s">
        <v>2032</v>
      </c>
      <c r="AH206" s="301" t="s">
        <v>723</v>
      </c>
      <c r="AI206" s="301" t="s">
        <v>723</v>
      </c>
      <c r="AJ206" s="301" t="s">
        <v>723</v>
      </c>
      <c r="AK206" s="301" t="s">
        <v>1936</v>
      </c>
      <c r="AL206" s="301" t="s">
        <v>1937</v>
      </c>
      <c r="AM206" s="301" t="s">
        <v>1314</v>
      </c>
      <c r="AN206" s="301" t="s">
        <v>1701</v>
      </c>
      <c r="AO206" s="301" t="s">
        <v>1939</v>
      </c>
      <c r="AP206" s="301" t="s">
        <v>1939</v>
      </c>
      <c r="AQ206" s="304" t="s">
        <v>1940</v>
      </c>
      <c r="AR206" s="306">
        <v>43630</v>
      </c>
      <c r="AS206" s="304">
        <v>5386017.9000000004</v>
      </c>
      <c r="AT206" s="304">
        <v>6247780.8600000003</v>
      </c>
      <c r="AU206" s="304">
        <v>624778.09</v>
      </c>
      <c r="AV206" s="304">
        <v>6247780.8600000003</v>
      </c>
      <c r="AW206" s="304" t="s">
        <v>72</v>
      </c>
      <c r="AX206" s="304" t="s">
        <v>73</v>
      </c>
      <c r="AY206" s="304" t="s">
        <v>74</v>
      </c>
      <c r="AZ206" s="304" t="s">
        <v>1941</v>
      </c>
      <c r="BA206" s="306">
        <v>43630</v>
      </c>
      <c r="BB206" s="306">
        <v>43830</v>
      </c>
      <c r="BC206" s="302" t="s">
        <v>2049</v>
      </c>
      <c r="BD206" s="302" t="s">
        <v>1960</v>
      </c>
      <c r="BE206" s="310">
        <v>2161</v>
      </c>
      <c r="BF206" s="310" t="s">
        <v>216</v>
      </c>
      <c r="BG206" s="304" t="s">
        <v>1320</v>
      </c>
      <c r="BH206" s="304" t="s">
        <v>1321</v>
      </c>
      <c r="BI206" s="304" t="s">
        <v>77</v>
      </c>
      <c r="BJ206" s="304" t="s">
        <v>77</v>
      </c>
      <c r="BK206" s="302" t="s">
        <v>1961</v>
      </c>
      <c r="BL206" s="304" t="s">
        <v>77</v>
      </c>
      <c r="BM206" s="304" t="s">
        <v>77</v>
      </c>
      <c r="BN206" s="304" t="s">
        <v>1324</v>
      </c>
      <c r="BO206" s="304" t="s">
        <v>1325</v>
      </c>
      <c r="BP206" s="304" t="s">
        <v>1325</v>
      </c>
      <c r="BQ206" s="304" t="s">
        <v>1325</v>
      </c>
      <c r="BR206" s="302" t="s">
        <v>1962</v>
      </c>
      <c r="BS206" s="304" t="s">
        <v>1327</v>
      </c>
      <c r="BT206" s="302" t="s">
        <v>1963</v>
      </c>
      <c r="BU206" s="302" t="s">
        <v>1963</v>
      </c>
      <c r="BV206" s="302" t="s">
        <v>1965</v>
      </c>
      <c r="BW206" s="302" t="s">
        <v>1966</v>
      </c>
      <c r="BX206" s="304" t="s">
        <v>1332</v>
      </c>
      <c r="BY206" s="311">
        <v>43658</v>
      </c>
      <c r="BZ206" s="311">
        <v>43658</v>
      </c>
    </row>
    <row r="207" spans="1:78" s="151" customFormat="1" ht="49.5" customHeight="1" x14ac:dyDescent="0.25">
      <c r="A207" s="310"/>
      <c r="B207" s="311"/>
      <c r="C207" s="311"/>
      <c r="D207" s="312"/>
      <c r="E207" s="312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310"/>
      <c r="L207" s="305"/>
      <c r="M207" s="311"/>
      <c r="N207" s="301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311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305"/>
      <c r="AF207" s="305"/>
      <c r="AG207" s="305"/>
      <c r="AH207" s="301"/>
      <c r="AI207" s="301"/>
      <c r="AJ207" s="301"/>
      <c r="AK207" s="301"/>
      <c r="AL207" s="301"/>
      <c r="AM207" s="301"/>
      <c r="AN207" s="301"/>
      <c r="AO207" s="301"/>
      <c r="AP207" s="301"/>
      <c r="AQ207" s="304"/>
      <c r="AR207" s="304"/>
      <c r="AS207" s="304"/>
      <c r="AT207" s="304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10"/>
      <c r="BF207" s="310"/>
      <c r="BG207" s="304"/>
      <c r="BH207" s="304"/>
      <c r="BI207" s="304"/>
      <c r="BJ207" s="304"/>
      <c r="BK207" s="304"/>
      <c r="BL207" s="304"/>
      <c r="BM207" s="304"/>
      <c r="BN207" s="304"/>
      <c r="BO207" s="304"/>
      <c r="BP207" s="304"/>
      <c r="BQ207" s="304"/>
      <c r="BR207" s="304"/>
      <c r="BS207" s="304"/>
      <c r="BT207" s="304"/>
      <c r="BU207" s="304"/>
      <c r="BV207" s="323"/>
      <c r="BW207" s="323"/>
      <c r="BX207" s="304"/>
      <c r="BY207" s="310"/>
      <c r="BZ207" s="310"/>
    </row>
    <row r="208" spans="1:78" s="151" customFormat="1" ht="49.5" customHeight="1" x14ac:dyDescent="0.25">
      <c r="A208" s="310"/>
      <c r="B208" s="311"/>
      <c r="C208" s="311"/>
      <c r="D208" s="312"/>
      <c r="E208" s="312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310"/>
      <c r="L208" s="305"/>
      <c r="M208" s="311"/>
      <c r="N208" s="301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311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305"/>
      <c r="AF208" s="305"/>
      <c r="AG208" s="305"/>
      <c r="AH208" s="301"/>
      <c r="AI208" s="301"/>
      <c r="AJ208" s="301"/>
      <c r="AK208" s="301"/>
      <c r="AL208" s="301"/>
      <c r="AM208" s="301"/>
      <c r="AN208" s="301"/>
      <c r="AO208" s="301"/>
      <c r="AP208" s="301"/>
      <c r="AQ208" s="304"/>
      <c r="AR208" s="304"/>
      <c r="AS208" s="304"/>
      <c r="AT208" s="304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10"/>
      <c r="BF208" s="310"/>
      <c r="BG208" s="304"/>
      <c r="BH208" s="304"/>
      <c r="BI208" s="304"/>
      <c r="BJ208" s="304"/>
      <c r="BK208" s="304"/>
      <c r="BL208" s="304"/>
      <c r="BM208" s="304"/>
      <c r="BN208" s="304"/>
      <c r="BO208" s="304"/>
      <c r="BP208" s="304"/>
      <c r="BQ208" s="304"/>
      <c r="BR208" s="304"/>
      <c r="BS208" s="304"/>
      <c r="BT208" s="304"/>
      <c r="BU208" s="304"/>
      <c r="BV208" s="323"/>
      <c r="BW208" s="323"/>
      <c r="BX208" s="304"/>
      <c r="BY208" s="310"/>
      <c r="BZ208" s="310"/>
    </row>
    <row r="209" spans="1:78" s="151" customFormat="1" ht="49.5" customHeight="1" x14ac:dyDescent="0.25">
      <c r="A209" s="310"/>
      <c r="B209" s="311"/>
      <c r="C209" s="311"/>
      <c r="D209" s="312"/>
      <c r="E209" s="312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310"/>
      <c r="L209" s="305"/>
      <c r="M209" s="311"/>
      <c r="N209" s="301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311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305"/>
      <c r="AF209" s="305"/>
      <c r="AG209" s="305"/>
      <c r="AH209" s="301"/>
      <c r="AI209" s="301"/>
      <c r="AJ209" s="301"/>
      <c r="AK209" s="301"/>
      <c r="AL209" s="301"/>
      <c r="AM209" s="301"/>
      <c r="AN209" s="301"/>
      <c r="AO209" s="301"/>
      <c r="AP209" s="301"/>
      <c r="AQ209" s="304"/>
      <c r="AR209" s="304"/>
      <c r="AS209" s="304"/>
      <c r="AT209" s="304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10"/>
      <c r="BF209" s="310"/>
      <c r="BG209" s="304"/>
      <c r="BH209" s="304"/>
      <c r="BI209" s="304"/>
      <c r="BJ209" s="304"/>
      <c r="BK209" s="304"/>
      <c r="BL209" s="304"/>
      <c r="BM209" s="304"/>
      <c r="BN209" s="304"/>
      <c r="BO209" s="304"/>
      <c r="BP209" s="304"/>
      <c r="BQ209" s="304"/>
      <c r="BR209" s="304"/>
      <c r="BS209" s="304"/>
      <c r="BT209" s="304"/>
      <c r="BU209" s="304"/>
      <c r="BV209" s="323"/>
      <c r="BW209" s="323"/>
      <c r="BX209" s="304"/>
      <c r="BY209" s="310"/>
      <c r="BZ209" s="310"/>
    </row>
    <row r="210" spans="1:78" s="151" customFormat="1" ht="49.5" customHeight="1" x14ac:dyDescent="0.25">
      <c r="A210" s="310"/>
      <c r="B210" s="311"/>
      <c r="C210" s="311"/>
      <c r="D210" s="312"/>
      <c r="E210" s="312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310"/>
      <c r="L210" s="305"/>
      <c r="M210" s="311"/>
      <c r="N210" s="301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311"/>
      <c r="U210" s="301" t="s">
        <v>723</v>
      </c>
      <c r="V210" s="301" t="s">
        <v>723</v>
      </c>
      <c r="W210" s="301" t="s">
        <v>723</v>
      </c>
      <c r="X210" s="301" t="s">
        <v>1949</v>
      </c>
      <c r="Y210" s="301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305"/>
      <c r="AF210" s="305"/>
      <c r="AG210" s="305"/>
      <c r="AH210" s="301"/>
      <c r="AI210" s="301"/>
      <c r="AJ210" s="301"/>
      <c r="AK210" s="301"/>
      <c r="AL210" s="301"/>
      <c r="AM210" s="301"/>
      <c r="AN210" s="301"/>
      <c r="AO210" s="301"/>
      <c r="AP210" s="301"/>
      <c r="AQ210" s="304"/>
      <c r="AR210" s="304"/>
      <c r="AS210" s="304"/>
      <c r="AT210" s="304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10"/>
      <c r="BF210" s="310"/>
      <c r="BG210" s="304"/>
      <c r="BH210" s="304"/>
      <c r="BI210" s="304"/>
      <c r="BJ210" s="304"/>
      <c r="BK210" s="304"/>
      <c r="BL210" s="304"/>
      <c r="BM210" s="304"/>
      <c r="BN210" s="304"/>
      <c r="BO210" s="304"/>
      <c r="BP210" s="304"/>
      <c r="BQ210" s="304"/>
      <c r="BR210" s="304"/>
      <c r="BS210" s="304"/>
      <c r="BT210" s="304"/>
      <c r="BU210" s="304"/>
      <c r="BV210" s="323"/>
      <c r="BW210" s="323"/>
      <c r="BX210" s="304"/>
      <c r="BY210" s="310"/>
      <c r="BZ210" s="310"/>
    </row>
    <row r="211" spans="1:78" s="151" customFormat="1" ht="49.5" customHeight="1" x14ac:dyDescent="0.25">
      <c r="A211" s="310"/>
      <c r="B211" s="311"/>
      <c r="C211" s="311"/>
      <c r="D211" s="312"/>
      <c r="E211" s="312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310"/>
      <c r="L211" s="305"/>
      <c r="M211" s="311"/>
      <c r="N211" s="301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311"/>
      <c r="U211" s="301"/>
      <c r="V211" s="301"/>
      <c r="W211" s="301"/>
      <c r="X211" s="301"/>
      <c r="Y211" s="301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305"/>
      <c r="AF211" s="305"/>
      <c r="AG211" s="305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4"/>
      <c r="AR211" s="304"/>
      <c r="AS211" s="304"/>
      <c r="AT211" s="304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10"/>
      <c r="BF211" s="310"/>
      <c r="BG211" s="304"/>
      <c r="BH211" s="304"/>
      <c r="BI211" s="304"/>
      <c r="BJ211" s="304"/>
      <c r="BK211" s="304"/>
      <c r="BL211" s="304"/>
      <c r="BM211" s="304"/>
      <c r="BN211" s="304"/>
      <c r="BO211" s="304"/>
      <c r="BP211" s="304"/>
      <c r="BQ211" s="304"/>
      <c r="BR211" s="304"/>
      <c r="BS211" s="304"/>
      <c r="BT211" s="304"/>
      <c r="BU211" s="304"/>
      <c r="BV211" s="323"/>
      <c r="BW211" s="323"/>
      <c r="BX211" s="304"/>
      <c r="BY211" s="310"/>
      <c r="BZ211" s="310"/>
    </row>
    <row r="212" spans="1:78" s="146" customFormat="1" ht="33" customHeight="1" x14ac:dyDescent="0.25">
      <c r="BC212" s="191"/>
      <c r="BD212" s="191"/>
      <c r="BV212" s="192"/>
      <c r="BW212" s="192"/>
    </row>
    <row r="213" spans="1:78" ht="33" customHeight="1" x14ac:dyDescent="0.25"/>
    <row r="214" spans="1:78" ht="33" hidden="1" customHeight="1" x14ac:dyDescent="0.25"/>
    <row r="215" spans="1:78" ht="33" hidden="1" customHeight="1" x14ac:dyDescent="0.25"/>
    <row r="216" spans="1:78" ht="33" hidden="1" customHeight="1" x14ac:dyDescent="0.25"/>
    <row r="217" spans="1:78" ht="33" hidden="1" customHeight="1" x14ac:dyDescent="0.25"/>
    <row r="218" spans="1:78" ht="33" hidden="1" customHeight="1" x14ac:dyDescent="0.25"/>
    <row r="219" spans="1:78" ht="33" hidden="1" customHeight="1" x14ac:dyDescent="0.25"/>
    <row r="220" spans="1:78" ht="33" hidden="1" customHeight="1" x14ac:dyDescent="0.25"/>
    <row r="221" spans="1:78" ht="33" hidden="1" customHeight="1" x14ac:dyDescent="0.25"/>
    <row r="222" spans="1:78" ht="33" hidden="1" customHeight="1" x14ac:dyDescent="0.25"/>
    <row r="223" spans="1:78" ht="33" hidden="1" customHeight="1" x14ac:dyDescent="0.25"/>
    <row r="224" spans="1:78" ht="33" hidden="1" customHeight="1" x14ac:dyDescent="0.25"/>
    <row r="225" ht="33" hidden="1" customHeight="1" x14ac:dyDescent="0.25"/>
    <row r="226" ht="33" hidden="1" customHeight="1" x14ac:dyDescent="0.25"/>
    <row r="227" ht="33" hidden="1" customHeight="1" x14ac:dyDescent="0.25"/>
    <row r="228" ht="33" hidden="1" customHeight="1" x14ac:dyDescent="0.25"/>
    <row r="229" ht="33" hidden="1" customHeight="1" x14ac:dyDescent="0.25"/>
    <row r="230" ht="33" hidden="1" customHeight="1" x14ac:dyDescent="0.25"/>
    <row r="231" ht="33" hidden="1" customHeight="1" x14ac:dyDescent="0.25"/>
    <row r="232" ht="33" hidden="1" customHeight="1" x14ac:dyDescent="0.25"/>
    <row r="233" ht="33" hidden="1" customHeight="1" x14ac:dyDescent="0.25"/>
    <row r="234" ht="33" hidden="1" customHeight="1" x14ac:dyDescent="0.25"/>
    <row r="235" ht="33" hidden="1" customHeight="1" x14ac:dyDescent="0.25"/>
    <row r="236" ht="33" hidden="1" customHeight="1" x14ac:dyDescent="0.25"/>
    <row r="237" ht="33" hidden="1" customHeight="1" x14ac:dyDescent="0.25"/>
    <row r="238" ht="33" hidden="1" customHeight="1" x14ac:dyDescent="0.25"/>
    <row r="239" ht="33" hidden="1" customHeight="1" x14ac:dyDescent="0.25"/>
    <row r="240" ht="33" hidden="1" customHeight="1" x14ac:dyDescent="0.25"/>
    <row r="241" ht="33" hidden="1" customHeight="1" x14ac:dyDescent="0.25"/>
    <row r="242" ht="33" hidden="1" customHeight="1" x14ac:dyDescent="0.25"/>
    <row r="243" ht="33" hidden="1" customHeight="1" x14ac:dyDescent="0.25"/>
    <row r="244" ht="33" hidden="1" customHeight="1" x14ac:dyDescent="0.25"/>
    <row r="245" ht="33" hidden="1" customHeight="1" x14ac:dyDescent="0.25"/>
    <row r="246" ht="33" hidden="1" customHeight="1" x14ac:dyDescent="0.25"/>
    <row r="247" ht="33" hidden="1" customHeight="1" x14ac:dyDescent="0.25"/>
    <row r="248" ht="33" hidden="1" customHeight="1" x14ac:dyDescent="0.25"/>
    <row r="249" ht="33" hidden="1" customHeight="1" x14ac:dyDescent="0.25"/>
    <row r="250" ht="33" hidden="1" customHeight="1" x14ac:dyDescent="0.25"/>
    <row r="251" ht="33" hidden="1" customHeight="1" x14ac:dyDescent="0.25"/>
    <row r="252" ht="33" hidden="1" customHeight="1" x14ac:dyDescent="0.25"/>
    <row r="253" ht="33" hidden="1" customHeight="1" x14ac:dyDescent="0.25"/>
    <row r="254" ht="33" hidden="1" customHeight="1" x14ac:dyDescent="0.25"/>
    <row r="255" ht="33" hidden="1" customHeight="1" x14ac:dyDescent="0.25"/>
    <row r="256" ht="33" hidden="1" customHeight="1" x14ac:dyDescent="0.25"/>
    <row r="257" ht="33" hidden="1" customHeight="1" x14ac:dyDescent="0.25"/>
    <row r="258" ht="33" hidden="1" customHeight="1" x14ac:dyDescent="0.25"/>
    <row r="259" ht="33" hidden="1" customHeight="1" x14ac:dyDescent="0.25"/>
    <row r="260" ht="33" hidden="1" customHeight="1" x14ac:dyDescent="0.25"/>
    <row r="261" ht="33" hidden="1" customHeight="1" x14ac:dyDescent="0.25"/>
    <row r="262" ht="33" hidden="1" customHeight="1" x14ac:dyDescent="0.25"/>
    <row r="263" ht="33" hidden="1" customHeight="1" x14ac:dyDescent="0.25"/>
    <row r="264" ht="33" hidden="1" customHeight="1" x14ac:dyDescent="0.25"/>
    <row r="265" ht="33" hidden="1" customHeight="1" x14ac:dyDescent="0.25"/>
    <row r="266" ht="33" hidden="1" customHeight="1" x14ac:dyDescent="0.25"/>
    <row r="267" ht="33" hidden="1" customHeight="1" x14ac:dyDescent="0.25"/>
    <row r="268" ht="33" hidden="1" customHeight="1" x14ac:dyDescent="0.25"/>
    <row r="269" ht="33" hidden="1" customHeight="1" x14ac:dyDescent="0.25"/>
    <row r="270" ht="33" hidden="1" customHeight="1" x14ac:dyDescent="0.25"/>
    <row r="271" ht="33" hidden="1" customHeight="1" x14ac:dyDescent="0.25"/>
    <row r="272" ht="33" hidden="1" customHeight="1" x14ac:dyDescent="0.25"/>
    <row r="273" ht="33" hidden="1" customHeight="1" x14ac:dyDescent="0.25"/>
    <row r="274" ht="33" hidden="1" customHeight="1" x14ac:dyDescent="0.25"/>
    <row r="275" ht="33" hidden="1" customHeight="1" x14ac:dyDescent="0.25"/>
    <row r="276" ht="33" hidden="1" customHeight="1" x14ac:dyDescent="0.25"/>
    <row r="277" ht="33" hidden="1" customHeight="1" x14ac:dyDescent="0.25"/>
    <row r="278" ht="33" hidden="1" customHeight="1" x14ac:dyDescent="0.25"/>
    <row r="279" ht="33" hidden="1" customHeight="1" x14ac:dyDescent="0.25"/>
    <row r="280" ht="33" hidden="1" customHeight="1" x14ac:dyDescent="0.25"/>
    <row r="281" ht="33" hidden="1" customHeight="1" x14ac:dyDescent="0.25"/>
    <row r="282" ht="33" hidden="1" customHeight="1" x14ac:dyDescent="0.25"/>
    <row r="283" ht="33" hidden="1" customHeight="1" x14ac:dyDescent="0.25"/>
    <row r="284" ht="33" hidden="1" customHeight="1" x14ac:dyDescent="0.25"/>
    <row r="285" ht="33" hidden="1" customHeight="1" x14ac:dyDescent="0.25"/>
    <row r="286" ht="33" hidden="1" customHeight="1" x14ac:dyDescent="0.25"/>
    <row r="287" ht="33" hidden="1" customHeight="1" x14ac:dyDescent="0.25"/>
    <row r="288" ht="33" hidden="1" customHeight="1" x14ac:dyDescent="0.25"/>
    <row r="289" ht="33" hidden="1" customHeight="1" x14ac:dyDescent="0.25"/>
    <row r="290" ht="33" hidden="1" customHeight="1" x14ac:dyDescent="0.25"/>
    <row r="291" ht="33" hidden="1" customHeight="1" x14ac:dyDescent="0.25"/>
    <row r="292" ht="33" hidden="1" customHeight="1" x14ac:dyDescent="0.25"/>
    <row r="293" ht="33" hidden="1" customHeight="1" x14ac:dyDescent="0.25"/>
    <row r="294" ht="33" hidden="1" customHeight="1" x14ac:dyDescent="0.25"/>
    <row r="295" ht="33" hidden="1" customHeight="1" x14ac:dyDescent="0.25"/>
    <row r="296" ht="33" hidden="1" customHeight="1" x14ac:dyDescent="0.25"/>
    <row r="297" ht="33" hidden="1" customHeight="1" x14ac:dyDescent="0.25"/>
    <row r="298" ht="33" hidden="1" customHeight="1" x14ac:dyDescent="0.25"/>
    <row r="299" ht="33" hidden="1" customHeight="1" x14ac:dyDescent="0.25"/>
    <row r="300" ht="33" hidden="1" customHeight="1" x14ac:dyDescent="0.25"/>
    <row r="301" ht="33" hidden="1" customHeight="1" x14ac:dyDescent="0.25"/>
    <row r="302" ht="33" hidden="1" customHeight="1" x14ac:dyDescent="0.25"/>
    <row r="303" ht="33" hidden="1" customHeight="1" x14ac:dyDescent="0.25"/>
    <row r="304" ht="33" hidden="1" customHeight="1" x14ac:dyDescent="0.25"/>
    <row r="305" ht="33" hidden="1" customHeight="1" x14ac:dyDescent="0.25"/>
    <row r="306" ht="33" hidden="1" customHeight="1" x14ac:dyDescent="0.25"/>
    <row r="307" ht="33" hidden="1" customHeight="1" x14ac:dyDescent="0.25"/>
    <row r="308" ht="33" hidden="1" customHeight="1" x14ac:dyDescent="0.25"/>
    <row r="309" ht="33" hidden="1" customHeight="1" x14ac:dyDescent="0.25"/>
    <row r="310" ht="33" hidden="1" customHeight="1" x14ac:dyDescent="0.25"/>
    <row r="311" ht="33" hidden="1" customHeight="1" x14ac:dyDescent="0.25"/>
    <row r="312" ht="33" hidden="1" customHeight="1" x14ac:dyDescent="0.25"/>
    <row r="313" ht="33" hidden="1" customHeight="1" x14ac:dyDescent="0.25"/>
    <row r="314" ht="33" hidden="1" customHeight="1" x14ac:dyDescent="0.25"/>
    <row r="315" ht="33" hidden="1" customHeight="1" x14ac:dyDescent="0.25"/>
    <row r="316" ht="33" hidden="1" customHeight="1" x14ac:dyDescent="0.25"/>
    <row r="317" ht="33" hidden="1" customHeight="1" x14ac:dyDescent="0.25"/>
    <row r="318" ht="33" hidden="1" customHeight="1" x14ac:dyDescent="0.25"/>
    <row r="319" ht="33" hidden="1" customHeight="1" x14ac:dyDescent="0.25"/>
    <row r="320" ht="33" hidden="1" customHeight="1" x14ac:dyDescent="0.25"/>
    <row r="321" ht="33" hidden="1" customHeight="1" x14ac:dyDescent="0.25"/>
    <row r="322" ht="33" hidden="1" customHeight="1" x14ac:dyDescent="0.25"/>
    <row r="323" ht="33" hidden="1" customHeight="1" x14ac:dyDescent="0.25"/>
    <row r="324" ht="33" hidden="1" customHeight="1" x14ac:dyDescent="0.25"/>
    <row r="325" ht="33" hidden="1" customHeight="1" x14ac:dyDescent="0.25"/>
    <row r="326" ht="33" hidden="1" customHeight="1" x14ac:dyDescent="0.25"/>
    <row r="327" ht="33" hidden="1" customHeight="1" x14ac:dyDescent="0.25"/>
    <row r="328" ht="33" hidden="1" customHeight="1" x14ac:dyDescent="0.25"/>
    <row r="329" ht="33" hidden="1" customHeight="1" x14ac:dyDescent="0.25"/>
    <row r="330" ht="33" hidden="1" customHeight="1" x14ac:dyDescent="0.25"/>
    <row r="331" ht="33" hidden="1" customHeight="1" x14ac:dyDescent="0.25"/>
    <row r="332" ht="33" hidden="1" customHeight="1" x14ac:dyDescent="0.25"/>
    <row r="333" ht="33" hidden="1" customHeight="1" x14ac:dyDescent="0.25"/>
    <row r="334" ht="33" hidden="1" customHeight="1" x14ac:dyDescent="0.25"/>
    <row r="335" ht="33" hidden="1" customHeight="1" x14ac:dyDescent="0.25"/>
    <row r="336" ht="33" hidden="1" customHeight="1" x14ac:dyDescent="0.25"/>
    <row r="337" ht="33" hidden="1" customHeight="1" x14ac:dyDescent="0.25"/>
    <row r="338" ht="33" hidden="1" customHeight="1" x14ac:dyDescent="0.25"/>
    <row r="339" ht="33" hidden="1" customHeight="1" x14ac:dyDescent="0.25"/>
    <row r="340" ht="33" hidden="1" customHeight="1" x14ac:dyDescent="0.25"/>
    <row r="341" ht="33" hidden="1" customHeight="1" x14ac:dyDescent="0.25"/>
    <row r="342" ht="33" hidden="1" customHeight="1" x14ac:dyDescent="0.25"/>
    <row r="343" ht="33" hidden="1" customHeight="1" x14ac:dyDescent="0.25"/>
    <row r="344" ht="33" hidden="1" customHeight="1" x14ac:dyDescent="0.25"/>
    <row r="345" ht="33" hidden="1" customHeight="1" x14ac:dyDescent="0.25"/>
    <row r="346" ht="33" hidden="1" customHeight="1" x14ac:dyDescent="0.25"/>
    <row r="347" ht="33" hidden="1" customHeight="1" x14ac:dyDescent="0.25"/>
    <row r="348" ht="33" hidden="1" customHeight="1" x14ac:dyDescent="0.25"/>
    <row r="349" ht="33" hidden="1" customHeight="1" x14ac:dyDescent="0.25"/>
    <row r="350" ht="33" hidden="1" customHeight="1" x14ac:dyDescent="0.25"/>
    <row r="351" ht="33" hidden="1" customHeight="1" x14ac:dyDescent="0.25"/>
    <row r="352" ht="33" hidden="1" customHeight="1" x14ac:dyDescent="0.25"/>
    <row r="353" ht="33" hidden="1" customHeight="1" x14ac:dyDescent="0.25"/>
    <row r="354" ht="33" hidden="1" customHeight="1" x14ac:dyDescent="0.25"/>
    <row r="355" ht="33" hidden="1" customHeight="1" x14ac:dyDescent="0.25"/>
    <row r="356" ht="33" hidden="1" customHeight="1" x14ac:dyDescent="0.25"/>
    <row r="357" ht="33" hidden="1" customHeight="1" x14ac:dyDescent="0.25"/>
    <row r="358" ht="33" hidden="1" customHeight="1" x14ac:dyDescent="0.25"/>
    <row r="359" ht="33" hidden="1" customHeight="1" x14ac:dyDescent="0.25"/>
    <row r="360" ht="33" hidden="1" customHeight="1" x14ac:dyDescent="0.25"/>
    <row r="361" ht="33" hidden="1" customHeight="1" x14ac:dyDescent="0.25"/>
    <row r="362" ht="33" hidden="1" customHeight="1" x14ac:dyDescent="0.25"/>
    <row r="363" ht="33" hidden="1" customHeight="1" x14ac:dyDescent="0.25"/>
    <row r="364" ht="33" hidden="1" customHeight="1" x14ac:dyDescent="0.25"/>
    <row r="365" ht="33" hidden="1" customHeight="1" x14ac:dyDescent="0.25"/>
    <row r="366" ht="33" hidden="1" customHeight="1" x14ac:dyDescent="0.25"/>
    <row r="367" ht="33" hidden="1" customHeight="1" x14ac:dyDescent="0.25"/>
    <row r="368" ht="33" hidden="1" customHeight="1" x14ac:dyDescent="0.25"/>
    <row r="369" ht="33" hidden="1" customHeight="1" x14ac:dyDescent="0.25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L20" r:id="rId4" xr:uid="{00000000-0004-0000-0200-000003000000}"/>
    <hyperlink ref="AF20" r:id="rId5" xr:uid="{00000000-0004-0000-0200-000004000000}"/>
    <hyperlink ref="AG20" r:id="rId6" xr:uid="{00000000-0004-0000-0200-000005000000}"/>
    <hyperlink ref="L47" r:id="rId7" xr:uid="{00000000-0004-0000-0200-000006000000}"/>
    <hyperlink ref="AE47" r:id="rId8" xr:uid="{00000000-0004-0000-0200-000007000000}"/>
    <hyperlink ref="AF47" r:id="rId9" xr:uid="{00000000-0004-0000-0200-000008000000}"/>
    <hyperlink ref="AG47" r:id="rId10" xr:uid="{00000000-0004-0000-0200-000009000000}"/>
    <hyperlink ref="L77" r:id="rId11" xr:uid="{00000000-0004-0000-0200-00000A000000}"/>
    <hyperlink ref="AE77" r:id="rId12" xr:uid="{00000000-0004-0000-0200-00000B000000}"/>
    <hyperlink ref="AF77" r:id="rId13" xr:uid="{00000000-0004-0000-0200-00000C000000}"/>
    <hyperlink ref="AG77" r:id="rId14" xr:uid="{00000000-0004-0000-0200-00000D000000}"/>
    <hyperlink ref="L101" r:id="rId15" xr:uid="{00000000-0004-0000-0200-00000E000000}"/>
    <hyperlink ref="AE101" r:id="rId16" xr:uid="{00000000-0004-0000-0200-00000F000000}"/>
    <hyperlink ref="AF101" r:id="rId17" xr:uid="{00000000-0004-0000-0200-000010000000}"/>
    <hyperlink ref="AG101" r:id="rId18" xr:uid="{00000000-0004-0000-0200-000011000000}"/>
    <hyperlink ref="L117" r:id="rId19" xr:uid="{00000000-0004-0000-0200-000012000000}"/>
    <hyperlink ref="AE117" r:id="rId20" xr:uid="{00000000-0004-0000-0200-000013000000}"/>
    <hyperlink ref="AF117" r:id="rId21" xr:uid="{00000000-0004-0000-0200-000014000000}"/>
    <hyperlink ref="AG117" r:id="rId22" xr:uid="{00000000-0004-0000-0200-000015000000}"/>
    <hyperlink ref="BC8" r:id="rId23" xr:uid="{00000000-0004-0000-0200-000016000000}"/>
    <hyperlink ref="BD8" r:id="rId24" xr:uid="{00000000-0004-0000-0200-000017000000}"/>
    <hyperlink ref="BK8" r:id="rId25" xr:uid="{00000000-0004-0000-0200-000018000000}"/>
    <hyperlink ref="BR8" r:id="rId26" xr:uid="{00000000-0004-0000-0200-000019000000}"/>
    <hyperlink ref="BT8" r:id="rId27" xr:uid="{00000000-0004-0000-0200-00001A000000}"/>
    <hyperlink ref="BU8" r:id="rId28" display="http://data.salud.cdmx.gob.mx/ssdf/portalut/archivo/Actualizaciones/2doTrimestre19/DRMAS/info-avance-financiero.pdf" xr:uid="{00000000-0004-0000-0200-00001B000000}"/>
    <hyperlink ref="BV8" r:id="rId29" xr:uid="{00000000-0004-0000-0200-00001C000000}"/>
    <hyperlink ref="BW8" r:id="rId30" xr:uid="{00000000-0004-0000-0200-00001D000000}"/>
    <hyperlink ref="AE20" r:id="rId31" xr:uid="{00000000-0004-0000-0200-00001E000000}"/>
    <hyperlink ref="AE8" r:id="rId32" xr:uid="{00000000-0004-0000-0200-00001F000000}"/>
    <hyperlink ref="L131" r:id="rId33" xr:uid="{00000000-0004-0000-0200-000020000000}"/>
    <hyperlink ref="AE131" r:id="rId34" xr:uid="{00000000-0004-0000-0200-000021000000}"/>
    <hyperlink ref="AF131" r:id="rId35" xr:uid="{00000000-0004-0000-0200-000022000000}"/>
    <hyperlink ref="AG131" r:id="rId36" xr:uid="{00000000-0004-0000-0200-000023000000}"/>
    <hyperlink ref="L140" r:id="rId37" xr:uid="{00000000-0004-0000-0200-000024000000}"/>
    <hyperlink ref="AE140" r:id="rId38" xr:uid="{00000000-0004-0000-0200-000025000000}"/>
    <hyperlink ref="AF140" r:id="rId39" xr:uid="{00000000-0004-0000-0200-000026000000}"/>
    <hyperlink ref="AG140" r:id="rId40" xr:uid="{00000000-0004-0000-0200-000027000000}"/>
    <hyperlink ref="L147" r:id="rId41" xr:uid="{00000000-0004-0000-0200-000028000000}"/>
    <hyperlink ref="AE147" r:id="rId42" xr:uid="{00000000-0004-0000-0200-000029000000}"/>
    <hyperlink ref="AF147" r:id="rId43" xr:uid="{00000000-0004-0000-0200-00002A000000}"/>
    <hyperlink ref="AG147" r:id="rId44" xr:uid="{00000000-0004-0000-0200-00002B000000}"/>
    <hyperlink ref="L153" r:id="rId45" xr:uid="{00000000-0004-0000-0200-00002C000000}"/>
    <hyperlink ref="AE153" r:id="rId46" xr:uid="{00000000-0004-0000-0200-00002D000000}"/>
    <hyperlink ref="AF153" r:id="rId47" xr:uid="{00000000-0004-0000-0200-00002E000000}"/>
    <hyperlink ref="AG153" r:id="rId48" xr:uid="{00000000-0004-0000-0200-00002F000000}"/>
    <hyperlink ref="L161" r:id="rId49" xr:uid="{00000000-0004-0000-0200-000030000000}"/>
    <hyperlink ref="AE161" r:id="rId50" xr:uid="{00000000-0004-0000-0200-000031000000}"/>
    <hyperlink ref="AF161" r:id="rId51" xr:uid="{00000000-0004-0000-0200-000032000000}"/>
    <hyperlink ref="AG161" r:id="rId52" xr:uid="{00000000-0004-0000-0200-000033000000}"/>
    <hyperlink ref="L171" r:id="rId53" xr:uid="{00000000-0004-0000-0200-000034000000}"/>
    <hyperlink ref="AE171" r:id="rId54" xr:uid="{00000000-0004-0000-0200-000035000000}"/>
    <hyperlink ref="AF171" r:id="rId55" xr:uid="{00000000-0004-0000-0200-000036000000}"/>
    <hyperlink ref="AG171" r:id="rId56" xr:uid="{00000000-0004-0000-0200-000037000000}"/>
    <hyperlink ref="L180" r:id="rId57" xr:uid="{00000000-0004-0000-0200-000038000000}"/>
    <hyperlink ref="AE180" r:id="rId58" xr:uid="{00000000-0004-0000-0200-000039000000}"/>
    <hyperlink ref="AF180" r:id="rId59" xr:uid="{00000000-0004-0000-0200-00003A000000}"/>
    <hyperlink ref="AG180" r:id="rId60" xr:uid="{00000000-0004-0000-0200-00003B000000}"/>
    <hyperlink ref="L186" r:id="rId61" xr:uid="{00000000-0004-0000-0200-00003C000000}"/>
    <hyperlink ref="AE186" r:id="rId62" xr:uid="{00000000-0004-0000-0200-00003D000000}"/>
    <hyperlink ref="AF186" r:id="rId63" xr:uid="{00000000-0004-0000-0200-00003E000000}"/>
    <hyperlink ref="AG186" r:id="rId64" xr:uid="{00000000-0004-0000-0200-00003F000000}"/>
    <hyperlink ref="L192" r:id="rId65" xr:uid="{00000000-0004-0000-0200-000040000000}"/>
    <hyperlink ref="AE192" r:id="rId66" xr:uid="{00000000-0004-0000-0200-000041000000}"/>
    <hyperlink ref="AF192" r:id="rId67" xr:uid="{00000000-0004-0000-0200-000042000000}"/>
    <hyperlink ref="AG192" r:id="rId68" xr:uid="{00000000-0004-0000-0200-000043000000}"/>
    <hyperlink ref="AE199" r:id="rId69" xr:uid="{00000000-0004-0000-0200-000044000000}"/>
    <hyperlink ref="AF199" r:id="rId70" xr:uid="{00000000-0004-0000-0200-000045000000}"/>
    <hyperlink ref="AG199" r:id="rId71" xr:uid="{00000000-0004-0000-0200-000046000000}"/>
    <hyperlink ref="L206" r:id="rId72" xr:uid="{00000000-0004-0000-0200-000047000000}"/>
    <hyperlink ref="L199" r:id="rId73" xr:uid="{00000000-0004-0000-0200-000048000000}"/>
    <hyperlink ref="AE206" r:id="rId74" xr:uid="{00000000-0004-0000-0200-000049000000}"/>
    <hyperlink ref="AF206" r:id="rId75" xr:uid="{00000000-0004-0000-0200-00004A000000}"/>
    <hyperlink ref="AG206" r:id="rId76" xr:uid="{00000000-0004-0000-0200-00004B000000}"/>
    <hyperlink ref="BC9" r:id="rId77" xr:uid="{00000000-0004-0000-0200-00004C000000}"/>
    <hyperlink ref="BD9" r:id="rId78" xr:uid="{00000000-0004-0000-0200-00004D000000}"/>
    <hyperlink ref="BK9" r:id="rId79" xr:uid="{00000000-0004-0000-0200-00004E000000}"/>
    <hyperlink ref="BT9" r:id="rId80" xr:uid="{00000000-0004-0000-0200-00004F000000}"/>
    <hyperlink ref="BU9" r:id="rId81" xr:uid="{00000000-0004-0000-0200-000050000000}"/>
    <hyperlink ref="BV9" r:id="rId82" xr:uid="{00000000-0004-0000-0200-000051000000}"/>
    <hyperlink ref="BW9" r:id="rId83" xr:uid="{00000000-0004-0000-0200-000052000000}"/>
    <hyperlink ref="BK20" r:id="rId84" xr:uid="{00000000-0004-0000-0200-000053000000}"/>
    <hyperlink ref="BK21:BK23" r:id="rId85" display="http://data.salud.cdmx.gob.mx/ssdf/portalut/archivo/Actualizaciones/2doTrimestre19/DRMAS/estudio-urb-amb.pdf" xr:uid="{00000000-0004-0000-0200-000054000000}"/>
    <hyperlink ref="BT20" r:id="rId86" xr:uid="{00000000-0004-0000-0200-000055000000}"/>
    <hyperlink ref="BT21" r:id="rId87" xr:uid="{00000000-0004-0000-0200-000056000000}"/>
    <hyperlink ref="BT22" r:id="rId88" xr:uid="{00000000-0004-0000-0200-000057000000}"/>
    <hyperlink ref="BT23" r:id="rId89" xr:uid="{00000000-0004-0000-0200-000058000000}"/>
    <hyperlink ref="BU20" r:id="rId90" xr:uid="{00000000-0004-0000-0200-000059000000}"/>
    <hyperlink ref="BU21:BU23" r:id="rId91" display="http://data.salud.cdmx.gob.mx/ssdf/portalut/archivo/Actualizaciones/2doTrimestre19/DRMAS/info-avance-financiero.pdf" xr:uid="{00000000-0004-0000-0200-00005A000000}"/>
    <hyperlink ref="BV20" r:id="rId92" xr:uid="{00000000-0004-0000-0200-00005B000000}"/>
    <hyperlink ref="BV21:BV23" r:id="rId93" display="http://data.salud.cdmx.gob.mx/ssdf/portalut/archivo/Actualizaciones/2doTrimestre19/DRMAS/acta-recepcion-trab.pdf" xr:uid="{00000000-0004-0000-0200-00005C000000}"/>
    <hyperlink ref="BW20" r:id="rId94" xr:uid="{00000000-0004-0000-0200-00005D000000}"/>
    <hyperlink ref="BW21:BW23" r:id="rId95" display="http://data.salud.cdmx.gob.mx/ssdf/portalut/archivo/Actualizaciones/2doTrimestre19/DRMAS/finiquito.pdf" xr:uid="{00000000-0004-0000-0200-00005E000000}"/>
    <hyperlink ref="BC23" r:id="rId96" xr:uid="{00000000-0004-0000-0200-00005F000000}"/>
    <hyperlink ref="BC24" r:id="rId97" xr:uid="{00000000-0004-0000-0200-000060000000}"/>
    <hyperlink ref="BD23" r:id="rId98" xr:uid="{00000000-0004-0000-0200-000061000000}"/>
    <hyperlink ref="BD24" r:id="rId99" xr:uid="{00000000-0004-0000-0200-000062000000}"/>
    <hyperlink ref="BK23" r:id="rId100" xr:uid="{00000000-0004-0000-0200-000063000000}"/>
    <hyperlink ref="BK24" r:id="rId101" xr:uid="{00000000-0004-0000-0200-000064000000}"/>
    <hyperlink ref="BR24" r:id="rId102" xr:uid="{00000000-0004-0000-0200-000065000000}"/>
    <hyperlink ref="BT24" r:id="rId103" xr:uid="{00000000-0004-0000-0200-000066000000}"/>
    <hyperlink ref="BU23" r:id="rId104" xr:uid="{00000000-0004-0000-0200-000067000000}"/>
    <hyperlink ref="BU24" r:id="rId105" xr:uid="{00000000-0004-0000-0200-000068000000}"/>
    <hyperlink ref="BV23" r:id="rId106" xr:uid="{00000000-0004-0000-0200-000069000000}"/>
    <hyperlink ref="BV24" r:id="rId107" xr:uid="{00000000-0004-0000-0200-00006A000000}"/>
    <hyperlink ref="BW23" r:id="rId108" xr:uid="{00000000-0004-0000-0200-00006B000000}"/>
    <hyperlink ref="BW24" r:id="rId109" xr:uid="{00000000-0004-0000-0200-00006C000000}"/>
    <hyperlink ref="BC47" r:id="rId110" xr:uid="{00000000-0004-0000-0200-00006D000000}"/>
    <hyperlink ref="BD47" r:id="rId111" xr:uid="{00000000-0004-0000-0200-00006E000000}"/>
    <hyperlink ref="BK47" r:id="rId112" xr:uid="{00000000-0004-0000-0200-00006F000000}"/>
    <hyperlink ref="BR47" r:id="rId113" xr:uid="{00000000-0004-0000-0200-000070000000}"/>
    <hyperlink ref="BT47" r:id="rId114" xr:uid="{00000000-0004-0000-0200-000071000000}"/>
    <hyperlink ref="BU47" r:id="rId115" xr:uid="{00000000-0004-0000-0200-000072000000}"/>
    <hyperlink ref="BV47" r:id="rId116" xr:uid="{00000000-0004-0000-0200-000073000000}"/>
    <hyperlink ref="BW47" r:id="rId117" xr:uid="{00000000-0004-0000-0200-000074000000}"/>
    <hyperlink ref="BC79:BC80" r:id="rId118" display="http://data.salud.cdmx.gob.mx/ssdf/portalut/archivo/Actualizaciones/1erTrimestre19/DRMAS/En_Proceso.pdf" xr:uid="{00000000-0004-0000-0200-000075000000}"/>
    <hyperlink ref="BC77" r:id="rId119" xr:uid="{00000000-0004-0000-0200-000076000000}"/>
    <hyperlink ref="BC78" r:id="rId120" xr:uid="{00000000-0004-0000-0200-000077000000}"/>
    <hyperlink ref="BC79" r:id="rId121" xr:uid="{00000000-0004-0000-0200-000078000000}"/>
    <hyperlink ref="BC80" r:id="rId122" xr:uid="{00000000-0004-0000-0200-000079000000}"/>
    <hyperlink ref="BD77:BD80" r:id="rId123" display="http://data.salud.cdmx.gob.mx/ssdf/portalut/archivo/Actualizaciones/2doTrimestre19/DRMAS/nota.pdf" xr:uid="{00000000-0004-0000-0200-00007A000000}"/>
    <hyperlink ref="BK77" r:id="rId124" xr:uid="{00000000-0004-0000-0200-00007B000000}"/>
    <hyperlink ref="BK78:BK80" r:id="rId125" display="http://data.salud.cdmx.gob.mx/ssdf/portalut/archivo/Actualizaciones/2doTrimestre19/DRMAS/estudio-urb-amb.pdf" xr:uid="{00000000-0004-0000-0200-00007C000000}"/>
    <hyperlink ref="BR78:BR80" r:id="rId126" display="http://data.salud.cdmx.gob.mx/ssdf/portalut/archivo/Actualizaciones/2doTrimestre19/DRMAS/no_convenio.pdf" xr:uid="{00000000-0004-0000-0200-00007D000000}"/>
    <hyperlink ref="BT77" r:id="rId127" xr:uid="{00000000-0004-0000-0200-00007E000000}"/>
    <hyperlink ref="BU77" r:id="rId128" xr:uid="{00000000-0004-0000-0200-00007F000000}"/>
    <hyperlink ref="BV77" r:id="rId129" xr:uid="{00000000-0004-0000-0200-000080000000}"/>
    <hyperlink ref="BW77" r:id="rId130" xr:uid="{00000000-0004-0000-0200-000081000000}"/>
    <hyperlink ref="BT78:BT80" r:id="rId131" display="http://data.salud.cdmx.gob.mx/ssdf/portalut/archivo/Actualizaciones/2doTrimestre19/DRMAS/info-avance-fisico.pdf" xr:uid="{00000000-0004-0000-0200-000082000000}"/>
    <hyperlink ref="BU78:BU80" r:id="rId132" display="http://data.salud.cdmx.gob.mx/ssdf/portalut/archivo/Actualizaciones/2doTrimestre19/DRMAS/info-avance-financiero.pdf" xr:uid="{00000000-0004-0000-0200-000083000000}"/>
    <hyperlink ref="BV78:BV80" r:id="rId133" display="http://data.salud.cdmx.gob.mx/ssdf/portalut/archivo/Actualizaciones/2doTrimestre19/DRMAS/acta-recepcion-trab.pdf" xr:uid="{00000000-0004-0000-0200-000084000000}"/>
    <hyperlink ref="BW78:BW80" r:id="rId134" display="http://data.salud.cdmx.gob.mx/ssdf/portalut/archivo/Actualizaciones/2doTrimestre19/DRMAS/finiquito.pdf" xr:uid="{00000000-0004-0000-0200-000085000000}"/>
    <hyperlink ref="BC81" r:id="rId135" xr:uid="{00000000-0004-0000-0200-000086000000}"/>
    <hyperlink ref="BD80" r:id="rId136" xr:uid="{00000000-0004-0000-0200-000087000000}"/>
    <hyperlink ref="BD81" r:id="rId137" xr:uid="{00000000-0004-0000-0200-000088000000}"/>
    <hyperlink ref="BK80" r:id="rId138" xr:uid="{00000000-0004-0000-0200-000089000000}"/>
    <hyperlink ref="BK81" r:id="rId139" xr:uid="{00000000-0004-0000-0200-00008A000000}"/>
    <hyperlink ref="BT80" r:id="rId140" xr:uid="{00000000-0004-0000-0200-00008B000000}"/>
    <hyperlink ref="BT81" r:id="rId141" xr:uid="{00000000-0004-0000-0200-00008C000000}"/>
    <hyperlink ref="BU80" r:id="rId142" xr:uid="{00000000-0004-0000-0200-00008D000000}"/>
    <hyperlink ref="BU81" r:id="rId143" xr:uid="{00000000-0004-0000-0200-00008E000000}"/>
    <hyperlink ref="BV80" r:id="rId144" xr:uid="{00000000-0004-0000-0200-00008F000000}"/>
    <hyperlink ref="BV81" r:id="rId145" xr:uid="{00000000-0004-0000-0200-000090000000}"/>
    <hyperlink ref="BW80" r:id="rId146" xr:uid="{00000000-0004-0000-0200-000091000000}"/>
    <hyperlink ref="BW81" r:id="rId147" xr:uid="{00000000-0004-0000-0200-000092000000}"/>
    <hyperlink ref="BC101" r:id="rId148" xr:uid="{00000000-0004-0000-0200-000093000000}"/>
    <hyperlink ref="BD101" r:id="rId149" xr:uid="{00000000-0004-0000-0200-000094000000}"/>
    <hyperlink ref="BK101" r:id="rId150" xr:uid="{00000000-0004-0000-0200-000095000000}"/>
    <hyperlink ref="BT101" r:id="rId151" xr:uid="{00000000-0004-0000-0200-000096000000}"/>
    <hyperlink ref="BU101" r:id="rId152" xr:uid="{00000000-0004-0000-0200-000097000000}"/>
    <hyperlink ref="BV101" r:id="rId153" xr:uid="{00000000-0004-0000-0200-000098000000}"/>
    <hyperlink ref="BW101" r:id="rId154" xr:uid="{00000000-0004-0000-0200-000099000000}"/>
    <hyperlink ref="BC117" r:id="rId155" xr:uid="{00000000-0004-0000-0200-00009A000000}"/>
    <hyperlink ref="BD117" r:id="rId156" xr:uid="{00000000-0004-0000-0200-00009B000000}"/>
    <hyperlink ref="BK117" r:id="rId157" xr:uid="{00000000-0004-0000-0200-00009C000000}"/>
    <hyperlink ref="BR117" r:id="rId158" xr:uid="{00000000-0004-0000-0200-00009D000000}"/>
    <hyperlink ref="BT117" r:id="rId159" xr:uid="{00000000-0004-0000-0200-00009E000000}"/>
    <hyperlink ref="BU117" r:id="rId160" xr:uid="{00000000-0004-0000-0200-00009F000000}"/>
    <hyperlink ref="BV117" r:id="rId161" xr:uid="{00000000-0004-0000-0200-0000A0000000}"/>
    <hyperlink ref="BW117" r:id="rId162" xr:uid="{00000000-0004-0000-0200-0000A1000000}"/>
    <hyperlink ref="BC131" r:id="rId163" xr:uid="{00000000-0004-0000-0200-0000A2000000}"/>
    <hyperlink ref="BC132" r:id="rId164" xr:uid="{00000000-0004-0000-0200-0000A3000000}"/>
    <hyperlink ref="BC133" r:id="rId165" xr:uid="{00000000-0004-0000-0200-0000A4000000}"/>
    <hyperlink ref="BC134" r:id="rId166" xr:uid="{00000000-0004-0000-0200-0000A5000000}"/>
    <hyperlink ref="BD131" r:id="rId167" xr:uid="{00000000-0004-0000-0200-0000A6000000}"/>
    <hyperlink ref="BD132:BD134" r:id="rId168" display="http://data.salud.cdmx.gob.mx/ssdf/portalut/archivo/Actualizaciones/2doTrimestre19/DRMAS/nota.pdf" xr:uid="{00000000-0004-0000-0200-0000A7000000}"/>
    <hyperlink ref="BK131" r:id="rId169" xr:uid="{00000000-0004-0000-0200-0000A8000000}"/>
    <hyperlink ref="BK132:BK134" r:id="rId170" display="http://data.salud.cdmx.gob.mx/ssdf/portalut/archivo/Actualizaciones/2doTrimestre19/DRMAS/estudio-urb-amb.pdf" xr:uid="{00000000-0004-0000-0200-0000A9000000}"/>
    <hyperlink ref="BT131" r:id="rId171" xr:uid="{00000000-0004-0000-0200-0000AA000000}"/>
    <hyperlink ref="BT132:BT134" r:id="rId172" display="http://data.salud.cdmx.gob.mx/ssdf/portalut/archivo/Actualizaciones/2doTrimestre19/DRMAS/info-avance-fisico.pdf" xr:uid="{00000000-0004-0000-0200-0000AB000000}"/>
    <hyperlink ref="BU131" r:id="rId173" xr:uid="{00000000-0004-0000-0200-0000AC000000}"/>
    <hyperlink ref="BV131" r:id="rId174" xr:uid="{00000000-0004-0000-0200-0000AD000000}"/>
    <hyperlink ref="BW131" r:id="rId175" xr:uid="{00000000-0004-0000-0200-0000AE000000}"/>
    <hyperlink ref="BU132:BU134" r:id="rId176" display="http://data.salud.cdmx.gob.mx/ssdf/portalut/archivo/Actualizaciones/2doTrimestre19/DRMAS/info-avance-financiero.pdf" xr:uid="{00000000-0004-0000-0200-0000AF000000}"/>
    <hyperlink ref="BV132:BV134" r:id="rId177" display="http://data.salud.cdmx.gob.mx/ssdf/portalut/archivo/Actualizaciones/2doTrimestre19/DRMAS/acta-recepcion-trab.pdf" xr:uid="{00000000-0004-0000-0200-0000B0000000}"/>
    <hyperlink ref="BW132:BW134" r:id="rId178" display="http://data.salud.cdmx.gob.mx/ssdf/portalut/archivo/Actualizaciones/2doTrimestre19/DRMAS/finiquito.pdf" xr:uid="{00000000-0004-0000-0200-0000B1000000}"/>
    <hyperlink ref="BC135" r:id="rId179" xr:uid="{00000000-0004-0000-0200-0000B2000000}"/>
    <hyperlink ref="BD134" r:id="rId180" xr:uid="{00000000-0004-0000-0200-0000B3000000}"/>
    <hyperlink ref="BD135" r:id="rId181" xr:uid="{00000000-0004-0000-0200-0000B4000000}"/>
    <hyperlink ref="BK134" r:id="rId182" xr:uid="{00000000-0004-0000-0200-0000B5000000}"/>
    <hyperlink ref="BK135" r:id="rId183" xr:uid="{00000000-0004-0000-0200-0000B6000000}"/>
    <hyperlink ref="BT134" r:id="rId184" xr:uid="{00000000-0004-0000-0200-0000B7000000}"/>
    <hyperlink ref="BT135" r:id="rId185" xr:uid="{00000000-0004-0000-0200-0000B8000000}"/>
    <hyperlink ref="BU134" r:id="rId186" xr:uid="{00000000-0004-0000-0200-0000B9000000}"/>
    <hyperlink ref="BU135" r:id="rId187" xr:uid="{00000000-0004-0000-0200-0000BA000000}"/>
    <hyperlink ref="BV134" r:id="rId188" xr:uid="{00000000-0004-0000-0200-0000BB000000}"/>
    <hyperlink ref="BV135" r:id="rId189" xr:uid="{00000000-0004-0000-0200-0000BC000000}"/>
    <hyperlink ref="BW134" r:id="rId190" xr:uid="{00000000-0004-0000-0200-0000BD000000}"/>
    <hyperlink ref="BW135" r:id="rId191" xr:uid="{00000000-0004-0000-0200-0000BE000000}"/>
    <hyperlink ref="BW140" r:id="rId192" xr:uid="{00000000-0004-0000-0200-0000BF000000}"/>
    <hyperlink ref="BV140" r:id="rId193" xr:uid="{00000000-0004-0000-0200-0000C0000000}"/>
    <hyperlink ref="BU140" r:id="rId194" xr:uid="{00000000-0004-0000-0200-0000C1000000}"/>
    <hyperlink ref="BT140" r:id="rId195" xr:uid="{00000000-0004-0000-0200-0000C2000000}"/>
    <hyperlink ref="BR140" r:id="rId196" xr:uid="{00000000-0004-0000-0200-0000C3000000}"/>
    <hyperlink ref="BK140" r:id="rId197" xr:uid="{00000000-0004-0000-0200-0000C4000000}"/>
    <hyperlink ref="BC140" r:id="rId198" xr:uid="{00000000-0004-0000-0200-0000C5000000}"/>
    <hyperlink ref="BD140" r:id="rId199" xr:uid="{00000000-0004-0000-0200-0000C6000000}"/>
    <hyperlink ref="BC147" r:id="rId200" xr:uid="{00000000-0004-0000-0200-0000C7000000}"/>
    <hyperlink ref="BD147" r:id="rId201" xr:uid="{00000000-0004-0000-0200-0000C8000000}"/>
    <hyperlink ref="BK147" r:id="rId202" xr:uid="{00000000-0004-0000-0200-0000C9000000}"/>
    <hyperlink ref="BR147" r:id="rId203" xr:uid="{00000000-0004-0000-0200-0000CA000000}"/>
    <hyperlink ref="BT147" r:id="rId204" xr:uid="{00000000-0004-0000-0200-0000CB000000}"/>
    <hyperlink ref="BU147" r:id="rId205" xr:uid="{00000000-0004-0000-0200-0000CC000000}"/>
    <hyperlink ref="BV147" r:id="rId206" xr:uid="{00000000-0004-0000-0200-0000CD000000}"/>
    <hyperlink ref="BW147" r:id="rId207" xr:uid="{00000000-0004-0000-0200-0000CE000000}"/>
    <hyperlink ref="BC153" r:id="rId208" xr:uid="{00000000-0004-0000-0200-0000CF000000}"/>
    <hyperlink ref="BD153" r:id="rId209" xr:uid="{00000000-0004-0000-0200-0000D0000000}"/>
    <hyperlink ref="BK153" r:id="rId210" xr:uid="{00000000-0004-0000-0200-0000D1000000}"/>
    <hyperlink ref="BR153" r:id="rId211" xr:uid="{00000000-0004-0000-0200-0000D2000000}"/>
    <hyperlink ref="BT153" r:id="rId212" xr:uid="{00000000-0004-0000-0200-0000D3000000}"/>
    <hyperlink ref="BU153" r:id="rId213" xr:uid="{00000000-0004-0000-0200-0000D4000000}"/>
    <hyperlink ref="BV153" r:id="rId214" xr:uid="{00000000-0004-0000-0200-0000D5000000}"/>
    <hyperlink ref="BW153" r:id="rId215" xr:uid="{00000000-0004-0000-0200-0000D6000000}"/>
    <hyperlink ref="BC20" r:id="rId216" xr:uid="{00000000-0004-0000-0200-0000D7000000}"/>
    <hyperlink ref="BC22" r:id="rId217" xr:uid="{00000000-0004-0000-0200-0000D8000000}"/>
    <hyperlink ref="BC161" r:id="rId218" xr:uid="{00000000-0004-0000-0200-0000D9000000}"/>
    <hyperlink ref="BC171" r:id="rId219" xr:uid="{00000000-0004-0000-0200-0000DA000000}"/>
    <hyperlink ref="BC180" r:id="rId220" xr:uid="{00000000-0004-0000-0200-0000DB000000}"/>
    <hyperlink ref="BC181" r:id="rId221" xr:uid="{00000000-0004-0000-0200-0000DC000000}"/>
    <hyperlink ref="BC186" r:id="rId222" xr:uid="{00000000-0004-0000-0200-0000DD000000}"/>
    <hyperlink ref="BC192" r:id="rId223" xr:uid="{00000000-0004-0000-0200-0000DE000000}"/>
    <hyperlink ref="BC199" r:id="rId224" xr:uid="{00000000-0004-0000-0200-0000DF000000}"/>
    <hyperlink ref="BC206" r:id="rId225" xr:uid="{00000000-0004-0000-0200-0000E0000000}"/>
    <hyperlink ref="BD20" r:id="rId226" xr:uid="{00000000-0004-0000-0200-0000E1000000}"/>
    <hyperlink ref="BD21" r:id="rId227" xr:uid="{00000000-0004-0000-0200-0000E2000000}"/>
    <hyperlink ref="BD22" r:id="rId228" xr:uid="{00000000-0004-0000-0200-0000E3000000}"/>
    <hyperlink ref="BD77" r:id="rId229" xr:uid="{00000000-0004-0000-0200-0000E4000000}"/>
    <hyperlink ref="BD78" r:id="rId230" xr:uid="{00000000-0004-0000-0200-0000E5000000}"/>
    <hyperlink ref="BD79" r:id="rId231" xr:uid="{00000000-0004-0000-0200-0000E6000000}"/>
    <hyperlink ref="BD132" r:id="rId232" xr:uid="{00000000-0004-0000-0200-0000E7000000}"/>
    <hyperlink ref="BD133" r:id="rId233" xr:uid="{00000000-0004-0000-0200-0000E8000000}"/>
    <hyperlink ref="BD161" r:id="rId234" xr:uid="{00000000-0004-0000-0200-0000E9000000}"/>
    <hyperlink ref="BD171" r:id="rId235" xr:uid="{00000000-0004-0000-0200-0000EA000000}"/>
    <hyperlink ref="BD180" r:id="rId236" xr:uid="{00000000-0004-0000-0200-0000EB000000}"/>
    <hyperlink ref="BD181" r:id="rId237" xr:uid="{00000000-0004-0000-0200-0000EC000000}"/>
    <hyperlink ref="BD186" r:id="rId238" xr:uid="{00000000-0004-0000-0200-0000ED000000}"/>
    <hyperlink ref="BD192" r:id="rId239" xr:uid="{00000000-0004-0000-0200-0000EE000000}"/>
    <hyperlink ref="BD199" r:id="rId240" xr:uid="{00000000-0004-0000-0200-0000EF000000}"/>
    <hyperlink ref="BD206" r:id="rId241" xr:uid="{00000000-0004-0000-0200-0000F0000000}"/>
    <hyperlink ref="BK21" r:id="rId242" xr:uid="{00000000-0004-0000-0200-0000F1000000}"/>
    <hyperlink ref="BK22" r:id="rId243" xr:uid="{00000000-0004-0000-0200-0000F2000000}"/>
    <hyperlink ref="BK78" r:id="rId244" xr:uid="{00000000-0004-0000-0200-0000F3000000}"/>
    <hyperlink ref="BK79" r:id="rId245" xr:uid="{00000000-0004-0000-0200-0000F4000000}"/>
    <hyperlink ref="BK132" r:id="rId246" xr:uid="{00000000-0004-0000-0200-0000F5000000}"/>
    <hyperlink ref="BK133" r:id="rId247" xr:uid="{00000000-0004-0000-0200-0000F6000000}"/>
    <hyperlink ref="BK161" r:id="rId248" xr:uid="{00000000-0004-0000-0200-0000F7000000}"/>
    <hyperlink ref="BK171" r:id="rId249" xr:uid="{00000000-0004-0000-0200-0000F8000000}"/>
    <hyperlink ref="BK186" r:id="rId250" xr:uid="{00000000-0004-0000-0200-0000F9000000}"/>
    <hyperlink ref="BK199" r:id="rId251" xr:uid="{00000000-0004-0000-0200-0000FA000000}"/>
    <hyperlink ref="BK180" r:id="rId252" xr:uid="{00000000-0004-0000-0200-0000FB000000}"/>
    <hyperlink ref="BK181" r:id="rId253" xr:uid="{00000000-0004-0000-0200-0000FC000000}"/>
    <hyperlink ref="BK192" r:id="rId254" xr:uid="{00000000-0004-0000-0200-0000FD000000}"/>
    <hyperlink ref="BK206" r:id="rId255" xr:uid="{00000000-0004-0000-0200-0000FE000000}"/>
    <hyperlink ref="BR171" r:id="rId256" xr:uid="{00000000-0004-0000-0200-0000FF000000}"/>
    <hyperlink ref="BR181" r:id="rId257" xr:uid="{00000000-0004-0000-0200-000000010000}"/>
    <hyperlink ref="BR161" r:id="rId258" xr:uid="{00000000-0004-0000-0200-000001010000}"/>
    <hyperlink ref="BR186" r:id="rId259" xr:uid="{00000000-0004-0000-0200-000002010000}"/>
    <hyperlink ref="BR192" r:id="rId260" xr:uid="{00000000-0004-0000-0200-000003010000}"/>
    <hyperlink ref="BR199" r:id="rId261" xr:uid="{00000000-0004-0000-0200-000004010000}"/>
    <hyperlink ref="BR206" r:id="rId262" xr:uid="{00000000-0004-0000-0200-000005010000}"/>
    <hyperlink ref="BT78" r:id="rId263" xr:uid="{00000000-0004-0000-0200-000006010000}"/>
    <hyperlink ref="BT79" r:id="rId264" xr:uid="{00000000-0004-0000-0200-000007010000}"/>
    <hyperlink ref="BT132" r:id="rId265" xr:uid="{00000000-0004-0000-0200-000008010000}"/>
    <hyperlink ref="BT133" r:id="rId266" xr:uid="{00000000-0004-0000-0200-000009010000}"/>
    <hyperlink ref="BT161" r:id="rId267" xr:uid="{00000000-0004-0000-0200-00000A010000}"/>
    <hyperlink ref="BT171" r:id="rId268" xr:uid="{00000000-0004-0000-0200-00000B010000}"/>
    <hyperlink ref="BT180" r:id="rId269" xr:uid="{00000000-0004-0000-0200-00000C010000}"/>
    <hyperlink ref="BT181" r:id="rId270" xr:uid="{00000000-0004-0000-0200-00000D010000}"/>
    <hyperlink ref="BT186" r:id="rId271" xr:uid="{00000000-0004-0000-0200-00000E010000}"/>
    <hyperlink ref="BT192" r:id="rId272" xr:uid="{00000000-0004-0000-0200-00000F010000}"/>
    <hyperlink ref="BT199" r:id="rId273" xr:uid="{00000000-0004-0000-0200-000010010000}"/>
    <hyperlink ref="BT206" r:id="rId274" xr:uid="{00000000-0004-0000-0200-000011010000}"/>
    <hyperlink ref="BU21" r:id="rId275" xr:uid="{00000000-0004-0000-0200-000012010000}"/>
    <hyperlink ref="BU22" r:id="rId276" xr:uid="{00000000-0004-0000-0200-000013010000}"/>
    <hyperlink ref="BU78" r:id="rId277" xr:uid="{00000000-0004-0000-0200-000014010000}"/>
    <hyperlink ref="BU79" r:id="rId278" xr:uid="{00000000-0004-0000-0200-000015010000}"/>
    <hyperlink ref="BU132" r:id="rId279" xr:uid="{00000000-0004-0000-0200-000016010000}"/>
    <hyperlink ref="BU133" r:id="rId280" xr:uid="{00000000-0004-0000-0200-000017010000}"/>
    <hyperlink ref="BU161" r:id="rId281" xr:uid="{00000000-0004-0000-0200-000018010000}"/>
    <hyperlink ref="BU171" r:id="rId282" xr:uid="{00000000-0004-0000-0200-000019010000}"/>
    <hyperlink ref="BU180" r:id="rId283" xr:uid="{00000000-0004-0000-0200-00001A010000}"/>
    <hyperlink ref="BU181" r:id="rId284" xr:uid="{00000000-0004-0000-0200-00001B010000}"/>
    <hyperlink ref="BU186" r:id="rId285" xr:uid="{00000000-0004-0000-0200-00001C010000}"/>
    <hyperlink ref="BU192" r:id="rId286" xr:uid="{00000000-0004-0000-0200-00001D010000}"/>
    <hyperlink ref="BU199" r:id="rId287" xr:uid="{00000000-0004-0000-0200-00001E010000}"/>
    <hyperlink ref="BU206" r:id="rId288" xr:uid="{00000000-0004-0000-0200-00001F010000}"/>
    <hyperlink ref="BV21" r:id="rId289" xr:uid="{00000000-0004-0000-0200-000020010000}"/>
    <hyperlink ref="BV22" r:id="rId290" xr:uid="{00000000-0004-0000-0200-000021010000}"/>
    <hyperlink ref="BV78" r:id="rId291" xr:uid="{00000000-0004-0000-0200-000022010000}"/>
    <hyperlink ref="BV79" r:id="rId292" xr:uid="{00000000-0004-0000-0200-000023010000}"/>
    <hyperlink ref="BV132" r:id="rId293" xr:uid="{00000000-0004-0000-0200-000024010000}"/>
    <hyperlink ref="BV133" r:id="rId294" xr:uid="{00000000-0004-0000-0200-000025010000}"/>
    <hyperlink ref="BV161" r:id="rId295" xr:uid="{00000000-0004-0000-0200-000026010000}"/>
    <hyperlink ref="BV171" r:id="rId296" xr:uid="{00000000-0004-0000-0200-000027010000}"/>
    <hyperlink ref="BV180" r:id="rId297" xr:uid="{00000000-0004-0000-0200-000028010000}"/>
    <hyperlink ref="BV181" r:id="rId298" xr:uid="{00000000-0004-0000-0200-000029010000}"/>
    <hyperlink ref="BV186" r:id="rId299" xr:uid="{00000000-0004-0000-0200-00002A010000}"/>
    <hyperlink ref="BV192" r:id="rId300" xr:uid="{00000000-0004-0000-0200-00002B010000}"/>
    <hyperlink ref="BV199" r:id="rId301" xr:uid="{00000000-0004-0000-0200-00002C010000}"/>
    <hyperlink ref="BV206" r:id="rId302" xr:uid="{00000000-0004-0000-0200-00002D010000}"/>
    <hyperlink ref="BW21" r:id="rId303" xr:uid="{00000000-0004-0000-0200-00002E010000}"/>
    <hyperlink ref="BW22" r:id="rId304" xr:uid="{00000000-0004-0000-0200-00002F010000}"/>
    <hyperlink ref="BW78" r:id="rId305" xr:uid="{00000000-0004-0000-0200-000030010000}"/>
    <hyperlink ref="BW79" r:id="rId306" xr:uid="{00000000-0004-0000-0200-000031010000}"/>
    <hyperlink ref="BW132" r:id="rId307" xr:uid="{00000000-0004-0000-0200-000032010000}"/>
    <hyperlink ref="BW133" r:id="rId308" xr:uid="{00000000-0004-0000-0200-000033010000}"/>
    <hyperlink ref="BW161" r:id="rId309" xr:uid="{00000000-0004-0000-0200-000034010000}"/>
    <hyperlink ref="BW171" r:id="rId310" xr:uid="{00000000-0004-0000-0200-000035010000}"/>
    <hyperlink ref="BW180" r:id="rId311" xr:uid="{00000000-0004-0000-0200-000036010000}"/>
    <hyperlink ref="BW181" r:id="rId312" xr:uid="{00000000-0004-0000-0200-000037010000}"/>
    <hyperlink ref="BW186" r:id="rId313" xr:uid="{00000000-0004-0000-0200-000038010000}"/>
    <hyperlink ref="BW192" r:id="rId314" xr:uid="{00000000-0004-0000-0200-000039010000}"/>
    <hyperlink ref="BW199" r:id="rId315" xr:uid="{00000000-0004-0000-0200-00003A010000}"/>
    <hyperlink ref="BW206" r:id="rId316" xr:uid="{00000000-0004-0000-0200-00003B010000}"/>
    <hyperlink ref="BC21" r:id="rId317" xr:uid="{00000000-0004-0000-0200-00003C010000}"/>
    <hyperlink ref="BR180" r:id="rId318" xr:uid="{00000000-0004-0000-0200-00003D010000}"/>
    <hyperlink ref="BR78" r:id="rId319" xr:uid="{00000000-0004-0000-0200-00003E010000}"/>
    <hyperlink ref="BR77" r:id="rId320" xr:uid="{00000000-0004-0000-0200-00003F010000}"/>
    <hyperlink ref="BR9" r:id="rId321" xr:uid="{00000000-0004-0000-0200-000040010000}"/>
    <hyperlink ref="BR20" r:id="rId322" xr:uid="{00000000-0004-0000-0200-000041010000}"/>
    <hyperlink ref="BR23" r:id="rId323" xr:uid="{00000000-0004-0000-0200-000042010000}"/>
    <hyperlink ref="BR21" r:id="rId324" xr:uid="{00000000-0004-0000-0200-000043010000}"/>
    <hyperlink ref="BR22" r:id="rId325" xr:uid="{00000000-0004-0000-0200-000044010000}"/>
    <hyperlink ref="BR79:BR80" r:id="rId326" display="http://data.salud.cdmx.gob.mx/ssdf/portalut/archivo/Actualizaciones/2doTrimestre19/DRMAS/no_convenio.pdf" xr:uid="{00000000-0004-0000-0200-000045010000}"/>
    <hyperlink ref="BR80" r:id="rId327" xr:uid="{00000000-0004-0000-0200-000046010000}"/>
    <hyperlink ref="BR81" r:id="rId328" xr:uid="{00000000-0004-0000-0200-000047010000}"/>
    <hyperlink ref="BR101" r:id="rId329" xr:uid="{00000000-0004-0000-0200-000048010000}"/>
    <hyperlink ref="BR79" r:id="rId330" xr:uid="{00000000-0004-0000-0200-000049010000}"/>
    <hyperlink ref="BR133" r:id="rId331" xr:uid="{00000000-0004-0000-0200-00004A010000}"/>
    <hyperlink ref="BR132" r:id="rId332" xr:uid="{00000000-0004-0000-0200-00004B010000}"/>
    <hyperlink ref="BR134" r:id="rId333" xr:uid="{00000000-0004-0000-0200-00004C010000}"/>
    <hyperlink ref="BR132:BR134" r:id="rId334" display="http://data.salud.cdmx.gob.mx/ssdf/portalut/archivo/Actualizaciones/2doTrimestre19/DRMAS/no_convenio.pdf" xr:uid="{00000000-0004-0000-0200-00004D010000}"/>
    <hyperlink ref="BR131" r:id="rId335" xr:uid="{00000000-0004-0000-0200-00004E010000}"/>
    <hyperlink ref="BR135" r:id="rId336" xr:uid="{00000000-0004-0000-0200-00004F010000}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369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 x14ac:dyDescent="0.25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25">
      <c r="A2" s="321" t="s">
        <v>2166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25">
      <c r="A3" s="321" t="s">
        <v>2167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25">
      <c r="A4" s="322" t="s">
        <v>58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25">
      <c r="A5" s="316" t="s">
        <v>5</v>
      </c>
      <c r="B5" s="316" t="s">
        <v>696</v>
      </c>
      <c r="C5" s="316" t="s">
        <v>697</v>
      </c>
      <c r="D5" s="316" t="s">
        <v>2</v>
      </c>
      <c r="E5" s="316" t="s">
        <v>3</v>
      </c>
      <c r="F5" s="316" t="s">
        <v>12</v>
      </c>
      <c r="G5" s="316" t="s">
        <v>13</v>
      </c>
      <c r="H5" s="316" t="s">
        <v>14</v>
      </c>
      <c r="I5" s="316" t="s">
        <v>15</v>
      </c>
      <c r="J5" s="316" t="s">
        <v>698</v>
      </c>
      <c r="K5" s="316" t="s">
        <v>7</v>
      </c>
      <c r="L5" s="316" t="s">
        <v>8</v>
      </c>
      <c r="M5" s="316" t="s">
        <v>9</v>
      </c>
      <c r="N5" s="316" t="s">
        <v>10</v>
      </c>
      <c r="O5" s="316" t="s">
        <v>11</v>
      </c>
      <c r="P5" s="316"/>
      <c r="Q5" s="316"/>
      <c r="R5" s="316"/>
      <c r="S5" s="316"/>
      <c r="T5" s="316" t="s">
        <v>16</v>
      </c>
      <c r="U5" s="316" t="s">
        <v>17</v>
      </c>
      <c r="V5" s="316"/>
      <c r="W5" s="316"/>
      <c r="X5" s="316"/>
      <c r="Y5" s="316"/>
      <c r="Z5" s="316" t="s">
        <v>18</v>
      </c>
      <c r="AA5" s="316"/>
      <c r="AB5" s="316"/>
      <c r="AC5" s="316"/>
      <c r="AD5" s="316"/>
      <c r="AE5" s="316" t="s">
        <v>20</v>
      </c>
      <c r="AF5" s="316" t="s">
        <v>699</v>
      </c>
      <c r="AG5" s="316" t="s">
        <v>21</v>
      </c>
      <c r="AH5" s="316" t="s">
        <v>22</v>
      </c>
      <c r="AI5" s="316"/>
      <c r="AJ5" s="316"/>
      <c r="AK5" s="316"/>
      <c r="AL5" s="316"/>
      <c r="AM5" s="316" t="s">
        <v>23</v>
      </c>
      <c r="AN5" s="316" t="s">
        <v>24</v>
      </c>
      <c r="AO5" s="316" t="s">
        <v>25</v>
      </c>
      <c r="AP5" s="316" t="s">
        <v>26</v>
      </c>
      <c r="AQ5" s="316" t="s">
        <v>27</v>
      </c>
      <c r="AR5" s="316" t="s">
        <v>28</v>
      </c>
      <c r="AS5" s="316" t="s">
        <v>29</v>
      </c>
      <c r="AT5" s="316" t="s">
        <v>30</v>
      </c>
      <c r="AU5" s="316" t="s">
        <v>700</v>
      </c>
      <c r="AV5" s="316" t="s">
        <v>701</v>
      </c>
      <c r="AW5" s="316" t="s">
        <v>32</v>
      </c>
      <c r="AX5" s="316" t="s">
        <v>33</v>
      </c>
      <c r="AY5" s="316" t="s">
        <v>34</v>
      </c>
      <c r="AZ5" s="316" t="s">
        <v>35</v>
      </c>
      <c r="BA5" s="316" t="s">
        <v>36</v>
      </c>
      <c r="BB5" s="316"/>
      <c r="BC5" s="316" t="s">
        <v>39</v>
      </c>
      <c r="BD5" s="316" t="s">
        <v>40</v>
      </c>
      <c r="BE5" s="316" t="s">
        <v>41</v>
      </c>
      <c r="BF5" s="316" t="s">
        <v>42</v>
      </c>
      <c r="BG5" s="316" t="s">
        <v>43</v>
      </c>
      <c r="BH5" s="316" t="s">
        <v>44</v>
      </c>
      <c r="BI5" s="316" t="s">
        <v>45</v>
      </c>
      <c r="BJ5" s="316"/>
      <c r="BK5" s="316"/>
      <c r="BL5" s="316"/>
      <c r="BM5" s="316"/>
      <c r="BN5" s="316" t="s">
        <v>59</v>
      </c>
      <c r="BO5" s="316" t="s">
        <v>60</v>
      </c>
      <c r="BP5" s="316" t="s">
        <v>51</v>
      </c>
      <c r="BQ5" s="316" t="s">
        <v>52</v>
      </c>
      <c r="BR5" s="316" t="s">
        <v>53</v>
      </c>
      <c r="BS5" s="316" t="s">
        <v>61</v>
      </c>
      <c r="BT5" s="316" t="s">
        <v>54</v>
      </c>
      <c r="BU5" s="316" t="s">
        <v>55</v>
      </c>
      <c r="BV5" s="316" t="s">
        <v>56</v>
      </c>
      <c r="BW5" s="316" t="s">
        <v>57</v>
      </c>
      <c r="BX5" s="316" t="s">
        <v>702</v>
      </c>
      <c r="BY5" s="316" t="s">
        <v>703</v>
      </c>
      <c r="BZ5" s="316" t="s">
        <v>704</v>
      </c>
      <c r="CA5" s="316" t="s">
        <v>705</v>
      </c>
    </row>
    <row r="6" spans="1:79" s="144" customFormat="1" ht="64.5" customHeigh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317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317"/>
      <c r="AF6" s="317"/>
      <c r="AG6" s="317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143" t="s">
        <v>37</v>
      </c>
      <c r="BB6" s="143" t="s">
        <v>38</v>
      </c>
      <c r="BC6" s="317"/>
      <c r="BD6" s="317"/>
      <c r="BE6" s="317"/>
      <c r="BF6" s="317"/>
      <c r="BG6" s="317"/>
      <c r="BH6" s="317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</row>
    <row r="7" spans="1:79" s="146" customFormat="1" ht="33" customHeight="1" x14ac:dyDescent="0.25">
      <c r="A7" s="294" t="s">
        <v>2070</v>
      </c>
      <c r="B7" s="294"/>
      <c r="C7" s="294"/>
      <c r="D7" s="29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25">
      <c r="A8" s="310">
        <v>2019</v>
      </c>
      <c r="B8" s="311">
        <v>43647</v>
      </c>
      <c r="C8" s="311">
        <v>43738</v>
      </c>
      <c r="D8" s="304" t="s">
        <v>1542</v>
      </c>
      <c r="E8" s="303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303" t="s">
        <v>2071</v>
      </c>
      <c r="L8" s="283" t="s">
        <v>2136</v>
      </c>
      <c r="M8" s="308">
        <v>43648</v>
      </c>
      <c r="N8" s="303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308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283" t="s">
        <v>2137</v>
      </c>
      <c r="AF8" s="283" t="s">
        <v>2138</v>
      </c>
      <c r="AG8" s="283" t="s">
        <v>2139</v>
      </c>
      <c r="AH8" s="303" t="s">
        <v>251</v>
      </c>
      <c r="AI8" s="303" t="s">
        <v>251</v>
      </c>
      <c r="AJ8" s="303" t="s">
        <v>251</v>
      </c>
      <c r="AK8" s="303" t="s">
        <v>251</v>
      </c>
      <c r="AL8" s="303" t="s">
        <v>251</v>
      </c>
      <c r="AM8" s="303" t="s">
        <v>251</v>
      </c>
      <c r="AN8" s="303" t="s">
        <v>251</v>
      </c>
      <c r="AO8" s="303" t="s">
        <v>251</v>
      </c>
      <c r="AP8" s="303" t="s">
        <v>251</v>
      </c>
      <c r="AQ8" s="303" t="s">
        <v>751</v>
      </c>
      <c r="AR8" s="308" t="s">
        <v>1826</v>
      </c>
      <c r="AS8" s="303" t="s">
        <v>1826</v>
      </c>
      <c r="AT8" s="303" t="s">
        <v>1826</v>
      </c>
      <c r="AU8" s="303" t="s">
        <v>1826</v>
      </c>
      <c r="AV8" s="303" t="s">
        <v>1826</v>
      </c>
      <c r="AW8" s="303" t="s">
        <v>1826</v>
      </c>
      <c r="AX8" s="303" t="s">
        <v>1826</v>
      </c>
      <c r="AY8" s="303" t="s">
        <v>1826</v>
      </c>
      <c r="AZ8" s="303" t="s">
        <v>1826</v>
      </c>
      <c r="BA8" s="308" t="s">
        <v>1826</v>
      </c>
      <c r="BB8" s="308" t="s">
        <v>1826</v>
      </c>
      <c r="BC8" s="283" t="s">
        <v>2140</v>
      </c>
      <c r="BD8" s="283" t="s">
        <v>2141</v>
      </c>
      <c r="BE8" s="303" t="s">
        <v>751</v>
      </c>
      <c r="BF8" s="303" t="s">
        <v>751</v>
      </c>
      <c r="BG8" s="303" t="s">
        <v>751</v>
      </c>
      <c r="BH8" s="303" t="s">
        <v>1321</v>
      </c>
      <c r="BI8" s="303" t="s">
        <v>77</v>
      </c>
      <c r="BJ8" s="303" t="s">
        <v>77</v>
      </c>
      <c r="BK8" s="283" t="s">
        <v>2142</v>
      </c>
      <c r="BL8" s="303" t="s">
        <v>77</v>
      </c>
      <c r="BM8" s="303" t="s">
        <v>77</v>
      </c>
      <c r="BN8" s="310" t="s">
        <v>1324</v>
      </c>
      <c r="BO8" s="304" t="s">
        <v>1325</v>
      </c>
      <c r="BP8" s="304" t="s">
        <v>1325</v>
      </c>
      <c r="BQ8" s="304" t="s">
        <v>1325</v>
      </c>
      <c r="BR8" s="363" t="s">
        <v>2143</v>
      </c>
      <c r="BS8" s="304" t="s">
        <v>1826</v>
      </c>
      <c r="BT8" s="363" t="s">
        <v>2144</v>
      </c>
      <c r="BU8" s="363" t="s">
        <v>2145</v>
      </c>
      <c r="BV8" s="363" t="s">
        <v>2146</v>
      </c>
      <c r="BW8" s="363" t="s">
        <v>2147</v>
      </c>
      <c r="BX8" s="304" t="s">
        <v>1332</v>
      </c>
      <c r="BY8" s="311">
        <v>43749</v>
      </c>
      <c r="BZ8" s="311">
        <v>43749</v>
      </c>
      <c r="CA8" s="310"/>
    </row>
    <row r="9" spans="1:79" ht="33" customHeight="1" x14ac:dyDescent="0.25">
      <c r="A9" s="310"/>
      <c r="B9" s="311"/>
      <c r="C9" s="311"/>
      <c r="D9" s="304"/>
      <c r="E9" s="303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303"/>
      <c r="L9" s="302"/>
      <c r="M9" s="308"/>
      <c r="N9" s="303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308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302"/>
      <c r="AF9" s="302"/>
      <c r="AG9" s="302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8"/>
      <c r="AS9" s="303"/>
      <c r="AT9" s="303"/>
      <c r="AU9" s="303"/>
      <c r="AV9" s="303"/>
      <c r="AW9" s="303"/>
      <c r="AX9" s="303"/>
      <c r="AY9" s="303"/>
      <c r="AZ9" s="303"/>
      <c r="BA9" s="308"/>
      <c r="BB9" s="308"/>
      <c r="BC9" s="363"/>
      <c r="BD9" s="303"/>
      <c r="BE9" s="303"/>
      <c r="BF9" s="303"/>
      <c r="BG9" s="303"/>
      <c r="BH9" s="303"/>
      <c r="BI9" s="303"/>
      <c r="BJ9" s="303"/>
      <c r="BK9" s="363"/>
      <c r="BL9" s="303"/>
      <c r="BM9" s="303"/>
      <c r="BN9" s="310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11"/>
      <c r="BZ9" s="311"/>
      <c r="CA9" s="310"/>
    </row>
    <row r="10" spans="1:79" ht="33" customHeight="1" x14ac:dyDescent="0.25">
      <c r="A10" s="310"/>
      <c r="B10" s="311"/>
      <c r="C10" s="311"/>
      <c r="D10" s="304"/>
      <c r="E10" s="303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303"/>
      <c r="L10" s="302"/>
      <c r="M10" s="308"/>
      <c r="N10" s="303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308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302"/>
      <c r="AF10" s="302"/>
      <c r="AG10" s="302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8"/>
      <c r="AS10" s="303"/>
      <c r="AT10" s="303"/>
      <c r="AU10" s="303"/>
      <c r="AV10" s="303"/>
      <c r="AW10" s="303"/>
      <c r="AX10" s="303"/>
      <c r="AY10" s="303"/>
      <c r="AZ10" s="303"/>
      <c r="BA10" s="308"/>
      <c r="BB10" s="308"/>
      <c r="BC10" s="363"/>
      <c r="BD10" s="303"/>
      <c r="BE10" s="303"/>
      <c r="BF10" s="303"/>
      <c r="BG10" s="303"/>
      <c r="BH10" s="303"/>
      <c r="BI10" s="303"/>
      <c r="BJ10" s="303"/>
      <c r="BK10" s="363"/>
      <c r="BL10" s="303"/>
      <c r="BM10" s="303"/>
      <c r="BN10" s="310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11"/>
      <c r="BZ10" s="311"/>
      <c r="CA10" s="310"/>
    </row>
    <row r="11" spans="1:79" ht="33" customHeight="1" x14ac:dyDescent="0.25">
      <c r="A11" s="310"/>
      <c r="B11" s="311"/>
      <c r="C11" s="311"/>
      <c r="D11" s="304"/>
      <c r="E11" s="303"/>
      <c r="F11" s="162"/>
      <c r="G11" s="162"/>
      <c r="H11" s="162"/>
      <c r="I11" s="162"/>
      <c r="J11" s="162"/>
      <c r="K11" s="303"/>
      <c r="L11" s="302"/>
      <c r="M11" s="308"/>
      <c r="N11" s="303"/>
      <c r="O11" s="162"/>
      <c r="P11" s="162"/>
      <c r="Q11" s="162"/>
      <c r="R11" s="162"/>
      <c r="S11" s="162"/>
      <c r="T11" s="308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302"/>
      <c r="AF11" s="302"/>
      <c r="AG11" s="302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8"/>
      <c r="AS11" s="303"/>
      <c r="AT11" s="303"/>
      <c r="AU11" s="303"/>
      <c r="AV11" s="303"/>
      <c r="AW11" s="303"/>
      <c r="AX11" s="303"/>
      <c r="AY11" s="303"/>
      <c r="AZ11" s="303"/>
      <c r="BA11" s="308"/>
      <c r="BB11" s="308"/>
      <c r="BC11" s="363"/>
      <c r="BD11" s="303"/>
      <c r="BE11" s="303"/>
      <c r="BF11" s="303"/>
      <c r="BG11" s="303"/>
      <c r="BH11" s="303"/>
      <c r="BI11" s="303"/>
      <c r="BJ11" s="303"/>
      <c r="BK11" s="363"/>
      <c r="BL11" s="303"/>
      <c r="BM11" s="303"/>
      <c r="BN11" s="310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11"/>
      <c r="BZ11" s="311"/>
      <c r="CA11" s="310"/>
    </row>
    <row r="12" spans="1:79" ht="33" customHeight="1" x14ac:dyDescent="0.25">
      <c r="A12" s="310"/>
      <c r="B12" s="311"/>
      <c r="C12" s="311"/>
      <c r="D12" s="304"/>
      <c r="E12" s="303"/>
      <c r="F12" s="162"/>
      <c r="G12" s="162"/>
      <c r="H12" s="162"/>
      <c r="I12" s="162"/>
      <c r="J12" s="162"/>
      <c r="K12" s="303"/>
      <c r="L12" s="302"/>
      <c r="M12" s="308"/>
      <c r="N12" s="303"/>
      <c r="O12" s="162"/>
      <c r="P12" s="162"/>
      <c r="Q12" s="162"/>
      <c r="R12" s="162"/>
      <c r="S12" s="162"/>
      <c r="T12" s="308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302"/>
      <c r="AF12" s="302"/>
      <c r="AG12" s="302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8"/>
      <c r="AS12" s="303"/>
      <c r="AT12" s="303"/>
      <c r="AU12" s="303"/>
      <c r="AV12" s="303"/>
      <c r="AW12" s="303"/>
      <c r="AX12" s="303"/>
      <c r="AY12" s="303"/>
      <c r="AZ12" s="303"/>
      <c r="BA12" s="308"/>
      <c r="BB12" s="308"/>
      <c r="BC12" s="363"/>
      <c r="BD12" s="303"/>
      <c r="BE12" s="303"/>
      <c r="BF12" s="303"/>
      <c r="BG12" s="303"/>
      <c r="BH12" s="303"/>
      <c r="BI12" s="303"/>
      <c r="BJ12" s="303"/>
      <c r="BK12" s="363"/>
      <c r="BL12" s="303"/>
      <c r="BM12" s="303"/>
      <c r="BN12" s="310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11"/>
      <c r="BZ12" s="311"/>
      <c r="CA12" s="310"/>
    </row>
    <row r="13" spans="1:79" ht="33" customHeight="1" x14ac:dyDescent="0.25">
      <c r="A13" s="310"/>
      <c r="B13" s="311"/>
      <c r="C13" s="311"/>
      <c r="D13" s="304"/>
      <c r="E13" s="303"/>
      <c r="F13" s="162"/>
      <c r="G13" s="162"/>
      <c r="H13" s="162"/>
      <c r="I13" s="162"/>
      <c r="J13" s="162"/>
      <c r="K13" s="303"/>
      <c r="L13" s="302"/>
      <c r="M13" s="308"/>
      <c r="N13" s="303"/>
      <c r="O13" s="162"/>
      <c r="P13" s="162"/>
      <c r="Q13" s="162"/>
      <c r="R13" s="162"/>
      <c r="S13" s="162"/>
      <c r="T13" s="308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302"/>
      <c r="AF13" s="302"/>
      <c r="AG13" s="302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8"/>
      <c r="AS13" s="303"/>
      <c r="AT13" s="303"/>
      <c r="AU13" s="303"/>
      <c r="AV13" s="303"/>
      <c r="AW13" s="303"/>
      <c r="AX13" s="303"/>
      <c r="AY13" s="303"/>
      <c r="AZ13" s="303"/>
      <c r="BA13" s="308"/>
      <c r="BB13" s="308"/>
      <c r="BC13" s="363"/>
      <c r="BD13" s="303"/>
      <c r="BE13" s="303"/>
      <c r="BF13" s="303"/>
      <c r="BG13" s="303"/>
      <c r="BH13" s="303"/>
      <c r="BI13" s="303"/>
      <c r="BJ13" s="303"/>
      <c r="BK13" s="363"/>
      <c r="BL13" s="303"/>
      <c r="BM13" s="303"/>
      <c r="BN13" s="310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11"/>
      <c r="BZ13" s="311"/>
      <c r="CA13" s="310"/>
    </row>
    <row r="14" spans="1:79" ht="33" customHeight="1" x14ac:dyDescent="0.25">
      <c r="A14" s="310"/>
      <c r="B14" s="311"/>
      <c r="C14" s="311"/>
      <c r="D14" s="304"/>
      <c r="E14" s="303"/>
      <c r="F14" s="162"/>
      <c r="G14" s="162"/>
      <c r="H14" s="162"/>
      <c r="I14" s="152"/>
      <c r="J14" s="162"/>
      <c r="K14" s="303"/>
      <c r="L14" s="302"/>
      <c r="M14" s="308"/>
      <c r="N14" s="303"/>
      <c r="O14" s="162"/>
      <c r="P14" s="162"/>
      <c r="Q14" s="162"/>
      <c r="R14" s="152"/>
      <c r="S14" s="162"/>
      <c r="T14" s="308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302"/>
      <c r="AF14" s="302"/>
      <c r="AG14" s="302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8"/>
      <c r="AS14" s="303"/>
      <c r="AT14" s="303"/>
      <c r="AU14" s="303"/>
      <c r="AV14" s="303"/>
      <c r="AW14" s="303"/>
      <c r="AX14" s="303"/>
      <c r="AY14" s="303"/>
      <c r="AZ14" s="303"/>
      <c r="BA14" s="308"/>
      <c r="BB14" s="308"/>
      <c r="BC14" s="363"/>
      <c r="BD14" s="303"/>
      <c r="BE14" s="303"/>
      <c r="BF14" s="303"/>
      <c r="BG14" s="303"/>
      <c r="BH14" s="303"/>
      <c r="BI14" s="303"/>
      <c r="BJ14" s="303"/>
      <c r="BK14" s="363"/>
      <c r="BL14" s="303"/>
      <c r="BM14" s="303"/>
      <c r="BN14" s="310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11"/>
      <c r="BZ14" s="311"/>
      <c r="CA14" s="310"/>
    </row>
    <row r="15" spans="1:79" ht="33" customHeight="1" x14ac:dyDescent="0.25">
      <c r="A15" s="310"/>
      <c r="B15" s="311"/>
      <c r="C15" s="311"/>
      <c r="D15" s="304"/>
      <c r="E15" s="303"/>
      <c r="F15" s="162"/>
      <c r="G15" s="162"/>
      <c r="H15" s="162"/>
      <c r="I15" s="152"/>
      <c r="J15" s="152"/>
      <c r="K15" s="303"/>
      <c r="L15" s="302"/>
      <c r="M15" s="308"/>
      <c r="N15" s="303"/>
      <c r="O15" s="162"/>
      <c r="P15" s="162"/>
      <c r="Q15" s="162"/>
      <c r="R15" s="152"/>
      <c r="S15" s="152"/>
      <c r="T15" s="308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302"/>
      <c r="AF15" s="302"/>
      <c r="AG15" s="302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8"/>
      <c r="AS15" s="303"/>
      <c r="AT15" s="303"/>
      <c r="AU15" s="303"/>
      <c r="AV15" s="303"/>
      <c r="AW15" s="303"/>
      <c r="AX15" s="303"/>
      <c r="AY15" s="303"/>
      <c r="AZ15" s="303"/>
      <c r="BA15" s="308"/>
      <c r="BB15" s="308"/>
      <c r="BC15" s="363"/>
      <c r="BD15" s="303"/>
      <c r="BE15" s="303"/>
      <c r="BF15" s="303"/>
      <c r="BG15" s="303"/>
      <c r="BH15" s="303"/>
      <c r="BI15" s="303"/>
      <c r="BJ15" s="303"/>
      <c r="BK15" s="363"/>
      <c r="BL15" s="303"/>
      <c r="BM15" s="303"/>
      <c r="BN15" s="310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11"/>
      <c r="BZ15" s="311"/>
      <c r="CA15" s="310"/>
    </row>
    <row r="16" spans="1:79" ht="33" customHeight="1" x14ac:dyDescent="0.25">
      <c r="A16" s="299">
        <v>2019</v>
      </c>
      <c r="B16" s="300">
        <v>43647</v>
      </c>
      <c r="C16" s="300">
        <v>43738</v>
      </c>
      <c r="D16" s="292" t="s">
        <v>1542</v>
      </c>
      <c r="E16" s="295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295" t="s">
        <v>2082</v>
      </c>
      <c r="L16" s="293" t="s">
        <v>2148</v>
      </c>
      <c r="M16" s="298">
        <v>43557</v>
      </c>
      <c r="N16" s="295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298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293" t="s">
        <v>2149</v>
      </c>
      <c r="AF16" s="293" t="s">
        <v>2150</v>
      </c>
      <c r="AG16" s="293" t="s">
        <v>2151</v>
      </c>
      <c r="AH16" s="295" t="s">
        <v>251</v>
      </c>
      <c r="AI16" s="295" t="s">
        <v>251</v>
      </c>
      <c r="AJ16" s="295" t="s">
        <v>251</v>
      </c>
      <c r="AK16" s="295" t="s">
        <v>251</v>
      </c>
      <c r="AL16" s="295" t="s">
        <v>251</v>
      </c>
      <c r="AM16" s="295" t="s">
        <v>251</v>
      </c>
      <c r="AN16" s="295" t="s">
        <v>251</v>
      </c>
      <c r="AO16" s="295" t="s">
        <v>251</v>
      </c>
      <c r="AP16" s="295" t="s">
        <v>251</v>
      </c>
      <c r="AQ16" s="295" t="s">
        <v>751</v>
      </c>
      <c r="AR16" s="291" t="s">
        <v>1826</v>
      </c>
      <c r="AS16" s="292" t="s">
        <v>1826</v>
      </c>
      <c r="AT16" s="292" t="s">
        <v>1826</v>
      </c>
      <c r="AU16" s="292" t="s">
        <v>1826</v>
      </c>
      <c r="AV16" s="292" t="s">
        <v>1826</v>
      </c>
      <c r="AW16" s="295" t="s">
        <v>1826</v>
      </c>
      <c r="AX16" s="295" t="s">
        <v>1826</v>
      </c>
      <c r="AY16" s="295" t="s">
        <v>1826</v>
      </c>
      <c r="AZ16" s="295" t="s">
        <v>1826</v>
      </c>
      <c r="BA16" s="298" t="s">
        <v>1826</v>
      </c>
      <c r="BB16" s="298" t="s">
        <v>1826</v>
      </c>
      <c r="BC16" s="293" t="s">
        <v>2140</v>
      </c>
      <c r="BD16" s="293" t="s">
        <v>2141</v>
      </c>
      <c r="BE16" s="295" t="s">
        <v>751</v>
      </c>
      <c r="BF16" s="295" t="s">
        <v>751</v>
      </c>
      <c r="BG16" s="295" t="s">
        <v>751</v>
      </c>
      <c r="BH16" s="295" t="s">
        <v>1321</v>
      </c>
      <c r="BI16" s="295" t="s">
        <v>77</v>
      </c>
      <c r="BJ16" s="295" t="s">
        <v>77</v>
      </c>
      <c r="BK16" s="293" t="s">
        <v>2142</v>
      </c>
      <c r="BL16" s="295" t="s">
        <v>77</v>
      </c>
      <c r="BM16" s="295" t="s">
        <v>77</v>
      </c>
      <c r="BN16" s="299" t="s">
        <v>1324</v>
      </c>
      <c r="BO16" s="295" t="s">
        <v>1325</v>
      </c>
      <c r="BP16" s="295" t="s">
        <v>1325</v>
      </c>
      <c r="BQ16" s="295" t="s">
        <v>1325</v>
      </c>
      <c r="BR16" s="361" t="s">
        <v>2143</v>
      </c>
      <c r="BS16" s="295" t="s">
        <v>1327</v>
      </c>
      <c r="BT16" s="361" t="s">
        <v>2144</v>
      </c>
      <c r="BU16" s="361" t="s">
        <v>2145</v>
      </c>
      <c r="BV16" s="361" t="s">
        <v>2146</v>
      </c>
      <c r="BW16" s="361" t="s">
        <v>2147</v>
      </c>
      <c r="BX16" s="295" t="s">
        <v>1332</v>
      </c>
      <c r="BY16" s="300">
        <v>43749</v>
      </c>
      <c r="BZ16" s="300">
        <v>43749</v>
      </c>
      <c r="CA16" s="292"/>
    </row>
    <row r="17" spans="1:79" ht="33" customHeight="1" x14ac:dyDescent="0.25">
      <c r="A17" s="299"/>
      <c r="B17" s="300"/>
      <c r="C17" s="300"/>
      <c r="D17" s="292"/>
      <c r="E17" s="295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295"/>
      <c r="L17" s="296"/>
      <c r="M17" s="298"/>
      <c r="N17" s="295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298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296"/>
      <c r="AF17" s="296"/>
      <c r="AG17" s="296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1"/>
      <c r="AS17" s="292"/>
      <c r="AT17" s="292"/>
      <c r="AU17" s="292"/>
      <c r="AV17" s="292"/>
      <c r="AW17" s="295"/>
      <c r="AX17" s="295"/>
      <c r="AY17" s="295"/>
      <c r="AZ17" s="295"/>
      <c r="BA17" s="298"/>
      <c r="BB17" s="298"/>
      <c r="BC17" s="361"/>
      <c r="BD17" s="361"/>
      <c r="BE17" s="295"/>
      <c r="BF17" s="295"/>
      <c r="BG17" s="295"/>
      <c r="BH17" s="295"/>
      <c r="BI17" s="295"/>
      <c r="BJ17" s="295"/>
      <c r="BK17" s="361"/>
      <c r="BL17" s="295"/>
      <c r="BM17" s="295"/>
      <c r="BN17" s="299"/>
      <c r="BO17" s="295"/>
      <c r="BP17" s="295"/>
      <c r="BQ17" s="295"/>
      <c r="BR17" s="361"/>
      <c r="BS17" s="295"/>
      <c r="BT17" s="361"/>
      <c r="BU17" s="361"/>
      <c r="BV17" s="361"/>
      <c r="BW17" s="361"/>
      <c r="BX17" s="295"/>
      <c r="BY17" s="300"/>
      <c r="BZ17" s="300"/>
      <c r="CA17" s="292"/>
    </row>
    <row r="18" spans="1:79" ht="33" customHeight="1" x14ac:dyDescent="0.25">
      <c r="A18" s="299"/>
      <c r="B18" s="300"/>
      <c r="C18" s="300"/>
      <c r="D18" s="292"/>
      <c r="E18" s="295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295"/>
      <c r="L18" s="296"/>
      <c r="M18" s="298"/>
      <c r="N18" s="295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298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296"/>
      <c r="AF18" s="296"/>
      <c r="AG18" s="296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1"/>
      <c r="AS18" s="292"/>
      <c r="AT18" s="292"/>
      <c r="AU18" s="292"/>
      <c r="AV18" s="292"/>
      <c r="AW18" s="295"/>
      <c r="AX18" s="295"/>
      <c r="AY18" s="295"/>
      <c r="AZ18" s="295"/>
      <c r="BA18" s="298"/>
      <c r="BB18" s="298"/>
      <c r="BC18" s="361"/>
      <c r="BD18" s="361"/>
      <c r="BE18" s="295"/>
      <c r="BF18" s="295"/>
      <c r="BG18" s="295"/>
      <c r="BH18" s="295"/>
      <c r="BI18" s="295"/>
      <c r="BJ18" s="295"/>
      <c r="BK18" s="361"/>
      <c r="BL18" s="295"/>
      <c r="BM18" s="295"/>
      <c r="BN18" s="299"/>
      <c r="BO18" s="295"/>
      <c r="BP18" s="295"/>
      <c r="BQ18" s="295"/>
      <c r="BR18" s="361"/>
      <c r="BS18" s="295"/>
      <c r="BT18" s="361"/>
      <c r="BU18" s="361"/>
      <c r="BV18" s="361"/>
      <c r="BW18" s="361"/>
      <c r="BX18" s="295"/>
      <c r="BY18" s="300"/>
      <c r="BZ18" s="300"/>
      <c r="CA18" s="292"/>
    </row>
    <row r="19" spans="1:79" ht="33" customHeight="1" x14ac:dyDescent="0.25">
      <c r="A19" s="299"/>
      <c r="B19" s="300"/>
      <c r="C19" s="300"/>
      <c r="D19" s="292"/>
      <c r="E19" s="295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295"/>
      <c r="L19" s="296"/>
      <c r="M19" s="298"/>
      <c r="N19" s="295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298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296"/>
      <c r="AF19" s="296"/>
      <c r="AG19" s="296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1"/>
      <c r="AS19" s="292"/>
      <c r="AT19" s="292"/>
      <c r="AU19" s="292"/>
      <c r="AV19" s="292"/>
      <c r="AW19" s="295"/>
      <c r="AX19" s="295"/>
      <c r="AY19" s="295"/>
      <c r="AZ19" s="295"/>
      <c r="BA19" s="298"/>
      <c r="BB19" s="298"/>
      <c r="BC19" s="361"/>
      <c r="BD19" s="361"/>
      <c r="BE19" s="295"/>
      <c r="BF19" s="295"/>
      <c r="BG19" s="295"/>
      <c r="BH19" s="295"/>
      <c r="BI19" s="295"/>
      <c r="BJ19" s="295"/>
      <c r="BK19" s="361"/>
      <c r="BL19" s="295"/>
      <c r="BM19" s="295"/>
      <c r="BN19" s="299"/>
      <c r="BO19" s="295"/>
      <c r="BP19" s="295"/>
      <c r="BQ19" s="295"/>
      <c r="BR19" s="361"/>
      <c r="BS19" s="295"/>
      <c r="BT19" s="361"/>
      <c r="BU19" s="361"/>
      <c r="BV19" s="361"/>
      <c r="BW19" s="361"/>
      <c r="BX19" s="295"/>
      <c r="BY19" s="300"/>
      <c r="BZ19" s="300"/>
      <c r="CA19" s="292"/>
    </row>
    <row r="20" spans="1:79" ht="33" customHeight="1" x14ac:dyDescent="0.25">
      <c r="A20" s="299"/>
      <c r="B20" s="300"/>
      <c r="C20" s="300"/>
      <c r="D20" s="292"/>
      <c r="E20" s="295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295"/>
      <c r="L20" s="296"/>
      <c r="M20" s="298"/>
      <c r="N20" s="295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298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296"/>
      <c r="AF20" s="296"/>
      <c r="AG20" s="296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1"/>
      <c r="AS20" s="292"/>
      <c r="AT20" s="292"/>
      <c r="AU20" s="292"/>
      <c r="AV20" s="292"/>
      <c r="AW20" s="295"/>
      <c r="AX20" s="295"/>
      <c r="AY20" s="295"/>
      <c r="AZ20" s="295"/>
      <c r="BA20" s="298"/>
      <c r="BB20" s="298"/>
      <c r="BC20" s="361"/>
      <c r="BD20" s="361"/>
      <c r="BE20" s="295"/>
      <c r="BF20" s="295"/>
      <c r="BG20" s="295"/>
      <c r="BH20" s="295"/>
      <c r="BI20" s="295"/>
      <c r="BJ20" s="295"/>
      <c r="BK20" s="361"/>
      <c r="BL20" s="295"/>
      <c r="BM20" s="295"/>
      <c r="BN20" s="299"/>
      <c r="BO20" s="295"/>
      <c r="BP20" s="295"/>
      <c r="BQ20" s="295"/>
      <c r="BR20" s="361"/>
      <c r="BS20" s="295"/>
      <c r="BT20" s="361"/>
      <c r="BU20" s="361"/>
      <c r="BV20" s="361"/>
      <c r="BW20" s="361"/>
      <c r="BX20" s="295"/>
      <c r="BY20" s="300"/>
      <c r="BZ20" s="300"/>
      <c r="CA20" s="292"/>
    </row>
    <row r="21" spans="1:79" ht="33" customHeight="1" x14ac:dyDescent="0.25">
      <c r="A21" s="299"/>
      <c r="B21" s="300"/>
      <c r="C21" s="300"/>
      <c r="D21" s="292"/>
      <c r="E21" s="295"/>
      <c r="F21" s="153"/>
      <c r="G21" s="153"/>
      <c r="H21" s="153"/>
      <c r="I21" s="153"/>
      <c r="J21" s="153"/>
      <c r="K21" s="295"/>
      <c r="L21" s="296"/>
      <c r="M21" s="298"/>
      <c r="N21" s="295"/>
      <c r="O21" s="153"/>
      <c r="P21" s="153"/>
      <c r="Q21" s="153"/>
      <c r="R21" s="153"/>
      <c r="S21" s="153"/>
      <c r="T21" s="298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296"/>
      <c r="AF21" s="296"/>
      <c r="AG21" s="296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1"/>
      <c r="AS21" s="292"/>
      <c r="AT21" s="292"/>
      <c r="AU21" s="292"/>
      <c r="AV21" s="292"/>
      <c r="AW21" s="295"/>
      <c r="AX21" s="295"/>
      <c r="AY21" s="295"/>
      <c r="AZ21" s="295"/>
      <c r="BA21" s="298"/>
      <c r="BB21" s="298"/>
      <c r="BC21" s="361"/>
      <c r="BD21" s="361"/>
      <c r="BE21" s="295"/>
      <c r="BF21" s="295"/>
      <c r="BG21" s="295"/>
      <c r="BH21" s="295"/>
      <c r="BI21" s="295"/>
      <c r="BJ21" s="295"/>
      <c r="BK21" s="361"/>
      <c r="BL21" s="295"/>
      <c r="BM21" s="295"/>
      <c r="BN21" s="299"/>
      <c r="BO21" s="295"/>
      <c r="BP21" s="295"/>
      <c r="BQ21" s="295"/>
      <c r="BR21" s="361"/>
      <c r="BS21" s="295"/>
      <c r="BT21" s="361"/>
      <c r="BU21" s="361"/>
      <c r="BV21" s="361"/>
      <c r="BW21" s="361"/>
      <c r="BX21" s="295"/>
      <c r="BY21" s="300"/>
      <c r="BZ21" s="300"/>
      <c r="CA21" s="292"/>
    </row>
    <row r="22" spans="1:79" ht="33" customHeight="1" x14ac:dyDescent="0.25">
      <c r="A22" s="299"/>
      <c r="B22" s="300"/>
      <c r="C22" s="300"/>
      <c r="D22" s="292"/>
      <c r="E22" s="295"/>
      <c r="F22" s="153"/>
      <c r="G22" s="153"/>
      <c r="H22" s="153"/>
      <c r="I22" s="153"/>
      <c r="J22" s="153"/>
      <c r="K22" s="295"/>
      <c r="L22" s="296"/>
      <c r="M22" s="298"/>
      <c r="N22" s="295"/>
      <c r="O22" s="153"/>
      <c r="P22" s="153"/>
      <c r="Q22" s="153"/>
      <c r="R22" s="153"/>
      <c r="S22" s="153"/>
      <c r="T22" s="298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296"/>
      <c r="AF22" s="296"/>
      <c r="AG22" s="296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1"/>
      <c r="AS22" s="292"/>
      <c r="AT22" s="292"/>
      <c r="AU22" s="292"/>
      <c r="AV22" s="292"/>
      <c r="AW22" s="295"/>
      <c r="AX22" s="295"/>
      <c r="AY22" s="295"/>
      <c r="AZ22" s="295"/>
      <c r="BA22" s="298"/>
      <c r="BB22" s="298"/>
      <c r="BC22" s="361"/>
      <c r="BD22" s="361"/>
      <c r="BE22" s="295"/>
      <c r="BF22" s="295"/>
      <c r="BG22" s="295"/>
      <c r="BH22" s="295"/>
      <c r="BI22" s="295"/>
      <c r="BJ22" s="295"/>
      <c r="BK22" s="361"/>
      <c r="BL22" s="295"/>
      <c r="BM22" s="295"/>
      <c r="BN22" s="299"/>
      <c r="BO22" s="295"/>
      <c r="BP22" s="295"/>
      <c r="BQ22" s="295"/>
      <c r="BR22" s="361"/>
      <c r="BS22" s="295"/>
      <c r="BT22" s="361"/>
      <c r="BU22" s="361"/>
      <c r="BV22" s="361"/>
      <c r="BW22" s="361"/>
      <c r="BX22" s="295"/>
      <c r="BY22" s="300"/>
      <c r="BZ22" s="300"/>
      <c r="CA22" s="292"/>
    </row>
    <row r="23" spans="1:79" ht="33" customHeight="1" x14ac:dyDescent="0.25">
      <c r="A23" s="299"/>
      <c r="B23" s="300"/>
      <c r="C23" s="300"/>
      <c r="D23" s="292"/>
      <c r="E23" s="295"/>
      <c r="F23" s="153"/>
      <c r="G23" s="153"/>
      <c r="H23" s="153"/>
      <c r="I23" s="153"/>
      <c r="J23" s="153"/>
      <c r="K23" s="295"/>
      <c r="L23" s="296"/>
      <c r="M23" s="298"/>
      <c r="N23" s="295"/>
      <c r="O23" s="153"/>
      <c r="P23" s="153"/>
      <c r="Q23" s="153"/>
      <c r="R23" s="153"/>
      <c r="S23" s="153"/>
      <c r="T23" s="298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296"/>
      <c r="AF23" s="296"/>
      <c r="AG23" s="296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1"/>
      <c r="AS23" s="292"/>
      <c r="AT23" s="292"/>
      <c r="AU23" s="292"/>
      <c r="AV23" s="292"/>
      <c r="AW23" s="295"/>
      <c r="AX23" s="295"/>
      <c r="AY23" s="295"/>
      <c r="AZ23" s="295"/>
      <c r="BA23" s="298"/>
      <c r="BB23" s="298"/>
      <c r="BC23" s="361"/>
      <c r="BD23" s="361"/>
      <c r="BE23" s="295"/>
      <c r="BF23" s="295"/>
      <c r="BG23" s="295"/>
      <c r="BH23" s="295"/>
      <c r="BI23" s="295"/>
      <c r="BJ23" s="295"/>
      <c r="BK23" s="361"/>
      <c r="BL23" s="295"/>
      <c r="BM23" s="295"/>
      <c r="BN23" s="299"/>
      <c r="BO23" s="295"/>
      <c r="BP23" s="295"/>
      <c r="BQ23" s="295"/>
      <c r="BR23" s="361"/>
      <c r="BS23" s="295"/>
      <c r="BT23" s="361"/>
      <c r="BU23" s="361"/>
      <c r="BV23" s="361"/>
      <c r="BW23" s="361"/>
      <c r="BX23" s="295"/>
      <c r="BY23" s="300"/>
      <c r="BZ23" s="300"/>
      <c r="CA23" s="292"/>
    </row>
    <row r="24" spans="1:79" ht="33" customHeight="1" x14ac:dyDescent="0.25">
      <c r="A24" s="299"/>
      <c r="B24" s="300"/>
      <c r="C24" s="300"/>
      <c r="D24" s="292"/>
      <c r="E24" s="295"/>
      <c r="F24" s="153"/>
      <c r="G24" s="153"/>
      <c r="H24" s="153"/>
      <c r="I24" s="153"/>
      <c r="J24" s="153"/>
      <c r="K24" s="295"/>
      <c r="L24" s="296"/>
      <c r="M24" s="298"/>
      <c r="N24" s="295"/>
      <c r="O24" s="153"/>
      <c r="P24" s="153"/>
      <c r="Q24" s="153"/>
      <c r="R24" s="153"/>
      <c r="S24" s="153"/>
      <c r="T24" s="298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296"/>
      <c r="AF24" s="296"/>
      <c r="AG24" s="296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1"/>
      <c r="AS24" s="292"/>
      <c r="AT24" s="292"/>
      <c r="AU24" s="292"/>
      <c r="AV24" s="292"/>
      <c r="AW24" s="295"/>
      <c r="AX24" s="295"/>
      <c r="AY24" s="295"/>
      <c r="AZ24" s="295"/>
      <c r="BA24" s="298"/>
      <c r="BB24" s="298"/>
      <c r="BC24" s="361"/>
      <c r="BD24" s="361"/>
      <c r="BE24" s="295"/>
      <c r="BF24" s="295"/>
      <c r="BG24" s="295"/>
      <c r="BH24" s="295"/>
      <c r="BI24" s="295"/>
      <c r="BJ24" s="295"/>
      <c r="BK24" s="361"/>
      <c r="BL24" s="295"/>
      <c r="BM24" s="295"/>
      <c r="BN24" s="299"/>
      <c r="BO24" s="295"/>
      <c r="BP24" s="295"/>
      <c r="BQ24" s="295"/>
      <c r="BR24" s="361"/>
      <c r="BS24" s="295"/>
      <c r="BT24" s="361"/>
      <c r="BU24" s="361"/>
      <c r="BV24" s="361"/>
      <c r="BW24" s="361"/>
      <c r="BX24" s="295"/>
      <c r="BY24" s="300"/>
      <c r="BZ24" s="300"/>
      <c r="CA24" s="292"/>
    </row>
    <row r="25" spans="1:79" ht="33" customHeight="1" x14ac:dyDescent="0.25">
      <c r="A25" s="299"/>
      <c r="B25" s="300"/>
      <c r="C25" s="300"/>
      <c r="D25" s="292"/>
      <c r="E25" s="295"/>
      <c r="F25" s="153"/>
      <c r="G25" s="153"/>
      <c r="H25" s="153"/>
      <c r="I25" s="153"/>
      <c r="J25" s="153"/>
      <c r="K25" s="295"/>
      <c r="L25" s="296"/>
      <c r="M25" s="298"/>
      <c r="N25" s="295"/>
      <c r="O25" s="153"/>
      <c r="P25" s="153"/>
      <c r="Q25" s="153"/>
      <c r="R25" s="153"/>
      <c r="S25" s="153"/>
      <c r="T25" s="298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296"/>
      <c r="AF25" s="296"/>
      <c r="AG25" s="296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1"/>
      <c r="AS25" s="292"/>
      <c r="AT25" s="292"/>
      <c r="AU25" s="292"/>
      <c r="AV25" s="292"/>
      <c r="AW25" s="295"/>
      <c r="AX25" s="295"/>
      <c r="AY25" s="295"/>
      <c r="AZ25" s="295"/>
      <c r="BA25" s="298"/>
      <c r="BB25" s="298"/>
      <c r="BC25" s="361"/>
      <c r="BD25" s="361"/>
      <c r="BE25" s="295"/>
      <c r="BF25" s="295"/>
      <c r="BG25" s="295"/>
      <c r="BH25" s="295"/>
      <c r="BI25" s="295"/>
      <c r="BJ25" s="295"/>
      <c r="BK25" s="361"/>
      <c r="BL25" s="295"/>
      <c r="BM25" s="295"/>
      <c r="BN25" s="299"/>
      <c r="BO25" s="295"/>
      <c r="BP25" s="295"/>
      <c r="BQ25" s="295"/>
      <c r="BR25" s="361"/>
      <c r="BS25" s="295"/>
      <c r="BT25" s="361"/>
      <c r="BU25" s="361"/>
      <c r="BV25" s="361"/>
      <c r="BW25" s="361"/>
      <c r="BX25" s="295"/>
      <c r="BY25" s="300"/>
      <c r="BZ25" s="300"/>
      <c r="CA25" s="292"/>
    </row>
    <row r="26" spans="1:79" ht="33" customHeight="1" x14ac:dyDescent="0.25">
      <c r="A26" s="310">
        <v>2019</v>
      </c>
      <c r="B26" s="311">
        <v>43647</v>
      </c>
      <c r="C26" s="311">
        <v>43738</v>
      </c>
      <c r="D26" s="304" t="s">
        <v>1542</v>
      </c>
      <c r="E26" s="303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303" t="s">
        <v>2088</v>
      </c>
      <c r="L26" s="283" t="s">
        <v>2152</v>
      </c>
      <c r="M26" s="308">
        <v>43517</v>
      </c>
      <c r="N26" s="303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308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283" t="s">
        <v>2153</v>
      </c>
      <c r="AF26" s="283" t="s">
        <v>2154</v>
      </c>
      <c r="AG26" s="283" t="s">
        <v>2155</v>
      </c>
      <c r="AH26" s="303" t="s">
        <v>251</v>
      </c>
      <c r="AI26" s="303" t="s">
        <v>251</v>
      </c>
      <c r="AJ26" s="303" t="s">
        <v>251</v>
      </c>
      <c r="AK26" s="303" t="s">
        <v>251</v>
      </c>
      <c r="AL26" s="303" t="s">
        <v>251</v>
      </c>
      <c r="AM26" s="303" t="s">
        <v>251</v>
      </c>
      <c r="AN26" s="303" t="s">
        <v>251</v>
      </c>
      <c r="AO26" s="303" t="s">
        <v>251</v>
      </c>
      <c r="AP26" s="303" t="s">
        <v>251</v>
      </c>
      <c r="AQ26" s="303" t="s">
        <v>751</v>
      </c>
      <c r="AR26" s="308" t="s">
        <v>1826</v>
      </c>
      <c r="AS26" s="303" t="s">
        <v>1826</v>
      </c>
      <c r="AT26" s="303" t="s">
        <v>1826</v>
      </c>
      <c r="AU26" s="303" t="s">
        <v>1826</v>
      </c>
      <c r="AV26" s="303" t="s">
        <v>1826</v>
      </c>
      <c r="AW26" s="303" t="s">
        <v>1826</v>
      </c>
      <c r="AX26" s="303" t="s">
        <v>1826</v>
      </c>
      <c r="AY26" s="303" t="s">
        <v>1826</v>
      </c>
      <c r="AZ26" s="303" t="s">
        <v>1826</v>
      </c>
      <c r="BA26" s="308" t="s">
        <v>1826</v>
      </c>
      <c r="BB26" s="308" t="s">
        <v>1826</v>
      </c>
      <c r="BC26" s="286" t="s">
        <v>2140</v>
      </c>
      <c r="BD26" s="283" t="s">
        <v>2141</v>
      </c>
      <c r="BE26" s="303" t="s">
        <v>751</v>
      </c>
      <c r="BF26" s="303" t="s">
        <v>751</v>
      </c>
      <c r="BG26" s="303" t="s">
        <v>751</v>
      </c>
      <c r="BH26" s="303" t="s">
        <v>1321</v>
      </c>
      <c r="BI26" s="303" t="s">
        <v>77</v>
      </c>
      <c r="BJ26" s="303" t="s">
        <v>77</v>
      </c>
      <c r="BK26" s="283" t="s">
        <v>2142</v>
      </c>
      <c r="BL26" s="303" t="s">
        <v>77</v>
      </c>
      <c r="BM26" s="303" t="s">
        <v>77</v>
      </c>
      <c r="BN26" s="310" t="s">
        <v>1324</v>
      </c>
      <c r="BO26" s="304" t="s">
        <v>1325</v>
      </c>
      <c r="BP26" s="304" t="s">
        <v>1325</v>
      </c>
      <c r="BQ26" s="304" t="s">
        <v>1325</v>
      </c>
      <c r="BR26" s="283" t="s">
        <v>2143</v>
      </c>
      <c r="BS26" s="304" t="s">
        <v>1327</v>
      </c>
      <c r="BT26" s="363" t="s">
        <v>2144</v>
      </c>
      <c r="BU26" s="363" t="s">
        <v>2145</v>
      </c>
      <c r="BV26" s="363" t="s">
        <v>2146</v>
      </c>
      <c r="BW26" s="363" t="s">
        <v>2147</v>
      </c>
      <c r="BX26" s="304" t="s">
        <v>1332</v>
      </c>
      <c r="BY26" s="311">
        <v>43749</v>
      </c>
      <c r="BZ26" s="311">
        <v>43749</v>
      </c>
      <c r="CA26" s="304"/>
    </row>
    <row r="27" spans="1:79" ht="33" customHeight="1" x14ac:dyDescent="0.25">
      <c r="A27" s="310"/>
      <c r="B27" s="311"/>
      <c r="C27" s="311"/>
      <c r="D27" s="304"/>
      <c r="E27" s="303"/>
      <c r="F27" s="162"/>
      <c r="G27" s="162"/>
      <c r="H27" s="162"/>
      <c r="I27" s="162"/>
      <c r="J27" s="162"/>
      <c r="K27" s="303"/>
      <c r="L27" s="302"/>
      <c r="M27" s="308"/>
      <c r="N27" s="303"/>
      <c r="O27" s="162"/>
      <c r="P27" s="162"/>
      <c r="Q27" s="162"/>
      <c r="R27" s="162"/>
      <c r="S27" s="162"/>
      <c r="T27" s="308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302"/>
      <c r="AF27" s="302"/>
      <c r="AG27" s="302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10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11"/>
      <c r="BZ27" s="311"/>
      <c r="CA27" s="304"/>
    </row>
    <row r="28" spans="1:79" ht="33" customHeight="1" x14ac:dyDescent="0.25">
      <c r="A28" s="310"/>
      <c r="B28" s="311"/>
      <c r="C28" s="311"/>
      <c r="D28" s="304"/>
      <c r="E28" s="303"/>
      <c r="F28" s="193"/>
      <c r="G28" s="193"/>
      <c r="H28" s="193"/>
      <c r="I28" s="193"/>
      <c r="J28" s="193"/>
      <c r="K28" s="303"/>
      <c r="L28" s="302"/>
      <c r="M28" s="308"/>
      <c r="N28" s="303"/>
      <c r="O28" s="193"/>
      <c r="P28" s="193"/>
      <c r="Q28" s="193"/>
      <c r="R28" s="193"/>
      <c r="S28" s="193"/>
      <c r="T28" s="308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302"/>
      <c r="AF28" s="302"/>
      <c r="AG28" s="302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10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11"/>
      <c r="BZ28" s="311"/>
      <c r="CA28" s="304"/>
    </row>
    <row r="29" spans="1:79" ht="33" customHeight="1" x14ac:dyDescent="0.25">
      <c r="A29" s="310"/>
      <c r="B29" s="311"/>
      <c r="C29" s="311"/>
      <c r="D29" s="304"/>
      <c r="E29" s="303"/>
      <c r="F29" s="193"/>
      <c r="G29" s="193"/>
      <c r="H29" s="193"/>
      <c r="I29" s="193"/>
      <c r="J29" s="193"/>
      <c r="K29" s="303"/>
      <c r="L29" s="302"/>
      <c r="M29" s="308"/>
      <c r="N29" s="303"/>
      <c r="O29" s="193"/>
      <c r="P29" s="193"/>
      <c r="Q29" s="193"/>
      <c r="R29" s="193"/>
      <c r="S29" s="193"/>
      <c r="T29" s="308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302"/>
      <c r="AF29" s="302"/>
      <c r="AG29" s="302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10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11"/>
      <c r="BZ29" s="311"/>
      <c r="CA29" s="304"/>
    </row>
    <row r="30" spans="1:79" ht="33" customHeight="1" x14ac:dyDescent="0.25">
      <c r="A30" s="310"/>
      <c r="B30" s="311"/>
      <c r="C30" s="311"/>
      <c r="D30" s="304"/>
      <c r="E30" s="303"/>
      <c r="F30" s="193"/>
      <c r="G30" s="193"/>
      <c r="H30" s="193"/>
      <c r="I30" s="193"/>
      <c r="J30" s="193"/>
      <c r="K30" s="303"/>
      <c r="L30" s="302"/>
      <c r="M30" s="308"/>
      <c r="N30" s="303"/>
      <c r="O30" s="193"/>
      <c r="P30" s="193"/>
      <c r="Q30" s="193"/>
      <c r="R30" s="193"/>
      <c r="S30" s="193"/>
      <c r="T30" s="308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302"/>
      <c r="AF30" s="302"/>
      <c r="AG30" s="302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10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11"/>
      <c r="BZ30" s="311"/>
      <c r="CA30" s="304"/>
    </row>
    <row r="31" spans="1:79" ht="33" customHeight="1" x14ac:dyDescent="0.25">
      <c r="A31" s="310"/>
      <c r="B31" s="311"/>
      <c r="C31" s="311"/>
      <c r="D31" s="304"/>
      <c r="E31" s="303"/>
      <c r="F31" s="193"/>
      <c r="G31" s="193"/>
      <c r="H31" s="193"/>
      <c r="I31" s="193"/>
      <c r="J31" s="193"/>
      <c r="K31" s="303"/>
      <c r="L31" s="302"/>
      <c r="M31" s="308"/>
      <c r="N31" s="303"/>
      <c r="O31" s="193"/>
      <c r="P31" s="193"/>
      <c r="Q31" s="193"/>
      <c r="R31" s="193"/>
      <c r="S31" s="193"/>
      <c r="T31" s="308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302"/>
      <c r="AF31" s="302"/>
      <c r="AG31" s="302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10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11"/>
      <c r="BZ31" s="311"/>
      <c r="CA31" s="304"/>
    </row>
    <row r="32" spans="1:79" ht="33" customHeight="1" x14ac:dyDescent="0.25">
      <c r="A32" s="310"/>
      <c r="B32" s="311"/>
      <c r="C32" s="311"/>
      <c r="D32" s="304"/>
      <c r="E32" s="303"/>
      <c r="F32" s="193"/>
      <c r="G32" s="193"/>
      <c r="H32" s="193"/>
      <c r="I32" s="193"/>
      <c r="J32" s="193"/>
      <c r="K32" s="303"/>
      <c r="L32" s="302"/>
      <c r="M32" s="308"/>
      <c r="N32" s="303"/>
      <c r="O32" s="193"/>
      <c r="P32" s="193"/>
      <c r="Q32" s="193"/>
      <c r="R32" s="193"/>
      <c r="S32" s="193"/>
      <c r="T32" s="308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302"/>
      <c r="AF32" s="302"/>
      <c r="AG32" s="302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10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11"/>
      <c r="BZ32" s="311"/>
      <c r="CA32" s="304"/>
    </row>
    <row r="33" spans="1:79" ht="33" customHeight="1" x14ac:dyDescent="0.25">
      <c r="A33" s="299">
        <v>2019</v>
      </c>
      <c r="B33" s="300">
        <v>43647</v>
      </c>
      <c r="C33" s="300">
        <v>43738</v>
      </c>
      <c r="D33" s="292" t="s">
        <v>1543</v>
      </c>
      <c r="E33" s="295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295" t="s">
        <v>2096</v>
      </c>
      <c r="L33" s="293" t="s">
        <v>2156</v>
      </c>
      <c r="M33" s="298">
        <v>43697</v>
      </c>
      <c r="N33" s="295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298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293" t="s">
        <v>2157</v>
      </c>
      <c r="AF33" s="293" t="s">
        <v>2158</v>
      </c>
      <c r="AG33" s="293" t="s">
        <v>2159</v>
      </c>
      <c r="AH33" s="295" t="s">
        <v>251</v>
      </c>
      <c r="AI33" s="295" t="s">
        <v>251</v>
      </c>
      <c r="AJ33" s="295" t="s">
        <v>251</v>
      </c>
      <c r="AK33" s="295" t="s">
        <v>251</v>
      </c>
      <c r="AL33" s="295" t="s">
        <v>251</v>
      </c>
      <c r="AM33" s="295" t="s">
        <v>251</v>
      </c>
      <c r="AN33" s="295" t="s">
        <v>251</v>
      </c>
      <c r="AO33" s="295" t="s">
        <v>251</v>
      </c>
      <c r="AP33" s="295" t="s">
        <v>251</v>
      </c>
      <c r="AQ33" s="295" t="s">
        <v>751</v>
      </c>
      <c r="AR33" s="291" t="s">
        <v>1826</v>
      </c>
      <c r="AS33" s="292" t="s">
        <v>1826</v>
      </c>
      <c r="AT33" s="292" t="s">
        <v>1826</v>
      </c>
      <c r="AU33" s="292" t="s">
        <v>1826</v>
      </c>
      <c r="AV33" s="292" t="s">
        <v>1826</v>
      </c>
      <c r="AW33" s="295" t="s">
        <v>1826</v>
      </c>
      <c r="AX33" s="295" t="s">
        <v>1826</v>
      </c>
      <c r="AY33" s="295" t="s">
        <v>1826</v>
      </c>
      <c r="AZ33" s="295" t="s">
        <v>1826</v>
      </c>
      <c r="BA33" s="298" t="s">
        <v>1826</v>
      </c>
      <c r="BB33" s="298" t="s">
        <v>1826</v>
      </c>
      <c r="BC33" s="293" t="s">
        <v>2140</v>
      </c>
      <c r="BD33" s="293" t="s">
        <v>2141</v>
      </c>
      <c r="BE33" s="295" t="s">
        <v>751</v>
      </c>
      <c r="BF33" s="295" t="s">
        <v>751</v>
      </c>
      <c r="BG33" s="295" t="s">
        <v>751</v>
      </c>
      <c r="BH33" s="295" t="s">
        <v>1321</v>
      </c>
      <c r="BI33" s="295" t="s">
        <v>77</v>
      </c>
      <c r="BJ33" s="295" t="s">
        <v>77</v>
      </c>
      <c r="BK33" s="293" t="s">
        <v>2142</v>
      </c>
      <c r="BL33" s="292" t="s">
        <v>77</v>
      </c>
      <c r="BM33" s="292" t="s">
        <v>77</v>
      </c>
      <c r="BN33" s="299" t="s">
        <v>1324</v>
      </c>
      <c r="BO33" s="292" t="s">
        <v>1325</v>
      </c>
      <c r="BP33" s="292" t="s">
        <v>1325</v>
      </c>
      <c r="BQ33" s="292" t="s">
        <v>1325</v>
      </c>
      <c r="BR33" s="361" t="s">
        <v>2143</v>
      </c>
      <c r="BS33" s="292" t="s">
        <v>1327</v>
      </c>
      <c r="BT33" s="361" t="s">
        <v>2144</v>
      </c>
      <c r="BU33" s="361" t="s">
        <v>2145</v>
      </c>
      <c r="BV33" s="361" t="s">
        <v>2146</v>
      </c>
      <c r="BW33" s="361" t="s">
        <v>2147</v>
      </c>
      <c r="BX33" s="292" t="s">
        <v>1332</v>
      </c>
      <c r="BY33" s="300">
        <v>43749</v>
      </c>
      <c r="BZ33" s="300">
        <v>43749</v>
      </c>
      <c r="CA33" s="292"/>
    </row>
    <row r="34" spans="1:79" ht="33" customHeight="1" x14ac:dyDescent="0.25">
      <c r="A34" s="299"/>
      <c r="B34" s="300"/>
      <c r="C34" s="300"/>
      <c r="D34" s="292"/>
      <c r="E34" s="295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295"/>
      <c r="L34" s="296"/>
      <c r="M34" s="298"/>
      <c r="N34" s="295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298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296"/>
      <c r="AF34" s="296"/>
      <c r="AG34" s="296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1"/>
      <c r="AS34" s="292"/>
      <c r="AT34" s="292"/>
      <c r="AU34" s="292"/>
      <c r="AV34" s="292"/>
      <c r="AW34" s="295"/>
      <c r="AX34" s="295"/>
      <c r="AY34" s="295"/>
      <c r="AZ34" s="295"/>
      <c r="BA34" s="298"/>
      <c r="BB34" s="298"/>
      <c r="BC34" s="361"/>
      <c r="BD34" s="361"/>
      <c r="BE34" s="295"/>
      <c r="BF34" s="295"/>
      <c r="BG34" s="295"/>
      <c r="BH34" s="295"/>
      <c r="BI34" s="295"/>
      <c r="BJ34" s="295"/>
      <c r="BK34" s="361"/>
      <c r="BL34" s="292"/>
      <c r="BM34" s="292"/>
      <c r="BN34" s="299"/>
      <c r="BO34" s="292"/>
      <c r="BP34" s="292"/>
      <c r="BQ34" s="292"/>
      <c r="BR34" s="361"/>
      <c r="BS34" s="292"/>
      <c r="BT34" s="361"/>
      <c r="BU34" s="361"/>
      <c r="BV34" s="361"/>
      <c r="BW34" s="361"/>
      <c r="BX34" s="292"/>
      <c r="BY34" s="300"/>
      <c r="BZ34" s="300"/>
      <c r="CA34" s="292"/>
    </row>
    <row r="35" spans="1:79" ht="33" customHeight="1" x14ac:dyDescent="0.25">
      <c r="A35" s="299"/>
      <c r="B35" s="300"/>
      <c r="C35" s="300"/>
      <c r="D35" s="292"/>
      <c r="E35" s="295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295"/>
      <c r="L35" s="296"/>
      <c r="M35" s="298"/>
      <c r="N35" s="295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298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296"/>
      <c r="AF35" s="296"/>
      <c r="AG35" s="296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1"/>
      <c r="AS35" s="292"/>
      <c r="AT35" s="292"/>
      <c r="AU35" s="292"/>
      <c r="AV35" s="292"/>
      <c r="AW35" s="295"/>
      <c r="AX35" s="295"/>
      <c r="AY35" s="295"/>
      <c r="AZ35" s="295"/>
      <c r="BA35" s="298"/>
      <c r="BB35" s="298"/>
      <c r="BC35" s="361"/>
      <c r="BD35" s="361"/>
      <c r="BE35" s="295"/>
      <c r="BF35" s="295"/>
      <c r="BG35" s="295"/>
      <c r="BH35" s="295"/>
      <c r="BI35" s="295"/>
      <c r="BJ35" s="295"/>
      <c r="BK35" s="361"/>
      <c r="BL35" s="292"/>
      <c r="BM35" s="292"/>
      <c r="BN35" s="299"/>
      <c r="BO35" s="292"/>
      <c r="BP35" s="292"/>
      <c r="BQ35" s="292"/>
      <c r="BR35" s="361"/>
      <c r="BS35" s="292"/>
      <c r="BT35" s="361"/>
      <c r="BU35" s="361"/>
      <c r="BV35" s="361"/>
      <c r="BW35" s="361"/>
      <c r="BX35" s="292"/>
      <c r="BY35" s="300"/>
      <c r="BZ35" s="300"/>
      <c r="CA35" s="292"/>
    </row>
    <row r="36" spans="1:79" ht="33" customHeight="1" x14ac:dyDescent="0.25">
      <c r="A36" s="299"/>
      <c r="B36" s="300"/>
      <c r="C36" s="300"/>
      <c r="D36" s="292"/>
      <c r="E36" s="295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295"/>
      <c r="L36" s="296"/>
      <c r="M36" s="298"/>
      <c r="N36" s="295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298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296"/>
      <c r="AF36" s="296"/>
      <c r="AG36" s="296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1"/>
      <c r="AS36" s="292"/>
      <c r="AT36" s="292"/>
      <c r="AU36" s="292"/>
      <c r="AV36" s="292"/>
      <c r="AW36" s="295"/>
      <c r="AX36" s="295"/>
      <c r="AY36" s="295"/>
      <c r="AZ36" s="295"/>
      <c r="BA36" s="298"/>
      <c r="BB36" s="298"/>
      <c r="BC36" s="361"/>
      <c r="BD36" s="361"/>
      <c r="BE36" s="295"/>
      <c r="BF36" s="295"/>
      <c r="BG36" s="295"/>
      <c r="BH36" s="295"/>
      <c r="BI36" s="295"/>
      <c r="BJ36" s="295"/>
      <c r="BK36" s="361"/>
      <c r="BL36" s="292"/>
      <c r="BM36" s="292"/>
      <c r="BN36" s="299"/>
      <c r="BO36" s="292"/>
      <c r="BP36" s="292"/>
      <c r="BQ36" s="292"/>
      <c r="BR36" s="361"/>
      <c r="BS36" s="292"/>
      <c r="BT36" s="361"/>
      <c r="BU36" s="361"/>
      <c r="BV36" s="361"/>
      <c r="BW36" s="361"/>
      <c r="BX36" s="292"/>
      <c r="BY36" s="300"/>
      <c r="BZ36" s="300"/>
      <c r="CA36" s="292"/>
    </row>
    <row r="37" spans="1:79" ht="33" customHeight="1" x14ac:dyDescent="0.25">
      <c r="A37" s="299"/>
      <c r="B37" s="300"/>
      <c r="C37" s="300"/>
      <c r="D37" s="292"/>
      <c r="E37" s="295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295"/>
      <c r="L37" s="296"/>
      <c r="M37" s="298"/>
      <c r="N37" s="295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298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296"/>
      <c r="AF37" s="296"/>
      <c r="AG37" s="296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1"/>
      <c r="AS37" s="292"/>
      <c r="AT37" s="292"/>
      <c r="AU37" s="292"/>
      <c r="AV37" s="292"/>
      <c r="AW37" s="295"/>
      <c r="AX37" s="295"/>
      <c r="AY37" s="295"/>
      <c r="AZ37" s="295"/>
      <c r="BA37" s="298"/>
      <c r="BB37" s="298"/>
      <c r="BC37" s="361"/>
      <c r="BD37" s="361"/>
      <c r="BE37" s="295"/>
      <c r="BF37" s="295"/>
      <c r="BG37" s="295"/>
      <c r="BH37" s="295"/>
      <c r="BI37" s="295"/>
      <c r="BJ37" s="295"/>
      <c r="BK37" s="361"/>
      <c r="BL37" s="292"/>
      <c r="BM37" s="292"/>
      <c r="BN37" s="299"/>
      <c r="BO37" s="292"/>
      <c r="BP37" s="292"/>
      <c r="BQ37" s="292"/>
      <c r="BR37" s="361"/>
      <c r="BS37" s="292"/>
      <c r="BT37" s="361"/>
      <c r="BU37" s="361"/>
      <c r="BV37" s="361"/>
      <c r="BW37" s="361"/>
      <c r="BX37" s="292"/>
      <c r="BY37" s="300"/>
      <c r="BZ37" s="300"/>
      <c r="CA37" s="292"/>
    </row>
    <row r="38" spans="1:79" ht="33" customHeight="1" x14ac:dyDescent="0.25">
      <c r="A38" s="299"/>
      <c r="B38" s="300"/>
      <c r="C38" s="300"/>
      <c r="D38" s="292"/>
      <c r="E38" s="295"/>
      <c r="F38" s="153"/>
      <c r="G38" s="153"/>
      <c r="H38" s="153"/>
      <c r="I38" s="153"/>
      <c r="J38" s="153"/>
      <c r="K38" s="295"/>
      <c r="L38" s="296"/>
      <c r="M38" s="298"/>
      <c r="N38" s="295"/>
      <c r="O38" s="153"/>
      <c r="P38" s="153"/>
      <c r="Q38" s="153"/>
      <c r="R38" s="153"/>
      <c r="S38" s="153"/>
      <c r="T38" s="298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296"/>
      <c r="AF38" s="296"/>
      <c r="AG38" s="296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1"/>
      <c r="AS38" s="292"/>
      <c r="AT38" s="292"/>
      <c r="AU38" s="292"/>
      <c r="AV38" s="292"/>
      <c r="AW38" s="295"/>
      <c r="AX38" s="295"/>
      <c r="AY38" s="295"/>
      <c r="AZ38" s="295"/>
      <c r="BA38" s="298"/>
      <c r="BB38" s="298"/>
      <c r="BC38" s="361"/>
      <c r="BD38" s="361"/>
      <c r="BE38" s="295"/>
      <c r="BF38" s="295"/>
      <c r="BG38" s="295"/>
      <c r="BH38" s="295"/>
      <c r="BI38" s="295"/>
      <c r="BJ38" s="295"/>
      <c r="BK38" s="361"/>
      <c r="BL38" s="292"/>
      <c r="BM38" s="292"/>
      <c r="BN38" s="299"/>
      <c r="BO38" s="292"/>
      <c r="BP38" s="292"/>
      <c r="BQ38" s="292"/>
      <c r="BR38" s="361"/>
      <c r="BS38" s="292"/>
      <c r="BT38" s="361"/>
      <c r="BU38" s="361"/>
      <c r="BV38" s="361"/>
      <c r="BW38" s="361"/>
      <c r="BX38" s="292"/>
      <c r="BY38" s="300"/>
      <c r="BZ38" s="300"/>
      <c r="CA38" s="292"/>
    </row>
    <row r="39" spans="1:79" ht="33" customHeight="1" x14ac:dyDescent="0.25">
      <c r="A39" s="310">
        <v>2019</v>
      </c>
      <c r="B39" s="311">
        <v>43647</v>
      </c>
      <c r="C39" s="311">
        <v>43738</v>
      </c>
      <c r="D39" s="304" t="s">
        <v>2106</v>
      </c>
      <c r="E39" s="304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303" t="s">
        <v>2110</v>
      </c>
      <c r="L39" s="283" t="s">
        <v>2168</v>
      </c>
      <c r="M39" s="308">
        <v>43672</v>
      </c>
      <c r="N39" s="303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308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283" t="s">
        <v>2160</v>
      </c>
      <c r="AF39" s="283" t="s">
        <v>2161</v>
      </c>
      <c r="AG39" s="283" t="s">
        <v>2162</v>
      </c>
      <c r="AH39" s="303" t="s">
        <v>251</v>
      </c>
      <c r="AI39" s="303" t="s">
        <v>251</v>
      </c>
      <c r="AJ39" s="303" t="s">
        <v>251</v>
      </c>
      <c r="AK39" s="303" t="s">
        <v>251</v>
      </c>
      <c r="AL39" s="303" t="s">
        <v>251</v>
      </c>
      <c r="AM39" s="303" t="s">
        <v>251</v>
      </c>
      <c r="AN39" s="303" t="s">
        <v>251</v>
      </c>
      <c r="AO39" s="303" t="s">
        <v>251</v>
      </c>
      <c r="AP39" s="303" t="s">
        <v>251</v>
      </c>
      <c r="AQ39" s="303" t="s">
        <v>751</v>
      </c>
      <c r="AR39" s="306" t="s">
        <v>1826</v>
      </c>
      <c r="AS39" s="304" t="s">
        <v>1826</v>
      </c>
      <c r="AT39" s="304" t="s">
        <v>1826</v>
      </c>
      <c r="AU39" s="304" t="s">
        <v>1826</v>
      </c>
      <c r="AV39" s="304" t="s">
        <v>1826</v>
      </c>
      <c r="AW39" s="303" t="s">
        <v>1826</v>
      </c>
      <c r="AX39" s="303" t="s">
        <v>1826</v>
      </c>
      <c r="AY39" s="303" t="s">
        <v>1826</v>
      </c>
      <c r="AZ39" s="303" t="s">
        <v>1826</v>
      </c>
      <c r="BA39" s="306" t="s">
        <v>1826</v>
      </c>
      <c r="BB39" s="306" t="s">
        <v>1826</v>
      </c>
      <c r="BC39" s="283" t="s">
        <v>2140</v>
      </c>
      <c r="BD39" s="283" t="s">
        <v>2141</v>
      </c>
      <c r="BE39" s="303" t="s">
        <v>751</v>
      </c>
      <c r="BF39" s="303" t="s">
        <v>751</v>
      </c>
      <c r="BG39" s="303" t="s">
        <v>751</v>
      </c>
      <c r="BH39" s="303" t="s">
        <v>1321</v>
      </c>
      <c r="BI39" s="303" t="s">
        <v>77</v>
      </c>
      <c r="BJ39" s="303" t="s">
        <v>77</v>
      </c>
      <c r="BK39" s="283" t="s">
        <v>2142</v>
      </c>
      <c r="BL39" s="303" t="s">
        <v>77</v>
      </c>
      <c r="BM39" s="303" t="s">
        <v>77</v>
      </c>
      <c r="BN39" s="304" t="s">
        <v>1324</v>
      </c>
      <c r="BO39" s="304" t="s">
        <v>1325</v>
      </c>
      <c r="BP39" s="304" t="s">
        <v>1325</v>
      </c>
      <c r="BQ39" s="304" t="s">
        <v>1325</v>
      </c>
      <c r="BR39" s="363" t="s">
        <v>2143</v>
      </c>
      <c r="BS39" s="304" t="s">
        <v>1327</v>
      </c>
      <c r="BT39" s="363" t="s">
        <v>2144</v>
      </c>
      <c r="BU39" s="363" t="s">
        <v>2145</v>
      </c>
      <c r="BV39" s="363" t="s">
        <v>2146</v>
      </c>
      <c r="BW39" s="363" t="s">
        <v>2147</v>
      </c>
      <c r="BX39" s="304" t="s">
        <v>1332</v>
      </c>
      <c r="BY39" s="306">
        <v>43749</v>
      </c>
      <c r="BZ39" s="306">
        <v>43749</v>
      </c>
      <c r="CA39" s="304"/>
    </row>
    <row r="40" spans="1:79" ht="33" customHeight="1" x14ac:dyDescent="0.25">
      <c r="A40" s="310"/>
      <c r="B40" s="311"/>
      <c r="C40" s="311"/>
      <c r="D40" s="304"/>
      <c r="E40" s="304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303"/>
      <c r="L40" s="302"/>
      <c r="M40" s="308"/>
      <c r="N40" s="303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308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302"/>
      <c r="AF40" s="302"/>
      <c r="AG40" s="302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6"/>
      <c r="AS40" s="304"/>
      <c r="AT40" s="304"/>
      <c r="AU40" s="304"/>
      <c r="AV40" s="304"/>
      <c r="AW40" s="303"/>
      <c r="AX40" s="303"/>
      <c r="AY40" s="303"/>
      <c r="AZ40" s="303"/>
      <c r="BA40" s="306"/>
      <c r="BB40" s="306"/>
      <c r="BC40" s="363"/>
      <c r="BD40" s="363"/>
      <c r="BE40" s="303"/>
      <c r="BF40" s="303"/>
      <c r="BG40" s="303"/>
      <c r="BH40" s="303"/>
      <c r="BI40" s="303"/>
      <c r="BJ40" s="303"/>
      <c r="BK40" s="363"/>
      <c r="BL40" s="303"/>
      <c r="BM40" s="303"/>
      <c r="BN40" s="304"/>
      <c r="BO40" s="304"/>
      <c r="BP40" s="304"/>
      <c r="BQ40" s="304"/>
      <c r="BR40" s="363"/>
      <c r="BS40" s="304"/>
      <c r="BT40" s="363"/>
      <c r="BU40" s="363"/>
      <c r="BV40" s="363"/>
      <c r="BW40" s="363"/>
      <c r="BX40" s="304"/>
      <c r="BY40" s="306"/>
      <c r="BZ40" s="306"/>
      <c r="CA40" s="304"/>
    </row>
    <row r="41" spans="1:79" ht="33" customHeight="1" x14ac:dyDescent="0.25">
      <c r="A41" s="310"/>
      <c r="B41" s="311"/>
      <c r="C41" s="311"/>
      <c r="D41" s="304"/>
      <c r="E41" s="304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303"/>
      <c r="L41" s="302"/>
      <c r="M41" s="308"/>
      <c r="N41" s="303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308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302"/>
      <c r="AF41" s="302"/>
      <c r="AG41" s="302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6"/>
      <c r="AS41" s="304"/>
      <c r="AT41" s="304"/>
      <c r="AU41" s="304"/>
      <c r="AV41" s="304"/>
      <c r="AW41" s="303"/>
      <c r="AX41" s="303"/>
      <c r="AY41" s="303"/>
      <c r="AZ41" s="303"/>
      <c r="BA41" s="306"/>
      <c r="BB41" s="306"/>
      <c r="BC41" s="363"/>
      <c r="BD41" s="363"/>
      <c r="BE41" s="303"/>
      <c r="BF41" s="303"/>
      <c r="BG41" s="303"/>
      <c r="BH41" s="303"/>
      <c r="BI41" s="303"/>
      <c r="BJ41" s="303"/>
      <c r="BK41" s="363"/>
      <c r="BL41" s="303"/>
      <c r="BM41" s="303"/>
      <c r="BN41" s="304"/>
      <c r="BO41" s="304"/>
      <c r="BP41" s="304"/>
      <c r="BQ41" s="304"/>
      <c r="BR41" s="363"/>
      <c r="BS41" s="304"/>
      <c r="BT41" s="363"/>
      <c r="BU41" s="363"/>
      <c r="BV41" s="363"/>
      <c r="BW41" s="363"/>
      <c r="BX41" s="304"/>
      <c r="BY41" s="306"/>
      <c r="BZ41" s="306"/>
      <c r="CA41" s="304"/>
    </row>
    <row r="42" spans="1:79" ht="33" customHeight="1" x14ac:dyDescent="0.25">
      <c r="A42" s="310"/>
      <c r="B42" s="311"/>
      <c r="C42" s="311"/>
      <c r="D42" s="304"/>
      <c r="E42" s="304"/>
      <c r="F42" s="162"/>
      <c r="G42" s="162"/>
      <c r="H42" s="162"/>
      <c r="I42" s="162"/>
      <c r="J42" s="162"/>
      <c r="K42" s="303"/>
      <c r="L42" s="302"/>
      <c r="M42" s="308"/>
      <c r="N42" s="303"/>
      <c r="O42" s="162"/>
      <c r="P42" s="162"/>
      <c r="Q42" s="162"/>
      <c r="R42" s="162"/>
      <c r="S42" s="162"/>
      <c r="T42" s="308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302"/>
      <c r="AF42" s="302"/>
      <c r="AG42" s="302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6"/>
      <c r="AS42" s="304"/>
      <c r="AT42" s="304"/>
      <c r="AU42" s="304"/>
      <c r="AV42" s="304"/>
      <c r="AW42" s="303"/>
      <c r="AX42" s="303"/>
      <c r="AY42" s="303"/>
      <c r="AZ42" s="303"/>
      <c r="BA42" s="306"/>
      <c r="BB42" s="306"/>
      <c r="BC42" s="363"/>
      <c r="BD42" s="363"/>
      <c r="BE42" s="303"/>
      <c r="BF42" s="303"/>
      <c r="BG42" s="303"/>
      <c r="BH42" s="303"/>
      <c r="BI42" s="303"/>
      <c r="BJ42" s="303"/>
      <c r="BK42" s="363"/>
      <c r="BL42" s="303"/>
      <c r="BM42" s="303"/>
      <c r="BN42" s="304"/>
      <c r="BO42" s="304"/>
      <c r="BP42" s="304"/>
      <c r="BQ42" s="304"/>
      <c r="BR42" s="363"/>
      <c r="BS42" s="304"/>
      <c r="BT42" s="363"/>
      <c r="BU42" s="363"/>
      <c r="BV42" s="363"/>
      <c r="BW42" s="363"/>
      <c r="BX42" s="304"/>
      <c r="BY42" s="306"/>
      <c r="BZ42" s="306"/>
      <c r="CA42" s="304"/>
    </row>
    <row r="43" spans="1:79" ht="33" customHeight="1" x14ac:dyDescent="0.25">
      <c r="A43" s="310"/>
      <c r="B43" s="311"/>
      <c r="C43" s="311"/>
      <c r="D43" s="304"/>
      <c r="E43" s="304"/>
      <c r="F43" s="162"/>
      <c r="G43" s="162"/>
      <c r="H43" s="162"/>
      <c r="I43" s="162"/>
      <c r="J43" s="162"/>
      <c r="K43" s="303"/>
      <c r="L43" s="302"/>
      <c r="M43" s="308"/>
      <c r="N43" s="303"/>
      <c r="O43" s="162"/>
      <c r="P43" s="162"/>
      <c r="Q43" s="162"/>
      <c r="R43" s="162"/>
      <c r="S43" s="162"/>
      <c r="T43" s="308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302"/>
      <c r="AF43" s="302"/>
      <c r="AG43" s="302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6"/>
      <c r="AS43" s="304"/>
      <c r="AT43" s="304"/>
      <c r="AU43" s="304"/>
      <c r="AV43" s="304"/>
      <c r="AW43" s="303"/>
      <c r="AX43" s="303"/>
      <c r="AY43" s="303"/>
      <c r="AZ43" s="303"/>
      <c r="BA43" s="306"/>
      <c r="BB43" s="306"/>
      <c r="BC43" s="363"/>
      <c r="BD43" s="363"/>
      <c r="BE43" s="303"/>
      <c r="BF43" s="303"/>
      <c r="BG43" s="303"/>
      <c r="BH43" s="303"/>
      <c r="BI43" s="303"/>
      <c r="BJ43" s="303"/>
      <c r="BK43" s="363"/>
      <c r="BL43" s="303"/>
      <c r="BM43" s="303"/>
      <c r="BN43" s="304"/>
      <c r="BO43" s="304"/>
      <c r="BP43" s="304"/>
      <c r="BQ43" s="304"/>
      <c r="BR43" s="363"/>
      <c r="BS43" s="304"/>
      <c r="BT43" s="363"/>
      <c r="BU43" s="363"/>
      <c r="BV43" s="363"/>
      <c r="BW43" s="363"/>
      <c r="BX43" s="304"/>
      <c r="BY43" s="306"/>
      <c r="BZ43" s="306"/>
      <c r="CA43" s="304"/>
    </row>
    <row r="44" spans="1:79" ht="33" customHeight="1" x14ac:dyDescent="0.25">
      <c r="A44" s="310"/>
      <c r="B44" s="311"/>
      <c r="C44" s="311"/>
      <c r="D44" s="304"/>
      <c r="E44" s="304"/>
      <c r="F44" s="162"/>
      <c r="G44" s="162"/>
      <c r="H44" s="162"/>
      <c r="I44" s="162"/>
      <c r="J44" s="162"/>
      <c r="K44" s="303"/>
      <c r="L44" s="302"/>
      <c r="M44" s="308"/>
      <c r="N44" s="303"/>
      <c r="O44" s="162"/>
      <c r="P44" s="162"/>
      <c r="Q44" s="162"/>
      <c r="R44" s="162"/>
      <c r="S44" s="162"/>
      <c r="T44" s="308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302"/>
      <c r="AF44" s="302"/>
      <c r="AG44" s="302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6"/>
      <c r="AS44" s="304"/>
      <c r="AT44" s="304"/>
      <c r="AU44" s="304"/>
      <c r="AV44" s="304"/>
      <c r="AW44" s="303"/>
      <c r="AX44" s="303"/>
      <c r="AY44" s="303"/>
      <c r="AZ44" s="303"/>
      <c r="BA44" s="306"/>
      <c r="BB44" s="306"/>
      <c r="BC44" s="363"/>
      <c r="BD44" s="363"/>
      <c r="BE44" s="303"/>
      <c r="BF44" s="303"/>
      <c r="BG44" s="303"/>
      <c r="BH44" s="303"/>
      <c r="BI44" s="303"/>
      <c r="BJ44" s="303"/>
      <c r="BK44" s="363"/>
      <c r="BL44" s="303"/>
      <c r="BM44" s="303"/>
      <c r="BN44" s="304"/>
      <c r="BO44" s="304"/>
      <c r="BP44" s="304"/>
      <c r="BQ44" s="304"/>
      <c r="BR44" s="363"/>
      <c r="BS44" s="304"/>
      <c r="BT44" s="363"/>
      <c r="BU44" s="363"/>
      <c r="BV44" s="363"/>
      <c r="BW44" s="363"/>
      <c r="BX44" s="304"/>
      <c r="BY44" s="306"/>
      <c r="BZ44" s="306"/>
      <c r="CA44" s="304"/>
    </row>
    <row r="45" spans="1:79" ht="33" customHeight="1" x14ac:dyDescent="0.25">
      <c r="A45" s="310"/>
      <c r="B45" s="311"/>
      <c r="C45" s="311"/>
      <c r="D45" s="304"/>
      <c r="E45" s="304"/>
      <c r="F45" s="162"/>
      <c r="G45" s="162"/>
      <c r="H45" s="162"/>
      <c r="I45" s="162"/>
      <c r="J45" s="162"/>
      <c r="K45" s="303"/>
      <c r="L45" s="302"/>
      <c r="M45" s="308"/>
      <c r="N45" s="303"/>
      <c r="O45" s="162"/>
      <c r="P45" s="162"/>
      <c r="Q45" s="162"/>
      <c r="R45" s="162"/>
      <c r="S45" s="162"/>
      <c r="T45" s="308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302"/>
      <c r="AF45" s="302"/>
      <c r="AG45" s="302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6"/>
      <c r="AS45" s="304"/>
      <c r="AT45" s="304"/>
      <c r="AU45" s="304"/>
      <c r="AV45" s="304"/>
      <c r="AW45" s="303"/>
      <c r="AX45" s="303"/>
      <c r="AY45" s="303"/>
      <c r="AZ45" s="303"/>
      <c r="BA45" s="306"/>
      <c r="BB45" s="306"/>
      <c r="BC45" s="363"/>
      <c r="BD45" s="363"/>
      <c r="BE45" s="303"/>
      <c r="BF45" s="303"/>
      <c r="BG45" s="303"/>
      <c r="BH45" s="303"/>
      <c r="BI45" s="303"/>
      <c r="BJ45" s="303"/>
      <c r="BK45" s="363"/>
      <c r="BL45" s="303"/>
      <c r="BM45" s="303"/>
      <c r="BN45" s="304"/>
      <c r="BO45" s="304"/>
      <c r="BP45" s="304"/>
      <c r="BQ45" s="304"/>
      <c r="BR45" s="363"/>
      <c r="BS45" s="304"/>
      <c r="BT45" s="363"/>
      <c r="BU45" s="363"/>
      <c r="BV45" s="363"/>
      <c r="BW45" s="363"/>
      <c r="BX45" s="304"/>
      <c r="BY45" s="306"/>
      <c r="BZ45" s="306"/>
      <c r="CA45" s="304"/>
    </row>
    <row r="46" spans="1:79" ht="33" customHeight="1" x14ac:dyDescent="0.25">
      <c r="A46" s="310"/>
      <c r="B46" s="311"/>
      <c r="C46" s="311"/>
      <c r="D46" s="304"/>
      <c r="E46" s="304"/>
      <c r="F46" s="162"/>
      <c r="G46" s="162"/>
      <c r="H46" s="162"/>
      <c r="I46" s="162"/>
      <c r="J46" s="162"/>
      <c r="K46" s="303"/>
      <c r="L46" s="302"/>
      <c r="M46" s="308"/>
      <c r="N46" s="303"/>
      <c r="O46" s="162"/>
      <c r="P46" s="162"/>
      <c r="Q46" s="162"/>
      <c r="R46" s="162"/>
      <c r="S46" s="162"/>
      <c r="T46" s="308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302"/>
      <c r="AF46" s="302"/>
      <c r="AG46" s="302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6"/>
      <c r="AS46" s="304"/>
      <c r="AT46" s="304"/>
      <c r="AU46" s="304"/>
      <c r="AV46" s="304"/>
      <c r="AW46" s="303"/>
      <c r="AX46" s="303"/>
      <c r="AY46" s="303"/>
      <c r="AZ46" s="303"/>
      <c r="BA46" s="306"/>
      <c r="BB46" s="306"/>
      <c r="BC46" s="363"/>
      <c r="BD46" s="363"/>
      <c r="BE46" s="303"/>
      <c r="BF46" s="303"/>
      <c r="BG46" s="303"/>
      <c r="BH46" s="303"/>
      <c r="BI46" s="303"/>
      <c r="BJ46" s="303"/>
      <c r="BK46" s="363"/>
      <c r="BL46" s="303"/>
      <c r="BM46" s="303"/>
      <c r="BN46" s="304"/>
      <c r="BO46" s="304"/>
      <c r="BP46" s="304"/>
      <c r="BQ46" s="304"/>
      <c r="BR46" s="363"/>
      <c r="BS46" s="304"/>
      <c r="BT46" s="363"/>
      <c r="BU46" s="363"/>
      <c r="BV46" s="363"/>
      <c r="BW46" s="363"/>
      <c r="BX46" s="304"/>
      <c r="BY46" s="306"/>
      <c r="BZ46" s="306"/>
      <c r="CA46" s="304"/>
    </row>
    <row r="47" spans="1:79" ht="33" customHeight="1" x14ac:dyDescent="0.25">
      <c r="A47" s="299">
        <v>2019</v>
      </c>
      <c r="B47" s="300">
        <v>43647</v>
      </c>
      <c r="C47" s="300">
        <v>43738</v>
      </c>
      <c r="D47" s="292" t="s">
        <v>1543</v>
      </c>
      <c r="E47" s="295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295" t="s">
        <v>2128</v>
      </c>
      <c r="L47" s="293" t="s">
        <v>2169</v>
      </c>
      <c r="M47" s="298">
        <v>43714</v>
      </c>
      <c r="N47" s="295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298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293" t="s">
        <v>2163</v>
      </c>
      <c r="AF47" s="293" t="s">
        <v>2164</v>
      </c>
      <c r="AG47" s="293" t="s">
        <v>2165</v>
      </c>
      <c r="AH47" s="295" t="s">
        <v>251</v>
      </c>
      <c r="AI47" s="295" t="s">
        <v>251</v>
      </c>
      <c r="AJ47" s="295" t="s">
        <v>251</v>
      </c>
      <c r="AK47" s="295" t="s">
        <v>251</v>
      </c>
      <c r="AL47" s="295" t="s">
        <v>251</v>
      </c>
      <c r="AM47" s="295" t="s">
        <v>251</v>
      </c>
      <c r="AN47" s="295" t="s">
        <v>251</v>
      </c>
      <c r="AO47" s="295" t="s">
        <v>251</v>
      </c>
      <c r="AP47" s="295" t="s">
        <v>251</v>
      </c>
      <c r="AQ47" s="295" t="s">
        <v>751</v>
      </c>
      <c r="AR47" s="298" t="s">
        <v>1826</v>
      </c>
      <c r="AS47" s="295" t="s">
        <v>1826</v>
      </c>
      <c r="AT47" s="295" t="s">
        <v>1826</v>
      </c>
      <c r="AU47" s="295" t="s">
        <v>1826</v>
      </c>
      <c r="AV47" s="295" t="s">
        <v>1826</v>
      </c>
      <c r="AW47" s="295" t="s">
        <v>1826</v>
      </c>
      <c r="AX47" s="295" t="s">
        <v>1826</v>
      </c>
      <c r="AY47" s="295" t="s">
        <v>1826</v>
      </c>
      <c r="AZ47" s="295" t="s">
        <v>1826</v>
      </c>
      <c r="BA47" s="298" t="s">
        <v>1826</v>
      </c>
      <c r="BB47" s="298" t="s">
        <v>1826</v>
      </c>
      <c r="BC47" s="293" t="s">
        <v>2140</v>
      </c>
      <c r="BD47" s="293" t="s">
        <v>2141</v>
      </c>
      <c r="BE47" s="362" t="s">
        <v>751</v>
      </c>
      <c r="BF47" s="295" t="s">
        <v>751</v>
      </c>
      <c r="BG47" s="295" t="s">
        <v>751</v>
      </c>
      <c r="BH47" s="295" t="s">
        <v>1321</v>
      </c>
      <c r="BI47" s="295" t="s">
        <v>77</v>
      </c>
      <c r="BJ47" s="295" t="s">
        <v>77</v>
      </c>
      <c r="BK47" s="293" t="s">
        <v>2142</v>
      </c>
      <c r="BL47" s="295" t="s">
        <v>77</v>
      </c>
      <c r="BM47" s="295" t="s">
        <v>77</v>
      </c>
      <c r="BN47" s="292" t="s">
        <v>1324</v>
      </c>
      <c r="BO47" s="292" t="s">
        <v>1325</v>
      </c>
      <c r="BP47" s="292" t="s">
        <v>1325</v>
      </c>
      <c r="BQ47" s="291" t="s">
        <v>1325</v>
      </c>
      <c r="BR47" s="293" t="s">
        <v>2143</v>
      </c>
      <c r="BS47" s="292" t="s">
        <v>1327</v>
      </c>
      <c r="BT47" s="361" t="s">
        <v>2144</v>
      </c>
      <c r="BU47" s="361" t="s">
        <v>2145</v>
      </c>
      <c r="BV47" s="361" t="s">
        <v>2146</v>
      </c>
      <c r="BW47" s="361" t="s">
        <v>2147</v>
      </c>
      <c r="BX47" s="292" t="s">
        <v>1332</v>
      </c>
      <c r="BY47" s="291">
        <v>43749</v>
      </c>
      <c r="BZ47" s="291">
        <v>43749</v>
      </c>
      <c r="CA47" s="292"/>
    </row>
    <row r="48" spans="1:79" ht="33" customHeight="1" x14ac:dyDescent="0.25">
      <c r="A48" s="299"/>
      <c r="B48" s="300"/>
      <c r="C48" s="300"/>
      <c r="D48" s="292"/>
      <c r="E48" s="295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295"/>
      <c r="L48" s="296"/>
      <c r="M48" s="298"/>
      <c r="N48" s="295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298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296"/>
      <c r="AF48" s="296"/>
      <c r="AG48" s="296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8"/>
      <c r="AS48" s="295"/>
      <c r="AT48" s="295"/>
      <c r="AU48" s="295"/>
      <c r="AV48" s="295"/>
      <c r="AW48" s="295"/>
      <c r="AX48" s="295"/>
      <c r="AY48" s="295"/>
      <c r="AZ48" s="295"/>
      <c r="BA48" s="298"/>
      <c r="BB48" s="298"/>
      <c r="BC48" s="361"/>
      <c r="BD48" s="295"/>
      <c r="BE48" s="362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1"/>
      <c r="BR48" s="361"/>
      <c r="BS48" s="292"/>
      <c r="BT48" s="292"/>
      <c r="BU48" s="292"/>
      <c r="BV48" s="292"/>
      <c r="BW48" s="292"/>
      <c r="BX48" s="292"/>
      <c r="BY48" s="291"/>
      <c r="BZ48" s="291"/>
      <c r="CA48" s="292"/>
    </row>
    <row r="49" spans="1:79" ht="33" customHeight="1" x14ac:dyDescent="0.25">
      <c r="A49" s="299"/>
      <c r="B49" s="300"/>
      <c r="C49" s="300"/>
      <c r="D49" s="292"/>
      <c r="E49" s="295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295"/>
      <c r="L49" s="296"/>
      <c r="M49" s="298"/>
      <c r="N49" s="295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298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296"/>
      <c r="AF49" s="296"/>
      <c r="AG49" s="296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8"/>
      <c r="AS49" s="295"/>
      <c r="AT49" s="295"/>
      <c r="AU49" s="295"/>
      <c r="AV49" s="295"/>
      <c r="AW49" s="295"/>
      <c r="AX49" s="295"/>
      <c r="AY49" s="295"/>
      <c r="AZ49" s="295"/>
      <c r="BA49" s="298"/>
      <c r="BB49" s="298"/>
      <c r="BC49" s="361"/>
      <c r="BD49" s="295"/>
      <c r="BE49" s="362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1"/>
      <c r="BR49" s="361"/>
      <c r="BS49" s="292"/>
      <c r="BT49" s="292"/>
      <c r="BU49" s="292"/>
      <c r="BV49" s="292"/>
      <c r="BW49" s="292"/>
      <c r="BX49" s="292"/>
      <c r="BY49" s="291"/>
      <c r="BZ49" s="291"/>
      <c r="CA49" s="292"/>
    </row>
    <row r="50" spans="1:79" ht="33" customHeight="1" x14ac:dyDescent="0.25">
      <c r="A50" s="299"/>
      <c r="B50" s="300"/>
      <c r="C50" s="300"/>
      <c r="D50" s="292"/>
      <c r="E50" s="295"/>
      <c r="F50" s="188"/>
      <c r="G50" s="188"/>
      <c r="H50" s="188"/>
      <c r="I50" s="188"/>
      <c r="J50" s="188"/>
      <c r="K50" s="295"/>
      <c r="L50" s="296"/>
      <c r="M50" s="298"/>
      <c r="N50" s="295"/>
      <c r="O50" s="188"/>
      <c r="P50" s="188"/>
      <c r="Q50" s="188"/>
      <c r="R50" s="188"/>
      <c r="S50" s="188"/>
      <c r="T50" s="298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296"/>
      <c r="AF50" s="296"/>
      <c r="AG50" s="296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8"/>
      <c r="AS50" s="295"/>
      <c r="AT50" s="295"/>
      <c r="AU50" s="295"/>
      <c r="AV50" s="295"/>
      <c r="AW50" s="295"/>
      <c r="AX50" s="295"/>
      <c r="AY50" s="295"/>
      <c r="AZ50" s="295"/>
      <c r="BA50" s="298"/>
      <c r="BB50" s="298"/>
      <c r="BC50" s="361"/>
      <c r="BD50" s="295"/>
      <c r="BE50" s="362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1"/>
      <c r="BR50" s="361"/>
      <c r="BS50" s="292"/>
      <c r="BT50" s="292"/>
      <c r="BU50" s="292"/>
      <c r="BV50" s="292"/>
      <c r="BW50" s="292"/>
      <c r="BX50" s="292"/>
      <c r="BY50" s="291"/>
      <c r="BZ50" s="291"/>
      <c r="CA50" s="292"/>
    </row>
    <row r="51" spans="1:79" ht="33" customHeight="1" x14ac:dyDescent="0.25">
      <c r="A51" s="299"/>
      <c r="B51" s="300"/>
      <c r="C51" s="300"/>
      <c r="D51" s="292"/>
      <c r="E51" s="295"/>
      <c r="F51" s="188"/>
      <c r="G51" s="188"/>
      <c r="H51" s="188"/>
      <c r="I51" s="188"/>
      <c r="J51" s="188"/>
      <c r="K51" s="295"/>
      <c r="L51" s="296"/>
      <c r="M51" s="298"/>
      <c r="N51" s="295"/>
      <c r="O51" s="188"/>
      <c r="P51" s="188"/>
      <c r="Q51" s="188"/>
      <c r="R51" s="188"/>
      <c r="S51" s="188"/>
      <c r="T51" s="298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296"/>
      <c r="AF51" s="296"/>
      <c r="AG51" s="296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8"/>
      <c r="AS51" s="295"/>
      <c r="AT51" s="295"/>
      <c r="AU51" s="295"/>
      <c r="AV51" s="295"/>
      <c r="AW51" s="295"/>
      <c r="AX51" s="295"/>
      <c r="AY51" s="295"/>
      <c r="AZ51" s="295"/>
      <c r="BA51" s="298"/>
      <c r="BB51" s="298"/>
      <c r="BC51" s="361"/>
      <c r="BD51" s="295"/>
      <c r="BE51" s="362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1"/>
      <c r="BR51" s="361"/>
      <c r="BS51" s="292"/>
      <c r="BT51" s="292"/>
      <c r="BU51" s="292"/>
      <c r="BV51" s="292"/>
      <c r="BW51" s="292"/>
      <c r="BX51" s="292"/>
      <c r="BY51" s="291"/>
      <c r="BZ51" s="291"/>
      <c r="CA51" s="292"/>
    </row>
    <row r="52" spans="1:79" ht="33" customHeight="1" x14ac:dyDescent="0.25">
      <c r="A52" s="299"/>
      <c r="B52" s="300"/>
      <c r="C52" s="300"/>
      <c r="D52" s="292"/>
      <c r="E52" s="295"/>
      <c r="F52" s="188"/>
      <c r="G52" s="188"/>
      <c r="H52" s="188"/>
      <c r="I52" s="188"/>
      <c r="J52" s="188"/>
      <c r="K52" s="295"/>
      <c r="L52" s="296"/>
      <c r="M52" s="298"/>
      <c r="N52" s="295"/>
      <c r="O52" s="188"/>
      <c r="P52" s="188"/>
      <c r="Q52" s="188"/>
      <c r="R52" s="188"/>
      <c r="S52" s="188"/>
      <c r="T52" s="298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296"/>
      <c r="AF52" s="296"/>
      <c r="AG52" s="296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8"/>
      <c r="AS52" s="295"/>
      <c r="AT52" s="295"/>
      <c r="AU52" s="295"/>
      <c r="AV52" s="295"/>
      <c r="AW52" s="295"/>
      <c r="AX52" s="295"/>
      <c r="AY52" s="295"/>
      <c r="AZ52" s="295"/>
      <c r="BA52" s="298"/>
      <c r="BB52" s="298"/>
      <c r="BC52" s="361"/>
      <c r="BD52" s="295"/>
      <c r="BE52" s="362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1"/>
      <c r="BR52" s="361"/>
      <c r="BS52" s="292"/>
      <c r="BT52" s="292"/>
      <c r="BU52" s="292"/>
      <c r="BV52" s="292"/>
      <c r="BW52" s="292"/>
      <c r="BX52" s="292"/>
      <c r="BY52" s="291"/>
      <c r="BZ52" s="291"/>
      <c r="CA52" s="292"/>
    </row>
    <row r="53" spans="1:79" ht="33" customHeight="1" x14ac:dyDescent="0.25">
      <c r="A53" s="299"/>
      <c r="B53" s="300"/>
      <c r="C53" s="300"/>
      <c r="D53" s="292"/>
      <c r="E53" s="295"/>
      <c r="F53" s="188"/>
      <c r="G53" s="188"/>
      <c r="H53" s="188"/>
      <c r="I53" s="188"/>
      <c r="J53" s="188"/>
      <c r="K53" s="295"/>
      <c r="L53" s="296"/>
      <c r="M53" s="298"/>
      <c r="N53" s="295"/>
      <c r="O53" s="188"/>
      <c r="P53" s="188"/>
      <c r="Q53" s="188"/>
      <c r="R53" s="188"/>
      <c r="S53" s="188"/>
      <c r="T53" s="298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296"/>
      <c r="AF53" s="296"/>
      <c r="AG53" s="296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8"/>
      <c r="AS53" s="295"/>
      <c r="AT53" s="295"/>
      <c r="AU53" s="295"/>
      <c r="AV53" s="295"/>
      <c r="AW53" s="295"/>
      <c r="AX53" s="295"/>
      <c r="AY53" s="295"/>
      <c r="AZ53" s="295"/>
      <c r="BA53" s="298"/>
      <c r="BB53" s="298"/>
      <c r="BC53" s="361"/>
      <c r="BD53" s="295"/>
      <c r="BE53" s="362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1"/>
      <c r="BR53" s="361"/>
      <c r="BS53" s="292"/>
      <c r="BT53" s="292"/>
      <c r="BU53" s="292"/>
      <c r="BV53" s="292"/>
      <c r="BW53" s="292"/>
      <c r="BX53" s="292"/>
      <c r="BY53" s="291"/>
      <c r="BZ53" s="291"/>
      <c r="CA53" s="292"/>
    </row>
    <row r="54" spans="1:79" s="146" customFormat="1" ht="33" customHeight="1" x14ac:dyDescent="0.25">
      <c r="A54" s="294"/>
      <c r="B54" s="294"/>
      <c r="C54" s="294"/>
      <c r="D54" s="294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 x14ac:dyDescent="0.25"/>
    <row r="56" spans="1:79" ht="33" hidden="1" customHeight="1" x14ac:dyDescent="0.25"/>
    <row r="57" spans="1:79" ht="33" hidden="1" customHeight="1" x14ac:dyDescent="0.25"/>
    <row r="58" spans="1:79" ht="33" hidden="1" customHeight="1" x14ac:dyDescent="0.25"/>
    <row r="59" spans="1:79" ht="33" hidden="1" customHeight="1" x14ac:dyDescent="0.25"/>
    <row r="60" spans="1:79" ht="33" hidden="1" customHeight="1" x14ac:dyDescent="0.25"/>
    <row r="61" spans="1:79" ht="33" hidden="1" customHeight="1" x14ac:dyDescent="0.25"/>
    <row r="62" spans="1:79" ht="33" hidden="1" customHeight="1" x14ac:dyDescent="0.25"/>
    <row r="63" spans="1:79" ht="33" hidden="1" customHeight="1" x14ac:dyDescent="0.25"/>
    <row r="64" spans="1:79" ht="33" hidden="1" customHeight="1" x14ac:dyDescent="0.25"/>
    <row r="65" ht="33" hidden="1" customHeight="1" x14ac:dyDescent="0.25"/>
    <row r="66" ht="33" hidden="1" customHeight="1" x14ac:dyDescent="0.25"/>
    <row r="67" ht="33" hidden="1" customHeight="1" x14ac:dyDescent="0.25"/>
    <row r="68" ht="33" hidden="1" customHeight="1" x14ac:dyDescent="0.25"/>
    <row r="69" ht="33" hidden="1" customHeight="1" x14ac:dyDescent="0.25"/>
    <row r="70" ht="33" hidden="1" customHeight="1" x14ac:dyDescent="0.25"/>
    <row r="71" ht="33" hidden="1" customHeight="1" x14ac:dyDescent="0.25"/>
    <row r="72" ht="33" hidden="1" customHeight="1" x14ac:dyDescent="0.25"/>
    <row r="73" ht="33" hidden="1" customHeight="1" x14ac:dyDescent="0.25"/>
    <row r="74" ht="33" hidden="1" customHeight="1" x14ac:dyDescent="0.25"/>
    <row r="75" ht="33" hidden="1" customHeight="1" x14ac:dyDescent="0.25"/>
    <row r="76" ht="33" hidden="1" customHeight="1" x14ac:dyDescent="0.25"/>
    <row r="77" ht="33" hidden="1" customHeight="1" x14ac:dyDescent="0.25"/>
    <row r="78" ht="33" hidden="1" customHeight="1" x14ac:dyDescent="0.25"/>
    <row r="79" ht="33" hidden="1" customHeight="1" x14ac:dyDescent="0.25"/>
    <row r="80" ht="33" hidden="1" customHeight="1" x14ac:dyDescent="0.25"/>
    <row r="81" ht="33" hidden="1" customHeight="1" x14ac:dyDescent="0.25"/>
    <row r="82" ht="33" hidden="1" customHeight="1" x14ac:dyDescent="0.25"/>
    <row r="83" ht="33" hidden="1" customHeight="1" x14ac:dyDescent="0.25"/>
    <row r="84" ht="33" hidden="1" customHeight="1" x14ac:dyDescent="0.25"/>
    <row r="85" ht="33" hidden="1" customHeight="1" x14ac:dyDescent="0.25"/>
    <row r="86" ht="33" hidden="1" customHeight="1" x14ac:dyDescent="0.25"/>
    <row r="87" ht="33" hidden="1" customHeight="1" x14ac:dyDescent="0.25"/>
    <row r="88" ht="33" hidden="1" customHeight="1" x14ac:dyDescent="0.25"/>
    <row r="89" ht="33" hidden="1" customHeight="1" x14ac:dyDescent="0.25"/>
    <row r="90" ht="33" hidden="1" customHeight="1" x14ac:dyDescent="0.25"/>
    <row r="91" ht="33" hidden="1" customHeight="1" x14ac:dyDescent="0.25"/>
    <row r="92" ht="33" hidden="1" customHeight="1" x14ac:dyDescent="0.25"/>
    <row r="93" ht="33" hidden="1" customHeight="1" x14ac:dyDescent="0.25"/>
    <row r="94" ht="33" hidden="1" customHeight="1" x14ac:dyDescent="0.25"/>
    <row r="95" ht="33" hidden="1" customHeight="1" x14ac:dyDescent="0.25"/>
    <row r="96" ht="33" hidden="1" customHeight="1" x14ac:dyDescent="0.25"/>
    <row r="97" ht="33" hidden="1" customHeight="1" x14ac:dyDescent="0.25"/>
    <row r="98" ht="33" hidden="1" customHeight="1" x14ac:dyDescent="0.25"/>
    <row r="99" ht="33" hidden="1" customHeight="1" x14ac:dyDescent="0.25"/>
    <row r="100" ht="33" hidden="1" customHeight="1" x14ac:dyDescent="0.25"/>
    <row r="101" ht="33" hidden="1" customHeight="1" x14ac:dyDescent="0.25"/>
    <row r="102" ht="33" hidden="1" customHeight="1" x14ac:dyDescent="0.25"/>
    <row r="103" ht="33" hidden="1" customHeight="1" x14ac:dyDescent="0.25"/>
    <row r="104" ht="33" hidden="1" customHeight="1" x14ac:dyDescent="0.25"/>
    <row r="105" ht="33" hidden="1" customHeight="1" x14ac:dyDescent="0.25"/>
    <row r="106" ht="33" hidden="1" customHeight="1" x14ac:dyDescent="0.25"/>
    <row r="107" ht="33" hidden="1" customHeight="1" x14ac:dyDescent="0.25"/>
    <row r="108" ht="33" hidden="1" customHeight="1" x14ac:dyDescent="0.25"/>
    <row r="109" ht="33" hidden="1" customHeight="1" x14ac:dyDescent="0.25"/>
    <row r="110" ht="33" hidden="1" customHeight="1" x14ac:dyDescent="0.25"/>
    <row r="111" ht="33" hidden="1" customHeight="1" x14ac:dyDescent="0.25"/>
    <row r="112" ht="33" hidden="1" customHeight="1" x14ac:dyDescent="0.25"/>
    <row r="113" ht="33" hidden="1" customHeight="1" x14ac:dyDescent="0.25"/>
    <row r="114" ht="33" hidden="1" customHeight="1" x14ac:dyDescent="0.25"/>
    <row r="115" ht="33" hidden="1" customHeight="1" x14ac:dyDescent="0.25"/>
    <row r="116" ht="33" hidden="1" customHeight="1" x14ac:dyDescent="0.25"/>
    <row r="117" ht="33" hidden="1" customHeight="1" x14ac:dyDescent="0.25"/>
    <row r="118" ht="33" hidden="1" customHeight="1" x14ac:dyDescent="0.25"/>
    <row r="119" ht="33" hidden="1" customHeight="1" x14ac:dyDescent="0.25"/>
    <row r="120" ht="33" hidden="1" customHeight="1" x14ac:dyDescent="0.25"/>
    <row r="121" ht="33" hidden="1" customHeight="1" x14ac:dyDescent="0.25"/>
    <row r="122" ht="33" hidden="1" customHeight="1" x14ac:dyDescent="0.25"/>
    <row r="123" ht="33" hidden="1" customHeight="1" x14ac:dyDescent="0.25"/>
    <row r="124" ht="33" hidden="1" customHeight="1" x14ac:dyDescent="0.25"/>
    <row r="125" ht="33" hidden="1" customHeight="1" x14ac:dyDescent="0.25"/>
    <row r="126" ht="33" hidden="1" customHeight="1" x14ac:dyDescent="0.25"/>
    <row r="127" ht="33" hidden="1" customHeight="1" x14ac:dyDescent="0.25"/>
    <row r="128" ht="33" hidden="1" customHeight="1" x14ac:dyDescent="0.25"/>
    <row r="129" ht="33" hidden="1" customHeight="1" x14ac:dyDescent="0.25"/>
    <row r="130" ht="33" hidden="1" customHeight="1" x14ac:dyDescent="0.25"/>
    <row r="131" ht="33" hidden="1" customHeight="1" x14ac:dyDescent="0.25"/>
    <row r="132" ht="33" hidden="1" customHeight="1" x14ac:dyDescent="0.25"/>
    <row r="133" ht="33" hidden="1" customHeight="1" x14ac:dyDescent="0.25"/>
    <row r="134" ht="33" hidden="1" customHeight="1" x14ac:dyDescent="0.25"/>
    <row r="135" ht="33" hidden="1" customHeight="1" x14ac:dyDescent="0.25"/>
    <row r="136" ht="33" hidden="1" customHeight="1" x14ac:dyDescent="0.25"/>
    <row r="137" ht="33" hidden="1" customHeight="1" x14ac:dyDescent="0.25"/>
    <row r="138" ht="33" hidden="1" customHeight="1" x14ac:dyDescent="0.25"/>
    <row r="139" ht="33" hidden="1" customHeight="1" x14ac:dyDescent="0.25"/>
    <row r="140" ht="33" hidden="1" customHeight="1" x14ac:dyDescent="0.25"/>
    <row r="141" ht="33" hidden="1" customHeight="1" x14ac:dyDescent="0.25"/>
    <row r="142" ht="33" hidden="1" customHeight="1" x14ac:dyDescent="0.25"/>
    <row r="143" ht="33" hidden="1" customHeight="1" x14ac:dyDescent="0.25"/>
    <row r="144" ht="33" hidden="1" customHeight="1" x14ac:dyDescent="0.25"/>
    <row r="145" ht="33" hidden="1" customHeight="1" x14ac:dyDescent="0.25"/>
    <row r="146" ht="33" hidden="1" customHeight="1" x14ac:dyDescent="0.25"/>
    <row r="147" ht="33" hidden="1" customHeight="1" x14ac:dyDescent="0.25"/>
    <row r="148" ht="33" hidden="1" customHeight="1" x14ac:dyDescent="0.25"/>
    <row r="149" ht="33" hidden="1" customHeight="1" x14ac:dyDescent="0.25"/>
    <row r="150" ht="33" hidden="1" customHeight="1" x14ac:dyDescent="0.25"/>
    <row r="151" ht="33" hidden="1" customHeight="1" x14ac:dyDescent="0.25"/>
    <row r="152" ht="33" hidden="1" customHeight="1" x14ac:dyDescent="0.25"/>
    <row r="153" ht="33" hidden="1" customHeight="1" x14ac:dyDescent="0.25"/>
    <row r="154" ht="33" hidden="1" customHeight="1" x14ac:dyDescent="0.25"/>
    <row r="155" ht="33" hidden="1" customHeight="1" x14ac:dyDescent="0.25"/>
    <row r="156" ht="33" hidden="1" customHeight="1" x14ac:dyDescent="0.25"/>
    <row r="157" ht="33" hidden="1" customHeight="1" x14ac:dyDescent="0.25"/>
    <row r="158" ht="33" hidden="1" customHeight="1" x14ac:dyDescent="0.25"/>
    <row r="159" ht="33" hidden="1" customHeight="1" x14ac:dyDescent="0.25"/>
    <row r="160" ht="33" hidden="1" customHeight="1" x14ac:dyDescent="0.25"/>
    <row r="161" ht="33" hidden="1" customHeight="1" x14ac:dyDescent="0.25"/>
    <row r="162" ht="33" hidden="1" customHeight="1" x14ac:dyDescent="0.25"/>
    <row r="163" ht="33" hidden="1" customHeight="1" x14ac:dyDescent="0.25"/>
    <row r="164" ht="33" hidden="1" customHeight="1" x14ac:dyDescent="0.25"/>
    <row r="165" ht="33" hidden="1" customHeight="1" x14ac:dyDescent="0.25"/>
    <row r="166" ht="33" hidden="1" customHeight="1" x14ac:dyDescent="0.25"/>
    <row r="167" ht="33" hidden="1" customHeight="1" x14ac:dyDescent="0.25"/>
    <row r="168" ht="33" hidden="1" customHeight="1" x14ac:dyDescent="0.25"/>
    <row r="169" ht="33" hidden="1" customHeight="1" x14ac:dyDescent="0.25"/>
    <row r="170" ht="33" hidden="1" customHeight="1" x14ac:dyDescent="0.25"/>
    <row r="171" ht="33" hidden="1" customHeight="1" x14ac:dyDescent="0.25"/>
    <row r="172" ht="33" hidden="1" customHeight="1" x14ac:dyDescent="0.25"/>
    <row r="173" ht="33" hidden="1" customHeight="1" x14ac:dyDescent="0.25"/>
    <row r="174" ht="33" hidden="1" customHeight="1" x14ac:dyDescent="0.25"/>
    <row r="175" ht="33" hidden="1" customHeight="1" x14ac:dyDescent="0.25"/>
    <row r="176" ht="33" hidden="1" customHeight="1" x14ac:dyDescent="0.25"/>
    <row r="177" ht="33" hidden="1" customHeight="1" x14ac:dyDescent="0.25"/>
    <row r="178" ht="33" hidden="1" customHeight="1" x14ac:dyDescent="0.25"/>
    <row r="179" ht="33" hidden="1" customHeight="1" x14ac:dyDescent="0.25"/>
    <row r="180" ht="33" hidden="1" customHeight="1" x14ac:dyDescent="0.25"/>
    <row r="181" ht="33" hidden="1" customHeight="1" x14ac:dyDescent="0.25"/>
    <row r="182" ht="33" hidden="1" customHeight="1" x14ac:dyDescent="0.25"/>
    <row r="183" ht="33" hidden="1" customHeight="1" x14ac:dyDescent="0.25"/>
    <row r="184" ht="33" hidden="1" customHeight="1" x14ac:dyDescent="0.25"/>
    <row r="185" ht="33" hidden="1" customHeight="1" x14ac:dyDescent="0.25"/>
    <row r="186" ht="33" hidden="1" customHeight="1" x14ac:dyDescent="0.25"/>
    <row r="187" ht="33" hidden="1" customHeight="1" x14ac:dyDescent="0.25"/>
    <row r="188" ht="33" hidden="1" customHeight="1" x14ac:dyDescent="0.25"/>
    <row r="189" ht="33" hidden="1" customHeight="1" x14ac:dyDescent="0.25"/>
    <row r="190" ht="33" hidden="1" customHeight="1" x14ac:dyDescent="0.25"/>
    <row r="191" ht="33" hidden="1" customHeight="1" x14ac:dyDescent="0.25"/>
    <row r="192" ht="33" hidden="1" customHeight="1" x14ac:dyDescent="0.25"/>
    <row r="193" ht="33" hidden="1" customHeight="1" x14ac:dyDescent="0.25"/>
    <row r="194" ht="33" hidden="1" customHeight="1" x14ac:dyDescent="0.25"/>
    <row r="195" ht="33" hidden="1" customHeight="1" x14ac:dyDescent="0.25"/>
    <row r="196" ht="33" hidden="1" customHeight="1" x14ac:dyDescent="0.25"/>
    <row r="197" ht="33" hidden="1" customHeight="1" x14ac:dyDescent="0.25"/>
    <row r="198" ht="33" hidden="1" customHeight="1" x14ac:dyDescent="0.25"/>
    <row r="199" ht="33" hidden="1" customHeight="1" x14ac:dyDescent="0.25"/>
    <row r="200" ht="33" hidden="1" customHeight="1" x14ac:dyDescent="0.25"/>
    <row r="201" ht="33" hidden="1" customHeight="1" x14ac:dyDescent="0.25"/>
    <row r="202" ht="33" hidden="1" customHeight="1" x14ac:dyDescent="0.25"/>
    <row r="203" ht="33" hidden="1" customHeight="1" x14ac:dyDescent="0.25"/>
    <row r="204" ht="33" hidden="1" customHeight="1" x14ac:dyDescent="0.25"/>
    <row r="205" ht="33" hidden="1" customHeight="1" x14ac:dyDescent="0.25"/>
    <row r="206" ht="33" hidden="1" customHeight="1" x14ac:dyDescent="0.25"/>
    <row r="207" ht="33" hidden="1" customHeight="1" x14ac:dyDescent="0.25"/>
    <row r="208" ht="33" hidden="1" customHeight="1" x14ac:dyDescent="0.25"/>
    <row r="209" ht="33" hidden="1" customHeight="1" x14ac:dyDescent="0.25"/>
    <row r="210" ht="33" hidden="1" customHeight="1" x14ac:dyDescent="0.25"/>
    <row r="211" ht="33" hidden="1" customHeight="1" x14ac:dyDescent="0.25"/>
    <row r="212" ht="33" hidden="1" customHeight="1" x14ac:dyDescent="0.25"/>
    <row r="213" ht="33" hidden="1" customHeight="1" x14ac:dyDescent="0.25"/>
    <row r="214" ht="33" hidden="1" customHeight="1" x14ac:dyDescent="0.25"/>
    <row r="215" ht="33" hidden="1" customHeight="1" x14ac:dyDescent="0.25"/>
    <row r="216" ht="33" hidden="1" customHeight="1" x14ac:dyDescent="0.25"/>
    <row r="217" ht="33" hidden="1" customHeight="1" x14ac:dyDescent="0.25"/>
    <row r="218" ht="33" hidden="1" customHeight="1" x14ac:dyDescent="0.25"/>
    <row r="219" ht="33" hidden="1" customHeight="1" x14ac:dyDescent="0.25"/>
    <row r="220" ht="33" hidden="1" customHeight="1" x14ac:dyDescent="0.25"/>
    <row r="221" ht="33" hidden="1" customHeight="1" x14ac:dyDescent="0.25"/>
    <row r="222" ht="33" hidden="1" customHeight="1" x14ac:dyDescent="0.25"/>
    <row r="223" ht="33" hidden="1" customHeight="1" x14ac:dyDescent="0.25"/>
    <row r="224" ht="33" hidden="1" customHeight="1" x14ac:dyDescent="0.25"/>
    <row r="225" ht="33" hidden="1" customHeight="1" x14ac:dyDescent="0.25"/>
    <row r="226" ht="33" hidden="1" customHeight="1" x14ac:dyDescent="0.25"/>
    <row r="227" ht="33" hidden="1" customHeight="1" x14ac:dyDescent="0.25"/>
    <row r="228" ht="33" hidden="1" customHeight="1" x14ac:dyDescent="0.25"/>
    <row r="229" ht="33" hidden="1" customHeight="1" x14ac:dyDescent="0.25"/>
    <row r="230" ht="33" hidden="1" customHeight="1" x14ac:dyDescent="0.25"/>
    <row r="231" ht="33" hidden="1" customHeight="1" x14ac:dyDescent="0.25"/>
    <row r="232" ht="33" hidden="1" customHeight="1" x14ac:dyDescent="0.25"/>
    <row r="233" ht="33" hidden="1" customHeight="1" x14ac:dyDescent="0.25"/>
    <row r="234" ht="33" hidden="1" customHeight="1" x14ac:dyDescent="0.25"/>
    <row r="235" ht="33" hidden="1" customHeight="1" x14ac:dyDescent="0.25"/>
    <row r="236" ht="33" hidden="1" customHeight="1" x14ac:dyDescent="0.25"/>
    <row r="237" ht="33" hidden="1" customHeight="1" x14ac:dyDescent="0.25"/>
    <row r="238" ht="33" hidden="1" customHeight="1" x14ac:dyDescent="0.25"/>
    <row r="239" ht="33" hidden="1" customHeight="1" x14ac:dyDescent="0.25"/>
    <row r="240" ht="33" hidden="1" customHeight="1" x14ac:dyDescent="0.25"/>
    <row r="241" ht="33" hidden="1" customHeight="1" x14ac:dyDescent="0.25"/>
    <row r="242" ht="33" hidden="1" customHeight="1" x14ac:dyDescent="0.25"/>
    <row r="243" ht="33" hidden="1" customHeight="1" x14ac:dyDescent="0.25"/>
    <row r="244" ht="33" hidden="1" customHeight="1" x14ac:dyDescent="0.25"/>
    <row r="245" ht="33" hidden="1" customHeight="1" x14ac:dyDescent="0.25"/>
    <row r="246" ht="33" hidden="1" customHeight="1" x14ac:dyDescent="0.25"/>
    <row r="247" ht="33" hidden="1" customHeight="1" x14ac:dyDescent="0.25"/>
    <row r="248" ht="33" hidden="1" customHeight="1" x14ac:dyDescent="0.25"/>
    <row r="249" ht="33" hidden="1" customHeight="1" x14ac:dyDescent="0.25"/>
    <row r="250" ht="33" hidden="1" customHeight="1" x14ac:dyDescent="0.25"/>
    <row r="251" ht="33" hidden="1" customHeight="1" x14ac:dyDescent="0.25"/>
    <row r="252" ht="33" hidden="1" customHeight="1" x14ac:dyDescent="0.25"/>
    <row r="253" ht="33" hidden="1" customHeight="1" x14ac:dyDescent="0.25"/>
    <row r="254" ht="33" hidden="1" customHeight="1" x14ac:dyDescent="0.25"/>
    <row r="255" ht="33" hidden="1" customHeight="1" x14ac:dyDescent="0.25"/>
    <row r="256" ht="33" hidden="1" customHeight="1" x14ac:dyDescent="0.25"/>
    <row r="257" ht="33" hidden="1" customHeight="1" x14ac:dyDescent="0.25"/>
    <row r="258" ht="33" hidden="1" customHeight="1" x14ac:dyDescent="0.25"/>
    <row r="259" ht="33" hidden="1" customHeight="1" x14ac:dyDescent="0.25"/>
    <row r="260" ht="33" hidden="1" customHeight="1" x14ac:dyDescent="0.25"/>
    <row r="261" ht="33" hidden="1" customHeight="1" x14ac:dyDescent="0.25"/>
    <row r="262" ht="33" hidden="1" customHeight="1" x14ac:dyDescent="0.25"/>
    <row r="263" ht="33" hidden="1" customHeight="1" x14ac:dyDescent="0.25"/>
    <row r="264" ht="33" hidden="1" customHeight="1" x14ac:dyDescent="0.25"/>
    <row r="265" ht="33" hidden="1" customHeight="1" x14ac:dyDescent="0.25"/>
    <row r="266" ht="33" hidden="1" customHeight="1" x14ac:dyDescent="0.25"/>
    <row r="267" ht="33" hidden="1" customHeight="1" x14ac:dyDescent="0.25"/>
    <row r="268" ht="33" hidden="1" customHeight="1" x14ac:dyDescent="0.25"/>
    <row r="269" ht="33" hidden="1" customHeight="1" x14ac:dyDescent="0.25"/>
    <row r="270" ht="33" hidden="1" customHeight="1" x14ac:dyDescent="0.25"/>
    <row r="271" ht="33" hidden="1" customHeight="1" x14ac:dyDescent="0.25"/>
    <row r="272" ht="33" hidden="1" customHeight="1" x14ac:dyDescent="0.25"/>
    <row r="273" ht="33" hidden="1" customHeight="1" x14ac:dyDescent="0.25"/>
    <row r="274" ht="33" hidden="1" customHeight="1" x14ac:dyDescent="0.25"/>
    <row r="275" ht="33" hidden="1" customHeight="1" x14ac:dyDescent="0.25"/>
    <row r="276" ht="33" hidden="1" customHeight="1" x14ac:dyDescent="0.25"/>
    <row r="277" ht="33" hidden="1" customHeight="1" x14ac:dyDescent="0.25"/>
    <row r="278" ht="33" hidden="1" customHeight="1" x14ac:dyDescent="0.25"/>
    <row r="279" ht="33" hidden="1" customHeight="1" x14ac:dyDescent="0.25"/>
    <row r="280" ht="33" hidden="1" customHeight="1" x14ac:dyDescent="0.25"/>
    <row r="281" ht="33" hidden="1" customHeight="1" x14ac:dyDescent="0.25"/>
    <row r="282" ht="33" hidden="1" customHeight="1" x14ac:dyDescent="0.25"/>
    <row r="283" ht="33" hidden="1" customHeight="1" x14ac:dyDescent="0.25"/>
    <row r="284" ht="33" hidden="1" customHeight="1" x14ac:dyDescent="0.25"/>
    <row r="285" ht="33" hidden="1" customHeight="1" x14ac:dyDescent="0.25"/>
    <row r="286" ht="33" hidden="1" customHeight="1" x14ac:dyDescent="0.25"/>
    <row r="287" ht="33" hidden="1" customHeight="1" x14ac:dyDescent="0.25"/>
    <row r="288" ht="33" hidden="1" customHeight="1" x14ac:dyDescent="0.25"/>
    <row r="289" ht="33" hidden="1" customHeight="1" x14ac:dyDescent="0.25"/>
    <row r="290" ht="33" hidden="1" customHeight="1" x14ac:dyDescent="0.25"/>
    <row r="291" ht="33" hidden="1" customHeight="1" x14ac:dyDescent="0.25"/>
    <row r="292" ht="33" hidden="1" customHeight="1" x14ac:dyDescent="0.25"/>
    <row r="293" ht="33" hidden="1" customHeight="1" x14ac:dyDescent="0.25"/>
    <row r="294" ht="33" hidden="1" customHeight="1" x14ac:dyDescent="0.25"/>
    <row r="295" ht="33" hidden="1" customHeight="1" x14ac:dyDescent="0.25"/>
    <row r="296" ht="33" hidden="1" customHeight="1" x14ac:dyDescent="0.25"/>
    <row r="297" ht="33" hidden="1" customHeight="1" x14ac:dyDescent="0.25"/>
    <row r="298" ht="33" hidden="1" customHeight="1" x14ac:dyDescent="0.25"/>
    <row r="299" ht="33" hidden="1" customHeight="1" x14ac:dyDescent="0.25"/>
    <row r="300" ht="33" hidden="1" customHeight="1" x14ac:dyDescent="0.25"/>
    <row r="301" ht="33" hidden="1" customHeight="1" x14ac:dyDescent="0.25"/>
    <row r="302" ht="33" hidden="1" customHeight="1" x14ac:dyDescent="0.25"/>
    <row r="303" ht="33" hidden="1" customHeight="1" x14ac:dyDescent="0.25"/>
    <row r="304" ht="33" hidden="1" customHeight="1" x14ac:dyDescent="0.25"/>
    <row r="305" ht="33" hidden="1" customHeight="1" x14ac:dyDescent="0.25"/>
    <row r="306" ht="33" hidden="1" customHeight="1" x14ac:dyDescent="0.25"/>
    <row r="307" ht="33" hidden="1" customHeight="1" x14ac:dyDescent="0.25"/>
    <row r="308" ht="33" hidden="1" customHeight="1" x14ac:dyDescent="0.25"/>
    <row r="309" ht="33" hidden="1" customHeight="1" x14ac:dyDescent="0.25"/>
    <row r="310" ht="33" hidden="1" customHeight="1" x14ac:dyDescent="0.25"/>
    <row r="311" ht="33" hidden="1" customHeight="1" x14ac:dyDescent="0.25"/>
    <row r="312" ht="33" hidden="1" customHeight="1" x14ac:dyDescent="0.25"/>
    <row r="313" ht="33" hidden="1" customHeight="1" x14ac:dyDescent="0.25"/>
    <row r="314" ht="33" hidden="1" customHeight="1" x14ac:dyDescent="0.25"/>
    <row r="315" ht="33" hidden="1" customHeight="1" x14ac:dyDescent="0.25"/>
    <row r="316" ht="33" hidden="1" customHeight="1" x14ac:dyDescent="0.25"/>
    <row r="317" ht="33" hidden="1" customHeight="1" x14ac:dyDescent="0.25"/>
    <row r="318" ht="33" hidden="1" customHeight="1" x14ac:dyDescent="0.25"/>
    <row r="319" ht="33" hidden="1" customHeight="1" x14ac:dyDescent="0.25"/>
    <row r="320" ht="33" hidden="1" customHeight="1" x14ac:dyDescent="0.25"/>
    <row r="321" ht="33" hidden="1" customHeight="1" x14ac:dyDescent="0.25"/>
    <row r="322" ht="33" hidden="1" customHeight="1" x14ac:dyDescent="0.25"/>
    <row r="323" ht="33" hidden="1" customHeight="1" x14ac:dyDescent="0.25"/>
    <row r="324" ht="33" hidden="1" customHeight="1" x14ac:dyDescent="0.25"/>
    <row r="325" ht="33" hidden="1" customHeight="1" x14ac:dyDescent="0.25"/>
    <row r="326" ht="33" hidden="1" customHeight="1" x14ac:dyDescent="0.25"/>
    <row r="327" ht="33" hidden="1" customHeight="1" x14ac:dyDescent="0.25"/>
    <row r="328" ht="33" hidden="1" customHeight="1" x14ac:dyDescent="0.25"/>
    <row r="329" ht="33" hidden="1" customHeight="1" x14ac:dyDescent="0.25"/>
    <row r="330" ht="33" hidden="1" customHeight="1" x14ac:dyDescent="0.25"/>
    <row r="331" ht="33" hidden="1" customHeight="1" x14ac:dyDescent="0.25"/>
    <row r="332" ht="33" hidden="1" customHeight="1" x14ac:dyDescent="0.25"/>
    <row r="333" ht="33" hidden="1" customHeight="1" x14ac:dyDescent="0.25"/>
    <row r="334" ht="33" hidden="1" customHeight="1" x14ac:dyDescent="0.25"/>
    <row r="335" ht="33" hidden="1" customHeight="1" x14ac:dyDescent="0.25"/>
    <row r="336" ht="33" hidden="1" customHeight="1" x14ac:dyDescent="0.25"/>
    <row r="337" ht="33" hidden="1" customHeight="1" x14ac:dyDescent="0.25"/>
    <row r="338" ht="33" hidden="1" customHeight="1" x14ac:dyDescent="0.25"/>
    <row r="339" ht="33" hidden="1" customHeight="1" x14ac:dyDescent="0.25"/>
    <row r="340" ht="33" hidden="1" customHeight="1" x14ac:dyDescent="0.25"/>
    <row r="341" ht="33" hidden="1" customHeight="1" x14ac:dyDescent="0.25"/>
    <row r="342" ht="33" hidden="1" customHeight="1" x14ac:dyDescent="0.25"/>
    <row r="343" ht="33" hidden="1" customHeight="1" x14ac:dyDescent="0.25"/>
    <row r="344" ht="33" hidden="1" customHeight="1" x14ac:dyDescent="0.25"/>
    <row r="345" ht="33" hidden="1" customHeight="1" x14ac:dyDescent="0.25"/>
    <row r="346" ht="33" hidden="1" customHeight="1" x14ac:dyDescent="0.25"/>
    <row r="347" ht="33" hidden="1" customHeight="1" x14ac:dyDescent="0.25"/>
    <row r="348" ht="33" hidden="1" customHeight="1" x14ac:dyDescent="0.25"/>
    <row r="349" ht="33" hidden="1" customHeight="1" x14ac:dyDescent="0.25"/>
    <row r="350" ht="33" hidden="1" customHeight="1" x14ac:dyDescent="0.25"/>
    <row r="351" ht="33" hidden="1" customHeight="1" x14ac:dyDescent="0.25"/>
    <row r="352" ht="33" hidden="1" customHeight="1" x14ac:dyDescent="0.25"/>
    <row r="353" ht="33" hidden="1" customHeight="1" x14ac:dyDescent="0.25"/>
    <row r="354" ht="33" hidden="1" customHeight="1" x14ac:dyDescent="0.25"/>
    <row r="355" ht="33" hidden="1" customHeight="1" x14ac:dyDescent="0.25"/>
    <row r="356" ht="33" hidden="1" customHeight="1" x14ac:dyDescent="0.25"/>
    <row r="357" ht="33" hidden="1" customHeight="1" x14ac:dyDescent="0.25"/>
    <row r="358" ht="33" hidden="1" customHeight="1" x14ac:dyDescent="0.25"/>
    <row r="359" ht="33" hidden="1" customHeight="1" x14ac:dyDescent="0.25"/>
    <row r="360" ht="33" hidden="1" customHeight="1" x14ac:dyDescent="0.25"/>
    <row r="361" ht="33" hidden="1" customHeight="1" x14ac:dyDescent="0.25"/>
    <row r="362" ht="33" hidden="1" customHeight="1" x14ac:dyDescent="0.25"/>
    <row r="363" ht="33" hidden="1" customHeight="1" x14ac:dyDescent="0.25"/>
    <row r="364" ht="33" hidden="1" customHeight="1" x14ac:dyDescent="0.25"/>
    <row r="365" ht="33" hidden="1" customHeight="1" x14ac:dyDescent="0.25"/>
    <row r="366" ht="33" hidden="1" customHeight="1" x14ac:dyDescent="0.25"/>
    <row r="367" ht="33" hidden="1" customHeight="1" x14ac:dyDescent="0.25"/>
    <row r="368" ht="33" hidden="1" customHeight="1" x14ac:dyDescent="0.25"/>
    <row r="369" ht="33" hidden="1" customHeight="1" x14ac:dyDescent="0.25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369"/>
  <sheetViews>
    <sheetView topLeftCell="A16" zoomScale="75" zoomScaleNormal="75" workbookViewId="0">
      <selection activeCell="A26" sqref="A26:A31"/>
    </sheetView>
  </sheetViews>
  <sheetFormatPr baseColWidth="10" defaultColWidth="0" defaultRowHeight="33" customHeight="1" zeroHeight="1" x14ac:dyDescent="0.25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229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25">
      <c r="A2" s="321" t="s">
        <v>2166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25">
      <c r="A3" s="321" t="s">
        <v>2167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25">
      <c r="A4" s="322" t="s">
        <v>58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25">
      <c r="A5" s="316" t="s">
        <v>5</v>
      </c>
      <c r="B5" s="316" t="s">
        <v>696</v>
      </c>
      <c r="C5" s="316" t="s">
        <v>697</v>
      </c>
      <c r="D5" s="316" t="s">
        <v>2</v>
      </c>
      <c r="E5" s="316" t="s">
        <v>3</v>
      </c>
      <c r="F5" s="316" t="s">
        <v>12</v>
      </c>
      <c r="G5" s="316" t="s">
        <v>13</v>
      </c>
      <c r="H5" s="316" t="s">
        <v>14</v>
      </c>
      <c r="I5" s="316" t="s">
        <v>15</v>
      </c>
      <c r="J5" s="316" t="s">
        <v>698</v>
      </c>
      <c r="K5" s="316" t="s">
        <v>7</v>
      </c>
      <c r="L5" s="316" t="s">
        <v>8</v>
      </c>
      <c r="M5" s="316" t="s">
        <v>9</v>
      </c>
      <c r="N5" s="316" t="s">
        <v>10</v>
      </c>
      <c r="O5" s="316" t="s">
        <v>11</v>
      </c>
      <c r="P5" s="316"/>
      <c r="Q5" s="316"/>
      <c r="R5" s="316"/>
      <c r="S5" s="316"/>
      <c r="T5" s="316" t="s">
        <v>16</v>
      </c>
      <c r="U5" s="316" t="s">
        <v>17</v>
      </c>
      <c r="V5" s="316"/>
      <c r="W5" s="316"/>
      <c r="X5" s="316"/>
      <c r="Y5" s="316"/>
      <c r="Z5" s="316" t="s">
        <v>18</v>
      </c>
      <c r="AA5" s="316"/>
      <c r="AB5" s="316"/>
      <c r="AC5" s="316"/>
      <c r="AD5" s="316"/>
      <c r="AE5" s="316" t="s">
        <v>20</v>
      </c>
      <c r="AF5" s="316" t="s">
        <v>699</v>
      </c>
      <c r="AG5" s="316" t="s">
        <v>21</v>
      </c>
      <c r="AH5" s="316" t="s">
        <v>22</v>
      </c>
      <c r="AI5" s="316"/>
      <c r="AJ5" s="316"/>
      <c r="AK5" s="316"/>
      <c r="AL5" s="316"/>
      <c r="AM5" s="316" t="s">
        <v>23</v>
      </c>
      <c r="AN5" s="316" t="s">
        <v>24</v>
      </c>
      <c r="AO5" s="316" t="s">
        <v>25</v>
      </c>
      <c r="AP5" s="316" t="s">
        <v>26</v>
      </c>
      <c r="AQ5" s="316" t="s">
        <v>27</v>
      </c>
      <c r="AR5" s="316" t="s">
        <v>28</v>
      </c>
      <c r="AS5" s="316" t="s">
        <v>29</v>
      </c>
      <c r="AT5" s="316" t="s">
        <v>30</v>
      </c>
      <c r="AU5" s="316" t="s">
        <v>700</v>
      </c>
      <c r="AV5" s="316" t="s">
        <v>701</v>
      </c>
      <c r="AW5" s="316" t="s">
        <v>32</v>
      </c>
      <c r="AX5" s="316" t="s">
        <v>33</v>
      </c>
      <c r="AY5" s="316" t="s">
        <v>34</v>
      </c>
      <c r="AZ5" s="316" t="s">
        <v>35</v>
      </c>
      <c r="BA5" s="316" t="s">
        <v>36</v>
      </c>
      <c r="BB5" s="316"/>
      <c r="BC5" s="316" t="s">
        <v>39</v>
      </c>
      <c r="BD5" s="316" t="s">
        <v>40</v>
      </c>
      <c r="BE5" s="316" t="s">
        <v>41</v>
      </c>
      <c r="BF5" s="316" t="s">
        <v>42</v>
      </c>
      <c r="BG5" s="316" t="s">
        <v>43</v>
      </c>
      <c r="BH5" s="316" t="s">
        <v>44</v>
      </c>
      <c r="BI5" s="316" t="s">
        <v>45</v>
      </c>
      <c r="BJ5" s="316"/>
      <c r="BK5" s="316"/>
      <c r="BL5" s="316"/>
      <c r="BM5" s="316"/>
      <c r="BN5" s="316" t="s">
        <v>59</v>
      </c>
      <c r="BO5" s="316" t="s">
        <v>60</v>
      </c>
      <c r="BP5" s="316" t="s">
        <v>51</v>
      </c>
      <c r="BQ5" s="316" t="s">
        <v>52</v>
      </c>
      <c r="BR5" s="316" t="s">
        <v>53</v>
      </c>
      <c r="BS5" s="316" t="s">
        <v>61</v>
      </c>
      <c r="BT5" s="316" t="s">
        <v>54</v>
      </c>
      <c r="BU5" s="316" t="s">
        <v>55</v>
      </c>
      <c r="BV5" s="316" t="s">
        <v>56</v>
      </c>
      <c r="BW5" s="316" t="s">
        <v>57</v>
      </c>
      <c r="BX5" s="316" t="s">
        <v>702</v>
      </c>
      <c r="BY5" s="316" t="s">
        <v>703</v>
      </c>
      <c r="BZ5" s="316" t="s">
        <v>704</v>
      </c>
      <c r="CA5" s="316" t="s">
        <v>705</v>
      </c>
    </row>
    <row r="6" spans="1:79" s="144" customFormat="1" ht="64.5" customHeigh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317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317"/>
      <c r="AF6" s="317"/>
      <c r="AG6" s="317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233" t="s">
        <v>37</v>
      </c>
      <c r="BB6" s="233" t="s">
        <v>38</v>
      </c>
      <c r="BC6" s="317"/>
      <c r="BD6" s="317"/>
      <c r="BE6" s="317"/>
      <c r="BF6" s="317"/>
      <c r="BG6" s="317"/>
      <c r="BH6" s="317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</row>
    <row r="7" spans="1:79" s="146" customFormat="1" ht="33" customHeight="1" x14ac:dyDescent="0.25">
      <c r="A7" s="294" t="s">
        <v>2210</v>
      </c>
      <c r="B7" s="294"/>
      <c r="C7" s="294"/>
      <c r="D7" s="29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25">
      <c r="A8" s="310">
        <v>2019</v>
      </c>
      <c r="B8" s="311">
        <v>43739</v>
      </c>
      <c r="C8" s="311">
        <v>43830</v>
      </c>
      <c r="D8" s="310" t="s">
        <v>1542</v>
      </c>
      <c r="E8" s="310" t="s">
        <v>1544</v>
      </c>
      <c r="F8" s="231" t="s">
        <v>723</v>
      </c>
      <c r="G8" s="231" t="s">
        <v>723</v>
      </c>
      <c r="H8" s="231" t="s">
        <v>723</v>
      </c>
      <c r="I8" s="229" t="s">
        <v>2211</v>
      </c>
      <c r="J8" s="231" t="s">
        <v>2212</v>
      </c>
      <c r="K8" s="310" t="s">
        <v>2213</v>
      </c>
      <c r="L8" s="283" t="s">
        <v>2214</v>
      </c>
      <c r="M8" s="306">
        <v>43762</v>
      </c>
      <c r="N8" s="304" t="s">
        <v>2215</v>
      </c>
      <c r="O8" s="229" t="s">
        <v>723</v>
      </c>
      <c r="P8" s="229" t="s">
        <v>723</v>
      </c>
      <c r="Q8" s="229" t="s">
        <v>723</v>
      </c>
      <c r="R8" s="229" t="s">
        <v>2211</v>
      </c>
      <c r="S8" s="229" t="s">
        <v>2212</v>
      </c>
      <c r="T8" s="311">
        <v>43777</v>
      </c>
      <c r="U8" s="231" t="s">
        <v>723</v>
      </c>
      <c r="V8" s="231" t="s">
        <v>723</v>
      </c>
      <c r="W8" s="231" t="s">
        <v>723</v>
      </c>
      <c r="X8" s="229" t="s">
        <v>2211</v>
      </c>
      <c r="Y8" s="231" t="s">
        <v>2212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283" t="s">
        <v>2216</v>
      </c>
      <c r="AF8" s="283" t="s">
        <v>2217</v>
      </c>
      <c r="AG8" s="283" t="s">
        <v>2218</v>
      </c>
      <c r="AH8" s="187" t="s">
        <v>723</v>
      </c>
      <c r="AI8" s="187" t="s">
        <v>723</v>
      </c>
      <c r="AJ8" s="187" t="s">
        <v>723</v>
      </c>
      <c r="AK8" s="239" t="s">
        <v>2219</v>
      </c>
      <c r="AL8" s="187" t="s">
        <v>823</v>
      </c>
      <c r="AM8" s="303" t="s">
        <v>1314</v>
      </c>
      <c r="AN8" s="303" t="s">
        <v>1701</v>
      </c>
      <c r="AO8" s="303" t="s">
        <v>1316</v>
      </c>
      <c r="AP8" s="303" t="s">
        <v>1316</v>
      </c>
      <c r="AQ8" s="231" t="s">
        <v>2220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2221</v>
      </c>
      <c r="BA8" s="230">
        <v>43784</v>
      </c>
      <c r="BB8" s="230">
        <v>43830</v>
      </c>
      <c r="BC8" s="234" t="s">
        <v>2222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2224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2225</v>
      </c>
      <c r="BS8" s="229" t="s">
        <v>1327</v>
      </c>
      <c r="BT8" s="234" t="s">
        <v>2226</v>
      </c>
      <c r="BU8" s="234" t="s">
        <v>2227</v>
      </c>
      <c r="BV8" s="234" t="s">
        <v>2228</v>
      </c>
      <c r="BW8" s="234" t="s">
        <v>2229</v>
      </c>
      <c r="BX8" s="229" t="s">
        <v>1332</v>
      </c>
      <c r="BY8" s="230">
        <v>43847</v>
      </c>
      <c r="BZ8" s="232">
        <v>43847</v>
      </c>
    </row>
    <row r="9" spans="1:79" ht="33" customHeight="1" x14ac:dyDescent="0.25">
      <c r="A9" s="310"/>
      <c r="B9" s="311"/>
      <c r="C9" s="311"/>
      <c r="D9" s="310"/>
      <c r="E9" s="310"/>
      <c r="F9" s="231" t="s">
        <v>723</v>
      </c>
      <c r="G9" s="231" t="s">
        <v>723</v>
      </c>
      <c r="H9" s="231" t="s">
        <v>723</v>
      </c>
      <c r="I9" s="229" t="s">
        <v>2219</v>
      </c>
      <c r="J9" s="231" t="s">
        <v>823</v>
      </c>
      <c r="K9" s="310"/>
      <c r="L9" s="283"/>
      <c r="M9" s="306"/>
      <c r="N9" s="304"/>
      <c r="O9" s="229" t="s">
        <v>723</v>
      </c>
      <c r="P9" s="229" t="s">
        <v>723</v>
      </c>
      <c r="Q9" s="229" t="s">
        <v>723</v>
      </c>
      <c r="R9" s="229" t="s">
        <v>2219</v>
      </c>
      <c r="S9" s="229" t="s">
        <v>823</v>
      </c>
      <c r="T9" s="311"/>
      <c r="U9" s="231" t="s">
        <v>723</v>
      </c>
      <c r="V9" s="231" t="s">
        <v>723</v>
      </c>
      <c r="W9" s="231" t="s">
        <v>723</v>
      </c>
      <c r="X9" s="229" t="s">
        <v>2219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283"/>
      <c r="AF9" s="283"/>
      <c r="AG9" s="283"/>
      <c r="AH9" s="310" t="s">
        <v>723</v>
      </c>
      <c r="AI9" s="310" t="s">
        <v>723</v>
      </c>
      <c r="AJ9" s="310" t="s">
        <v>723</v>
      </c>
      <c r="AK9" s="304" t="s">
        <v>2230</v>
      </c>
      <c r="AL9" s="310" t="s">
        <v>2231</v>
      </c>
      <c r="AM9" s="303"/>
      <c r="AN9" s="303"/>
      <c r="AO9" s="303"/>
      <c r="AP9" s="303"/>
      <c r="AQ9" s="310" t="s">
        <v>2232</v>
      </c>
      <c r="AR9" s="311">
        <v>43784</v>
      </c>
      <c r="AS9" s="310">
        <v>40911</v>
      </c>
      <c r="AT9" s="310">
        <v>47456.76</v>
      </c>
      <c r="AU9" s="310">
        <v>0</v>
      </c>
      <c r="AV9" s="310">
        <v>47456.76</v>
      </c>
      <c r="AW9" s="310" t="s">
        <v>72</v>
      </c>
      <c r="AX9" s="304" t="s">
        <v>73</v>
      </c>
      <c r="AY9" s="304" t="s">
        <v>74</v>
      </c>
      <c r="AZ9" s="310" t="s">
        <v>2221</v>
      </c>
      <c r="BA9" s="311">
        <v>43784</v>
      </c>
      <c r="BB9" s="311">
        <v>43830</v>
      </c>
      <c r="BC9" s="283" t="s">
        <v>2233</v>
      </c>
      <c r="BD9" s="283" t="s">
        <v>2223</v>
      </c>
      <c r="BE9" s="310">
        <v>2951</v>
      </c>
      <c r="BF9" s="310" t="s">
        <v>216</v>
      </c>
      <c r="BG9" s="310" t="s">
        <v>1320</v>
      </c>
      <c r="BH9" s="310" t="s">
        <v>218</v>
      </c>
      <c r="BI9" s="304" t="s">
        <v>77</v>
      </c>
      <c r="BJ9" s="304" t="s">
        <v>77</v>
      </c>
      <c r="BK9" s="283" t="s">
        <v>2224</v>
      </c>
      <c r="BL9" s="304" t="s">
        <v>954</v>
      </c>
      <c r="BM9" s="304" t="s">
        <v>954</v>
      </c>
      <c r="BN9" s="310" t="s">
        <v>1324</v>
      </c>
      <c r="BO9" s="304" t="s">
        <v>1325</v>
      </c>
      <c r="BP9" s="304" t="s">
        <v>1325</v>
      </c>
      <c r="BQ9" s="304" t="s">
        <v>1325</v>
      </c>
      <c r="BR9" s="283" t="s">
        <v>2225</v>
      </c>
      <c r="BS9" s="304" t="s">
        <v>1327</v>
      </c>
      <c r="BT9" s="283" t="s">
        <v>2226</v>
      </c>
      <c r="BU9" s="283" t="s">
        <v>2227</v>
      </c>
      <c r="BV9" s="283" t="s">
        <v>2228</v>
      </c>
      <c r="BW9" s="283" t="s">
        <v>2229</v>
      </c>
      <c r="BX9" s="304" t="s">
        <v>1332</v>
      </c>
      <c r="BY9" s="311">
        <v>43847</v>
      </c>
      <c r="BZ9" s="311">
        <v>43847</v>
      </c>
      <c r="CA9" s="310"/>
    </row>
    <row r="10" spans="1:79" ht="33" customHeight="1" x14ac:dyDescent="0.25">
      <c r="A10" s="310"/>
      <c r="B10" s="311"/>
      <c r="C10" s="311"/>
      <c r="D10" s="310"/>
      <c r="E10" s="310"/>
      <c r="F10" s="231" t="s">
        <v>723</v>
      </c>
      <c r="G10" s="231" t="s">
        <v>723</v>
      </c>
      <c r="H10" s="231" t="s">
        <v>723</v>
      </c>
      <c r="I10" s="229" t="s">
        <v>2230</v>
      </c>
      <c r="J10" s="231" t="s">
        <v>2231</v>
      </c>
      <c r="K10" s="310"/>
      <c r="L10" s="283"/>
      <c r="M10" s="306"/>
      <c r="N10" s="304"/>
      <c r="O10" s="229" t="s">
        <v>723</v>
      </c>
      <c r="P10" s="229" t="s">
        <v>723</v>
      </c>
      <c r="Q10" s="229" t="s">
        <v>723</v>
      </c>
      <c r="R10" s="229" t="s">
        <v>2230</v>
      </c>
      <c r="S10" s="229" t="s">
        <v>2231</v>
      </c>
      <c r="T10" s="311"/>
      <c r="U10" s="310" t="s">
        <v>723</v>
      </c>
      <c r="V10" s="310" t="s">
        <v>723</v>
      </c>
      <c r="W10" s="310" t="s">
        <v>723</v>
      </c>
      <c r="X10" s="304" t="s">
        <v>2230</v>
      </c>
      <c r="Y10" s="310" t="s">
        <v>2231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283"/>
      <c r="AF10" s="283"/>
      <c r="AG10" s="283"/>
      <c r="AH10" s="310"/>
      <c r="AI10" s="310"/>
      <c r="AJ10" s="310"/>
      <c r="AK10" s="304"/>
      <c r="AL10" s="310"/>
      <c r="AM10" s="303"/>
      <c r="AN10" s="303"/>
      <c r="AO10" s="303"/>
      <c r="AP10" s="303"/>
      <c r="AQ10" s="310"/>
      <c r="AR10" s="310"/>
      <c r="AS10" s="310"/>
      <c r="AT10" s="310"/>
      <c r="AU10" s="310"/>
      <c r="AV10" s="310"/>
      <c r="AW10" s="310"/>
      <c r="AX10" s="304"/>
      <c r="AY10" s="304"/>
      <c r="AZ10" s="310"/>
      <c r="BA10" s="310"/>
      <c r="BB10" s="310"/>
      <c r="BC10" s="304"/>
      <c r="BD10" s="304"/>
      <c r="BE10" s="310"/>
      <c r="BF10" s="310"/>
      <c r="BG10" s="310"/>
      <c r="BH10" s="310"/>
      <c r="BI10" s="304"/>
      <c r="BJ10" s="304"/>
      <c r="BK10" s="304"/>
      <c r="BL10" s="304"/>
      <c r="BM10" s="304"/>
      <c r="BN10" s="310"/>
      <c r="BO10" s="304"/>
      <c r="BP10" s="304"/>
      <c r="BQ10" s="304"/>
      <c r="BR10" s="304"/>
      <c r="BS10" s="304"/>
      <c r="BT10" s="304"/>
      <c r="BU10" s="304"/>
      <c r="BV10" s="364"/>
      <c r="BW10" s="364"/>
      <c r="BX10" s="304"/>
      <c r="BY10" s="310"/>
      <c r="BZ10" s="310"/>
      <c r="CA10" s="310"/>
    </row>
    <row r="11" spans="1:79" ht="33" customHeight="1" x14ac:dyDescent="0.25">
      <c r="A11" s="310"/>
      <c r="B11" s="311"/>
      <c r="C11" s="311"/>
      <c r="D11" s="310"/>
      <c r="E11" s="310"/>
      <c r="F11" s="310" t="s">
        <v>723</v>
      </c>
      <c r="G11" s="310" t="s">
        <v>723</v>
      </c>
      <c r="H11" s="310" t="s">
        <v>723</v>
      </c>
      <c r="I11" s="310" t="s">
        <v>2234</v>
      </c>
      <c r="J11" s="310" t="s">
        <v>2235</v>
      </c>
      <c r="K11" s="310"/>
      <c r="L11" s="283"/>
      <c r="M11" s="306"/>
      <c r="N11" s="304"/>
      <c r="O11" s="304" t="s">
        <v>723</v>
      </c>
      <c r="P11" s="304" t="s">
        <v>723</v>
      </c>
      <c r="Q11" s="304" t="s">
        <v>723</v>
      </c>
      <c r="R11" s="304" t="s">
        <v>2234</v>
      </c>
      <c r="S11" s="304" t="s">
        <v>2235</v>
      </c>
      <c r="T11" s="311"/>
      <c r="U11" s="310"/>
      <c r="V11" s="310"/>
      <c r="W11" s="310"/>
      <c r="X11" s="304"/>
      <c r="Y11" s="310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283"/>
      <c r="AF11" s="283"/>
      <c r="AG11" s="283"/>
      <c r="AH11" s="310"/>
      <c r="AI11" s="310"/>
      <c r="AJ11" s="310"/>
      <c r="AK11" s="304"/>
      <c r="AL11" s="310"/>
      <c r="AM11" s="303"/>
      <c r="AN11" s="303"/>
      <c r="AO11" s="303"/>
      <c r="AP11" s="303"/>
      <c r="AQ11" s="310"/>
      <c r="AR11" s="310"/>
      <c r="AS11" s="310"/>
      <c r="AT11" s="310"/>
      <c r="AU11" s="310"/>
      <c r="AV11" s="310"/>
      <c r="AW11" s="310"/>
      <c r="AX11" s="304"/>
      <c r="AY11" s="304"/>
      <c r="AZ11" s="310"/>
      <c r="BA11" s="310"/>
      <c r="BB11" s="310"/>
      <c r="BC11" s="304"/>
      <c r="BD11" s="304"/>
      <c r="BE11" s="310"/>
      <c r="BF11" s="310"/>
      <c r="BG11" s="310"/>
      <c r="BH11" s="310"/>
      <c r="BI11" s="304"/>
      <c r="BJ11" s="304"/>
      <c r="BK11" s="304"/>
      <c r="BL11" s="304"/>
      <c r="BM11" s="304"/>
      <c r="BN11" s="310"/>
      <c r="BO11" s="304"/>
      <c r="BP11" s="304"/>
      <c r="BQ11" s="304"/>
      <c r="BR11" s="304"/>
      <c r="BS11" s="304"/>
      <c r="BT11" s="304"/>
      <c r="BU11" s="304"/>
      <c r="BV11" s="364"/>
      <c r="BW11" s="364"/>
      <c r="BX11" s="304"/>
      <c r="BY11" s="310"/>
      <c r="BZ11" s="310"/>
      <c r="CA11" s="310"/>
    </row>
    <row r="12" spans="1:79" ht="33" customHeight="1" x14ac:dyDescent="0.25">
      <c r="A12" s="310"/>
      <c r="B12" s="311"/>
      <c r="C12" s="311"/>
      <c r="D12" s="310"/>
      <c r="E12" s="310"/>
      <c r="F12" s="310"/>
      <c r="G12" s="310"/>
      <c r="H12" s="310"/>
      <c r="I12" s="310"/>
      <c r="J12" s="310"/>
      <c r="K12" s="310"/>
      <c r="L12" s="283"/>
      <c r="M12" s="306"/>
      <c r="N12" s="304"/>
      <c r="O12" s="304"/>
      <c r="P12" s="304"/>
      <c r="Q12" s="304"/>
      <c r="R12" s="304"/>
      <c r="S12" s="304"/>
      <c r="T12" s="311"/>
      <c r="U12" s="310"/>
      <c r="V12" s="310"/>
      <c r="W12" s="310"/>
      <c r="X12" s="304"/>
      <c r="Y12" s="310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283"/>
      <c r="AF12" s="283"/>
      <c r="AG12" s="283"/>
      <c r="AH12" s="310"/>
      <c r="AI12" s="310"/>
      <c r="AJ12" s="310"/>
      <c r="AK12" s="304"/>
      <c r="AL12" s="310"/>
      <c r="AM12" s="303"/>
      <c r="AN12" s="303"/>
      <c r="AO12" s="303"/>
      <c r="AP12" s="303"/>
      <c r="AQ12" s="310"/>
      <c r="AR12" s="310"/>
      <c r="AS12" s="310"/>
      <c r="AT12" s="310"/>
      <c r="AU12" s="310"/>
      <c r="AV12" s="310"/>
      <c r="AW12" s="310"/>
      <c r="AX12" s="304"/>
      <c r="AY12" s="304"/>
      <c r="AZ12" s="310"/>
      <c r="BA12" s="310"/>
      <c r="BB12" s="310"/>
      <c r="BC12" s="304"/>
      <c r="BD12" s="304"/>
      <c r="BE12" s="310"/>
      <c r="BF12" s="310"/>
      <c r="BG12" s="310"/>
      <c r="BH12" s="310"/>
      <c r="BI12" s="304"/>
      <c r="BJ12" s="304"/>
      <c r="BK12" s="304"/>
      <c r="BL12" s="304"/>
      <c r="BM12" s="304"/>
      <c r="BN12" s="310"/>
      <c r="BO12" s="304"/>
      <c r="BP12" s="304"/>
      <c r="BQ12" s="304"/>
      <c r="BR12" s="304"/>
      <c r="BS12" s="304"/>
      <c r="BT12" s="304"/>
      <c r="BU12" s="304"/>
      <c r="BV12" s="364"/>
      <c r="BW12" s="364"/>
      <c r="BX12" s="304"/>
      <c r="BY12" s="310"/>
      <c r="BZ12" s="310"/>
      <c r="CA12" s="310"/>
    </row>
    <row r="13" spans="1:79" ht="33" customHeight="1" x14ac:dyDescent="0.25">
      <c r="A13" s="310"/>
      <c r="B13" s="311"/>
      <c r="C13" s="311"/>
      <c r="D13" s="310"/>
      <c r="E13" s="310"/>
      <c r="F13" s="310"/>
      <c r="G13" s="310"/>
      <c r="H13" s="310"/>
      <c r="I13" s="310"/>
      <c r="J13" s="310"/>
      <c r="K13" s="310"/>
      <c r="L13" s="283"/>
      <c r="M13" s="306"/>
      <c r="N13" s="304"/>
      <c r="O13" s="304"/>
      <c r="P13" s="304"/>
      <c r="Q13" s="304"/>
      <c r="R13" s="304"/>
      <c r="S13" s="304"/>
      <c r="T13" s="311"/>
      <c r="U13" s="310"/>
      <c r="V13" s="310"/>
      <c r="W13" s="310"/>
      <c r="X13" s="304"/>
      <c r="Y13" s="310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283"/>
      <c r="AF13" s="283"/>
      <c r="AG13" s="283"/>
      <c r="AH13" s="310"/>
      <c r="AI13" s="310"/>
      <c r="AJ13" s="310"/>
      <c r="AK13" s="304"/>
      <c r="AL13" s="310"/>
      <c r="AM13" s="303"/>
      <c r="AN13" s="303"/>
      <c r="AO13" s="303"/>
      <c r="AP13" s="303"/>
      <c r="AQ13" s="310"/>
      <c r="AR13" s="310"/>
      <c r="AS13" s="310"/>
      <c r="AT13" s="310"/>
      <c r="AU13" s="310"/>
      <c r="AV13" s="310"/>
      <c r="AW13" s="310"/>
      <c r="AX13" s="304"/>
      <c r="AY13" s="304"/>
      <c r="AZ13" s="310"/>
      <c r="BA13" s="310"/>
      <c r="BB13" s="310"/>
      <c r="BC13" s="304"/>
      <c r="BD13" s="304"/>
      <c r="BE13" s="310"/>
      <c r="BF13" s="310"/>
      <c r="BG13" s="310"/>
      <c r="BH13" s="310"/>
      <c r="BI13" s="304"/>
      <c r="BJ13" s="304"/>
      <c r="BK13" s="304"/>
      <c r="BL13" s="304"/>
      <c r="BM13" s="304"/>
      <c r="BN13" s="310"/>
      <c r="BO13" s="304"/>
      <c r="BP13" s="304"/>
      <c r="BQ13" s="304"/>
      <c r="BR13" s="304"/>
      <c r="BS13" s="304"/>
      <c r="BT13" s="304"/>
      <c r="BU13" s="304"/>
      <c r="BV13" s="364"/>
      <c r="BW13" s="364"/>
      <c r="BX13" s="304"/>
      <c r="BY13" s="310"/>
      <c r="BZ13" s="310"/>
      <c r="CA13" s="310"/>
    </row>
    <row r="14" spans="1:79" ht="33" customHeight="1" x14ac:dyDescent="0.25">
      <c r="A14" s="310"/>
      <c r="B14" s="311"/>
      <c r="C14" s="311"/>
      <c r="D14" s="310"/>
      <c r="E14" s="310"/>
      <c r="F14" s="310"/>
      <c r="G14" s="310"/>
      <c r="H14" s="310"/>
      <c r="I14" s="310"/>
      <c r="J14" s="310"/>
      <c r="K14" s="310"/>
      <c r="L14" s="283"/>
      <c r="M14" s="306"/>
      <c r="N14" s="304"/>
      <c r="O14" s="304"/>
      <c r="P14" s="304"/>
      <c r="Q14" s="304"/>
      <c r="R14" s="304"/>
      <c r="S14" s="304"/>
      <c r="T14" s="311"/>
      <c r="U14" s="310"/>
      <c r="V14" s="310"/>
      <c r="W14" s="310"/>
      <c r="X14" s="304"/>
      <c r="Y14" s="310"/>
      <c r="Z14" s="231" t="s">
        <v>2236</v>
      </c>
      <c r="AA14" s="231" t="s">
        <v>2237</v>
      </c>
      <c r="AB14" s="231" t="s">
        <v>91</v>
      </c>
      <c r="AC14" s="231" t="s">
        <v>2238</v>
      </c>
      <c r="AD14" s="239" t="s">
        <v>2239</v>
      </c>
      <c r="AE14" s="283"/>
      <c r="AF14" s="283"/>
      <c r="AG14" s="283"/>
      <c r="AH14" s="310"/>
      <c r="AI14" s="310"/>
      <c r="AJ14" s="310"/>
      <c r="AK14" s="304"/>
      <c r="AL14" s="310"/>
      <c r="AM14" s="303"/>
      <c r="AN14" s="303"/>
      <c r="AO14" s="303"/>
      <c r="AP14" s="303"/>
      <c r="AQ14" s="310"/>
      <c r="AR14" s="310"/>
      <c r="AS14" s="310"/>
      <c r="AT14" s="310"/>
      <c r="AU14" s="310"/>
      <c r="AV14" s="310"/>
      <c r="AW14" s="310"/>
      <c r="AX14" s="304"/>
      <c r="AY14" s="304"/>
      <c r="AZ14" s="310"/>
      <c r="BA14" s="310"/>
      <c r="BB14" s="310"/>
      <c r="BC14" s="304"/>
      <c r="BD14" s="304"/>
      <c r="BE14" s="310"/>
      <c r="BF14" s="310"/>
      <c r="BG14" s="310"/>
      <c r="BH14" s="310"/>
      <c r="BI14" s="304"/>
      <c r="BJ14" s="304"/>
      <c r="BK14" s="304"/>
      <c r="BL14" s="304"/>
      <c r="BM14" s="304"/>
      <c r="BN14" s="310"/>
      <c r="BO14" s="304"/>
      <c r="BP14" s="304"/>
      <c r="BQ14" s="304"/>
      <c r="BR14" s="304"/>
      <c r="BS14" s="304"/>
      <c r="BT14" s="304"/>
      <c r="BU14" s="304"/>
      <c r="BV14" s="364"/>
      <c r="BW14" s="364"/>
      <c r="BX14" s="304"/>
      <c r="BY14" s="310"/>
      <c r="BZ14" s="310"/>
      <c r="CA14" s="310"/>
    </row>
    <row r="15" spans="1:79" ht="33" customHeight="1" x14ac:dyDescent="0.25">
      <c r="A15" s="310"/>
      <c r="B15" s="311"/>
      <c r="C15" s="311"/>
      <c r="D15" s="310"/>
      <c r="E15" s="310"/>
      <c r="F15" s="310"/>
      <c r="G15" s="310"/>
      <c r="H15" s="310"/>
      <c r="I15" s="310"/>
      <c r="J15" s="310"/>
      <c r="K15" s="310"/>
      <c r="L15" s="283"/>
      <c r="M15" s="306"/>
      <c r="N15" s="304"/>
      <c r="O15" s="304"/>
      <c r="P15" s="304"/>
      <c r="Q15" s="304"/>
      <c r="R15" s="304"/>
      <c r="S15" s="304"/>
      <c r="T15" s="311"/>
      <c r="U15" s="310"/>
      <c r="V15" s="310"/>
      <c r="W15" s="310"/>
      <c r="X15" s="304"/>
      <c r="Y15" s="310"/>
      <c r="Z15" s="231" t="s">
        <v>2240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283"/>
      <c r="AF15" s="283"/>
      <c r="AG15" s="283"/>
      <c r="AH15" s="310"/>
      <c r="AI15" s="310"/>
      <c r="AJ15" s="310"/>
      <c r="AK15" s="304"/>
      <c r="AL15" s="310"/>
      <c r="AM15" s="303"/>
      <c r="AN15" s="303"/>
      <c r="AO15" s="303"/>
      <c r="AP15" s="303"/>
      <c r="AQ15" s="310"/>
      <c r="AR15" s="310"/>
      <c r="AS15" s="310"/>
      <c r="AT15" s="310"/>
      <c r="AU15" s="310"/>
      <c r="AV15" s="310"/>
      <c r="AW15" s="310"/>
      <c r="AX15" s="304"/>
      <c r="AY15" s="304"/>
      <c r="AZ15" s="310"/>
      <c r="BA15" s="310"/>
      <c r="BB15" s="310"/>
      <c r="BC15" s="304"/>
      <c r="BD15" s="304"/>
      <c r="BE15" s="310"/>
      <c r="BF15" s="310"/>
      <c r="BG15" s="310"/>
      <c r="BH15" s="310"/>
      <c r="BI15" s="304"/>
      <c r="BJ15" s="304"/>
      <c r="BK15" s="304"/>
      <c r="BL15" s="304"/>
      <c r="BM15" s="304"/>
      <c r="BN15" s="310"/>
      <c r="BO15" s="304"/>
      <c r="BP15" s="304"/>
      <c r="BQ15" s="304"/>
      <c r="BR15" s="304"/>
      <c r="BS15" s="304"/>
      <c r="BT15" s="304"/>
      <c r="BU15" s="304"/>
      <c r="BV15" s="364"/>
      <c r="BW15" s="364"/>
      <c r="BX15" s="304"/>
      <c r="BY15" s="310"/>
      <c r="BZ15" s="310"/>
      <c r="CA15" s="310"/>
    </row>
    <row r="16" spans="1:79" ht="33" customHeight="1" x14ac:dyDescent="0.25">
      <c r="A16" s="299">
        <v>2019</v>
      </c>
      <c r="B16" s="300">
        <v>43739</v>
      </c>
      <c r="C16" s="300">
        <v>43830</v>
      </c>
      <c r="D16" s="299" t="s">
        <v>2241</v>
      </c>
      <c r="E16" s="299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299" t="s">
        <v>2242</v>
      </c>
      <c r="L16" s="293" t="s">
        <v>2243</v>
      </c>
      <c r="M16" s="300">
        <v>43775</v>
      </c>
      <c r="N16" s="292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300">
        <v>43782</v>
      </c>
      <c r="U16" s="226" t="s">
        <v>2244</v>
      </c>
      <c r="V16" s="226" t="s">
        <v>2245</v>
      </c>
      <c r="W16" s="226" t="s">
        <v>123</v>
      </c>
      <c r="X16" s="226" t="s">
        <v>381</v>
      </c>
      <c r="Y16" s="226" t="s">
        <v>2246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293" t="s">
        <v>2247</v>
      </c>
      <c r="AF16" s="293" t="s">
        <v>2247</v>
      </c>
      <c r="AG16" s="293" t="s">
        <v>2247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295" t="s">
        <v>1314</v>
      </c>
      <c r="AN16" s="295" t="s">
        <v>1701</v>
      </c>
      <c r="AO16" s="295" t="s">
        <v>1316</v>
      </c>
      <c r="AP16" s="295" t="s">
        <v>1316</v>
      </c>
      <c r="AQ16" s="226" t="s">
        <v>2248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2249</v>
      </c>
      <c r="BA16" s="222">
        <v>43787</v>
      </c>
      <c r="BB16" s="222">
        <v>43830</v>
      </c>
      <c r="BC16" s="224" t="s">
        <v>2250</v>
      </c>
      <c r="BD16" s="224" t="s">
        <v>2223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2224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2225</v>
      </c>
      <c r="BS16" s="223" t="s">
        <v>1327</v>
      </c>
      <c r="BT16" s="224" t="s">
        <v>2226</v>
      </c>
      <c r="BU16" s="224" t="s">
        <v>2227</v>
      </c>
      <c r="BV16" s="237" t="s">
        <v>2228</v>
      </c>
      <c r="BW16" s="224" t="s">
        <v>2229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 x14ac:dyDescent="0.25">
      <c r="A17" s="299"/>
      <c r="B17" s="300"/>
      <c r="C17" s="300"/>
      <c r="D17" s="299"/>
      <c r="E17" s="299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299"/>
      <c r="L17" s="293"/>
      <c r="M17" s="300"/>
      <c r="N17" s="292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300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293"/>
      <c r="AF17" s="293"/>
      <c r="AG17" s="293"/>
      <c r="AH17" s="226" t="s">
        <v>723</v>
      </c>
      <c r="AI17" s="226" t="s">
        <v>723</v>
      </c>
      <c r="AJ17" s="226" t="s">
        <v>723</v>
      </c>
      <c r="AK17" s="223" t="s">
        <v>2251</v>
      </c>
      <c r="AL17" s="226" t="s">
        <v>2252</v>
      </c>
      <c r="AM17" s="295"/>
      <c r="AN17" s="295"/>
      <c r="AO17" s="295"/>
      <c r="AP17" s="295"/>
      <c r="AQ17" s="226" t="s">
        <v>2253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2249</v>
      </c>
      <c r="BA17" s="222">
        <v>43787</v>
      </c>
      <c r="BB17" s="222">
        <v>43830</v>
      </c>
      <c r="BC17" s="224" t="s">
        <v>2254</v>
      </c>
      <c r="BD17" s="224" t="s">
        <v>2223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2224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2225</v>
      </c>
      <c r="BS17" s="223" t="s">
        <v>1327</v>
      </c>
      <c r="BT17" s="224" t="s">
        <v>2226</v>
      </c>
      <c r="BU17" s="224" t="s">
        <v>2227</v>
      </c>
      <c r="BV17" s="237" t="s">
        <v>2228</v>
      </c>
      <c r="BW17" s="224" t="s">
        <v>2229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 x14ac:dyDescent="0.25">
      <c r="A18" s="299"/>
      <c r="B18" s="300"/>
      <c r="C18" s="300"/>
      <c r="D18" s="299"/>
      <c r="E18" s="299"/>
      <c r="F18" s="226" t="s">
        <v>723</v>
      </c>
      <c r="G18" s="226" t="s">
        <v>723</v>
      </c>
      <c r="H18" s="226" t="s">
        <v>723</v>
      </c>
      <c r="I18" s="223" t="s">
        <v>2255</v>
      </c>
      <c r="J18" s="226" t="s">
        <v>2256</v>
      </c>
      <c r="K18" s="299"/>
      <c r="L18" s="293"/>
      <c r="M18" s="300"/>
      <c r="N18" s="292"/>
      <c r="O18" s="226" t="s">
        <v>723</v>
      </c>
      <c r="P18" s="226" t="s">
        <v>723</v>
      </c>
      <c r="Q18" s="226" t="s">
        <v>723</v>
      </c>
      <c r="R18" s="223" t="s">
        <v>2255</v>
      </c>
      <c r="S18" s="226" t="s">
        <v>2256</v>
      </c>
      <c r="T18" s="300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293"/>
      <c r="AF18" s="293"/>
      <c r="AG18" s="293"/>
      <c r="AH18" s="226" t="s">
        <v>723</v>
      </c>
      <c r="AI18" s="226" t="s">
        <v>723</v>
      </c>
      <c r="AJ18" s="226" t="s">
        <v>723</v>
      </c>
      <c r="AK18" s="223" t="s">
        <v>1732</v>
      </c>
      <c r="AL18" s="226" t="s">
        <v>1733</v>
      </c>
      <c r="AM18" s="295"/>
      <c r="AN18" s="295"/>
      <c r="AO18" s="295"/>
      <c r="AP18" s="295"/>
      <c r="AQ18" s="226" t="s">
        <v>2257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2249</v>
      </c>
      <c r="BA18" s="222">
        <v>43787</v>
      </c>
      <c r="BB18" s="222">
        <v>43830</v>
      </c>
      <c r="BC18" s="224" t="s">
        <v>2258</v>
      </c>
      <c r="BD18" s="224" t="s">
        <v>2223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2224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2225</v>
      </c>
      <c r="BS18" s="223" t="s">
        <v>1327</v>
      </c>
      <c r="BT18" s="224" t="s">
        <v>2226</v>
      </c>
      <c r="BU18" s="224" t="s">
        <v>2227</v>
      </c>
      <c r="BV18" s="237" t="s">
        <v>2228</v>
      </c>
      <c r="BW18" s="224" t="s">
        <v>2229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 x14ac:dyDescent="0.25">
      <c r="A19" s="299"/>
      <c r="B19" s="300"/>
      <c r="C19" s="300"/>
      <c r="D19" s="299"/>
      <c r="E19" s="299"/>
      <c r="F19" s="226" t="s">
        <v>723</v>
      </c>
      <c r="G19" s="226" t="s">
        <v>723</v>
      </c>
      <c r="H19" s="226" t="s">
        <v>723</v>
      </c>
      <c r="I19" s="223" t="s">
        <v>2251</v>
      </c>
      <c r="J19" s="226" t="s">
        <v>2252</v>
      </c>
      <c r="K19" s="299"/>
      <c r="L19" s="293"/>
      <c r="M19" s="300"/>
      <c r="N19" s="292"/>
      <c r="O19" s="226" t="s">
        <v>723</v>
      </c>
      <c r="P19" s="226" t="s">
        <v>723</v>
      </c>
      <c r="Q19" s="226" t="s">
        <v>723</v>
      </c>
      <c r="R19" s="223" t="s">
        <v>2251</v>
      </c>
      <c r="S19" s="226" t="s">
        <v>2252</v>
      </c>
      <c r="T19" s="300"/>
      <c r="U19" s="226" t="s">
        <v>723</v>
      </c>
      <c r="V19" s="226" t="s">
        <v>723</v>
      </c>
      <c r="W19" s="226" t="s">
        <v>723</v>
      </c>
      <c r="X19" s="223" t="s">
        <v>2255</v>
      </c>
      <c r="Y19" s="226" t="s">
        <v>2256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293"/>
      <c r="AF19" s="293"/>
      <c r="AG19" s="293"/>
      <c r="AH19" s="299" t="s">
        <v>723</v>
      </c>
      <c r="AI19" s="299" t="s">
        <v>723</v>
      </c>
      <c r="AJ19" s="299" t="s">
        <v>723</v>
      </c>
      <c r="AK19" s="292" t="s">
        <v>2259</v>
      </c>
      <c r="AL19" s="299" t="s">
        <v>2260</v>
      </c>
      <c r="AM19" s="295"/>
      <c r="AN19" s="295"/>
      <c r="AO19" s="295"/>
      <c r="AP19" s="295"/>
      <c r="AQ19" s="299" t="s">
        <v>2261</v>
      </c>
      <c r="AR19" s="300">
        <v>43784</v>
      </c>
      <c r="AS19" s="299">
        <v>820592.51</v>
      </c>
      <c r="AT19" s="299">
        <v>951887.31</v>
      </c>
      <c r="AU19" s="299">
        <v>95188.73</v>
      </c>
      <c r="AV19" s="299">
        <v>951887.31</v>
      </c>
      <c r="AW19" s="299" t="s">
        <v>72</v>
      </c>
      <c r="AX19" s="292" t="s">
        <v>73</v>
      </c>
      <c r="AY19" s="292" t="s">
        <v>74</v>
      </c>
      <c r="AZ19" s="292" t="s">
        <v>2249</v>
      </c>
      <c r="BA19" s="300">
        <v>43787</v>
      </c>
      <c r="BB19" s="300">
        <v>43830</v>
      </c>
      <c r="BC19" s="293" t="s">
        <v>2262</v>
      </c>
      <c r="BD19" s="293" t="s">
        <v>2223</v>
      </c>
      <c r="BE19" s="299">
        <v>2161</v>
      </c>
      <c r="BF19" s="299" t="s">
        <v>216</v>
      </c>
      <c r="BG19" s="299" t="s">
        <v>1320</v>
      </c>
      <c r="BH19" s="299" t="s">
        <v>218</v>
      </c>
      <c r="BI19" s="292" t="s">
        <v>77</v>
      </c>
      <c r="BJ19" s="292" t="s">
        <v>77</v>
      </c>
      <c r="BK19" s="293" t="s">
        <v>2224</v>
      </c>
      <c r="BL19" s="292" t="s">
        <v>954</v>
      </c>
      <c r="BM19" s="292" t="s">
        <v>954</v>
      </c>
      <c r="BN19" s="299" t="s">
        <v>1324</v>
      </c>
      <c r="BO19" s="292" t="s">
        <v>1325</v>
      </c>
      <c r="BP19" s="292" t="s">
        <v>1325</v>
      </c>
      <c r="BQ19" s="292" t="s">
        <v>1325</v>
      </c>
      <c r="BR19" s="293" t="s">
        <v>2225</v>
      </c>
      <c r="BS19" s="292" t="s">
        <v>1327</v>
      </c>
      <c r="BT19" s="293" t="s">
        <v>2226</v>
      </c>
      <c r="BU19" s="293" t="s">
        <v>2227</v>
      </c>
      <c r="BV19" s="293" t="s">
        <v>2228</v>
      </c>
      <c r="BW19" s="293" t="s">
        <v>2229</v>
      </c>
      <c r="BX19" s="292" t="s">
        <v>1332</v>
      </c>
      <c r="BY19" s="291">
        <v>43847</v>
      </c>
      <c r="BZ19" s="291">
        <v>43847</v>
      </c>
      <c r="CA19" s="299"/>
    </row>
    <row r="20" spans="1:79" ht="33" customHeight="1" x14ac:dyDescent="0.25">
      <c r="A20" s="299"/>
      <c r="B20" s="300"/>
      <c r="C20" s="300"/>
      <c r="D20" s="299"/>
      <c r="E20" s="299"/>
      <c r="F20" s="226" t="s">
        <v>723</v>
      </c>
      <c r="G20" s="226" t="s">
        <v>723</v>
      </c>
      <c r="H20" s="226" t="s">
        <v>723</v>
      </c>
      <c r="I20" s="223" t="s">
        <v>2259</v>
      </c>
      <c r="J20" s="226" t="s">
        <v>2260</v>
      </c>
      <c r="K20" s="299"/>
      <c r="L20" s="293"/>
      <c r="M20" s="300"/>
      <c r="N20" s="292"/>
      <c r="O20" s="226" t="s">
        <v>723</v>
      </c>
      <c r="P20" s="226" t="s">
        <v>723</v>
      </c>
      <c r="Q20" s="226" t="s">
        <v>723</v>
      </c>
      <c r="R20" s="223" t="s">
        <v>2259</v>
      </c>
      <c r="S20" s="226" t="s">
        <v>2260</v>
      </c>
      <c r="T20" s="300"/>
      <c r="U20" s="226" t="s">
        <v>723</v>
      </c>
      <c r="V20" s="226" t="s">
        <v>723</v>
      </c>
      <c r="W20" s="226" t="s">
        <v>723</v>
      </c>
      <c r="X20" s="223" t="s">
        <v>2251</v>
      </c>
      <c r="Y20" s="226" t="s">
        <v>2252</v>
      </c>
      <c r="Z20" s="299" t="s">
        <v>2240</v>
      </c>
      <c r="AA20" s="299" t="s">
        <v>444</v>
      </c>
      <c r="AB20" s="299" t="s">
        <v>111</v>
      </c>
      <c r="AC20" s="299" t="s">
        <v>1820</v>
      </c>
      <c r="AD20" s="295" t="s">
        <v>1583</v>
      </c>
      <c r="AE20" s="293"/>
      <c r="AF20" s="293"/>
      <c r="AG20" s="293"/>
      <c r="AH20" s="299"/>
      <c r="AI20" s="299"/>
      <c r="AJ20" s="299"/>
      <c r="AK20" s="292"/>
      <c r="AL20" s="299"/>
      <c r="AM20" s="295"/>
      <c r="AN20" s="295"/>
      <c r="AO20" s="295"/>
      <c r="AP20" s="295"/>
      <c r="AQ20" s="299"/>
      <c r="AR20" s="299"/>
      <c r="AS20" s="299"/>
      <c r="AT20" s="299"/>
      <c r="AU20" s="299"/>
      <c r="AV20" s="299"/>
      <c r="AW20" s="299"/>
      <c r="AX20" s="292"/>
      <c r="AY20" s="292"/>
      <c r="AZ20" s="292"/>
      <c r="BA20" s="299"/>
      <c r="BB20" s="299"/>
      <c r="BC20" s="292"/>
      <c r="BD20" s="292"/>
      <c r="BE20" s="299"/>
      <c r="BF20" s="299"/>
      <c r="BG20" s="299"/>
      <c r="BH20" s="299"/>
      <c r="BI20" s="292"/>
      <c r="BJ20" s="292"/>
      <c r="BK20" s="292"/>
      <c r="BL20" s="292"/>
      <c r="BM20" s="292"/>
      <c r="BN20" s="299"/>
      <c r="BO20" s="292"/>
      <c r="BP20" s="292"/>
      <c r="BQ20" s="292"/>
      <c r="BR20" s="292"/>
      <c r="BS20" s="292"/>
      <c r="BT20" s="292"/>
      <c r="BU20" s="292"/>
      <c r="BV20" s="332"/>
      <c r="BW20" s="332"/>
      <c r="BX20" s="292"/>
      <c r="BY20" s="292"/>
      <c r="BZ20" s="292"/>
      <c r="CA20" s="299"/>
    </row>
    <row r="21" spans="1:79" ht="33" customHeight="1" x14ac:dyDescent="0.25">
      <c r="A21" s="299"/>
      <c r="B21" s="300"/>
      <c r="C21" s="300"/>
      <c r="D21" s="299"/>
      <c r="E21" s="299"/>
      <c r="F21" s="226" t="s">
        <v>723</v>
      </c>
      <c r="G21" s="226" t="s">
        <v>723</v>
      </c>
      <c r="H21" s="226" t="s">
        <v>723</v>
      </c>
      <c r="I21" s="223" t="s">
        <v>2263</v>
      </c>
      <c r="J21" s="226" t="s">
        <v>2264</v>
      </c>
      <c r="K21" s="299"/>
      <c r="L21" s="293"/>
      <c r="M21" s="300"/>
      <c r="N21" s="292"/>
      <c r="O21" s="226" t="s">
        <v>723</v>
      </c>
      <c r="P21" s="226" t="s">
        <v>723</v>
      </c>
      <c r="Q21" s="226" t="s">
        <v>723</v>
      </c>
      <c r="R21" s="223" t="s">
        <v>2263</v>
      </c>
      <c r="S21" s="226" t="s">
        <v>2264</v>
      </c>
      <c r="T21" s="300"/>
      <c r="U21" s="299" t="s">
        <v>723</v>
      </c>
      <c r="V21" s="299" t="s">
        <v>723</v>
      </c>
      <c r="W21" s="299" t="s">
        <v>723</v>
      </c>
      <c r="X21" s="292" t="s">
        <v>2263</v>
      </c>
      <c r="Y21" s="299" t="s">
        <v>2264</v>
      </c>
      <c r="Z21" s="299"/>
      <c r="AA21" s="299"/>
      <c r="AB21" s="299"/>
      <c r="AC21" s="299"/>
      <c r="AD21" s="295"/>
      <c r="AE21" s="293"/>
      <c r="AF21" s="293"/>
      <c r="AG21" s="293"/>
      <c r="AH21" s="299"/>
      <c r="AI21" s="299"/>
      <c r="AJ21" s="299"/>
      <c r="AK21" s="292"/>
      <c r="AL21" s="299"/>
      <c r="AM21" s="295"/>
      <c r="AN21" s="295"/>
      <c r="AO21" s="295"/>
      <c r="AP21" s="295"/>
      <c r="AQ21" s="299"/>
      <c r="AR21" s="299"/>
      <c r="AS21" s="299"/>
      <c r="AT21" s="299"/>
      <c r="AU21" s="299"/>
      <c r="AV21" s="299"/>
      <c r="AW21" s="299"/>
      <c r="AX21" s="292"/>
      <c r="AY21" s="292"/>
      <c r="AZ21" s="292"/>
      <c r="BA21" s="299"/>
      <c r="BB21" s="299"/>
      <c r="BC21" s="292"/>
      <c r="BD21" s="292"/>
      <c r="BE21" s="299"/>
      <c r="BF21" s="299"/>
      <c r="BG21" s="299"/>
      <c r="BH21" s="299"/>
      <c r="BI21" s="292"/>
      <c r="BJ21" s="292"/>
      <c r="BK21" s="292"/>
      <c r="BL21" s="292"/>
      <c r="BM21" s="292"/>
      <c r="BN21" s="299"/>
      <c r="BO21" s="292"/>
      <c r="BP21" s="292"/>
      <c r="BQ21" s="292"/>
      <c r="BR21" s="292"/>
      <c r="BS21" s="292"/>
      <c r="BT21" s="292"/>
      <c r="BU21" s="292"/>
      <c r="BV21" s="332"/>
      <c r="BW21" s="332"/>
      <c r="BX21" s="292"/>
      <c r="BY21" s="292"/>
      <c r="BZ21" s="292"/>
      <c r="CA21" s="299"/>
    </row>
    <row r="22" spans="1:79" ht="33" customHeight="1" x14ac:dyDescent="0.25">
      <c r="A22" s="299"/>
      <c r="B22" s="300"/>
      <c r="C22" s="300"/>
      <c r="D22" s="299"/>
      <c r="E22" s="299"/>
      <c r="F22" s="226" t="s">
        <v>723</v>
      </c>
      <c r="G22" s="226" t="s">
        <v>723</v>
      </c>
      <c r="H22" s="226" t="s">
        <v>723</v>
      </c>
      <c r="I22" s="223" t="s">
        <v>2265</v>
      </c>
      <c r="J22" s="226" t="s">
        <v>2266</v>
      </c>
      <c r="K22" s="299"/>
      <c r="L22" s="293"/>
      <c r="M22" s="300"/>
      <c r="N22" s="292"/>
      <c r="O22" s="226" t="s">
        <v>723</v>
      </c>
      <c r="P22" s="226" t="s">
        <v>723</v>
      </c>
      <c r="Q22" s="226" t="s">
        <v>723</v>
      </c>
      <c r="R22" s="223" t="s">
        <v>2265</v>
      </c>
      <c r="S22" s="226" t="s">
        <v>2266</v>
      </c>
      <c r="T22" s="300"/>
      <c r="U22" s="299"/>
      <c r="V22" s="299"/>
      <c r="W22" s="299"/>
      <c r="X22" s="292"/>
      <c r="Y22" s="299"/>
      <c r="Z22" s="299"/>
      <c r="AA22" s="299"/>
      <c r="AB22" s="299"/>
      <c r="AC22" s="299"/>
      <c r="AD22" s="295"/>
      <c r="AE22" s="293"/>
      <c r="AF22" s="293"/>
      <c r="AG22" s="293"/>
      <c r="AH22" s="299"/>
      <c r="AI22" s="299"/>
      <c r="AJ22" s="299"/>
      <c r="AK22" s="292"/>
      <c r="AL22" s="299"/>
      <c r="AM22" s="295"/>
      <c r="AN22" s="295"/>
      <c r="AO22" s="295"/>
      <c r="AP22" s="295"/>
      <c r="AQ22" s="299"/>
      <c r="AR22" s="299"/>
      <c r="AS22" s="299"/>
      <c r="AT22" s="299"/>
      <c r="AU22" s="299"/>
      <c r="AV22" s="299"/>
      <c r="AW22" s="299"/>
      <c r="AX22" s="292"/>
      <c r="AY22" s="292"/>
      <c r="AZ22" s="292"/>
      <c r="BA22" s="299"/>
      <c r="BB22" s="299"/>
      <c r="BC22" s="292"/>
      <c r="BD22" s="292"/>
      <c r="BE22" s="299"/>
      <c r="BF22" s="299"/>
      <c r="BG22" s="299"/>
      <c r="BH22" s="299"/>
      <c r="BI22" s="292"/>
      <c r="BJ22" s="292"/>
      <c r="BK22" s="292"/>
      <c r="BL22" s="292"/>
      <c r="BM22" s="292"/>
      <c r="BN22" s="299"/>
      <c r="BO22" s="292"/>
      <c r="BP22" s="292"/>
      <c r="BQ22" s="292"/>
      <c r="BR22" s="292"/>
      <c r="BS22" s="292"/>
      <c r="BT22" s="292"/>
      <c r="BU22" s="292"/>
      <c r="BV22" s="332"/>
      <c r="BW22" s="332"/>
      <c r="BX22" s="292"/>
      <c r="BY22" s="292"/>
      <c r="BZ22" s="292"/>
      <c r="CA22" s="299"/>
    </row>
    <row r="23" spans="1:79" ht="33" customHeight="1" x14ac:dyDescent="0.25">
      <c r="A23" s="299"/>
      <c r="B23" s="300"/>
      <c r="C23" s="300"/>
      <c r="D23" s="299"/>
      <c r="E23" s="299"/>
      <c r="F23" s="226" t="s">
        <v>723</v>
      </c>
      <c r="G23" s="226" t="s">
        <v>723</v>
      </c>
      <c r="H23" s="226" t="s">
        <v>723</v>
      </c>
      <c r="I23" s="226" t="s">
        <v>2267</v>
      </c>
      <c r="J23" s="226" t="s">
        <v>2268</v>
      </c>
      <c r="K23" s="299"/>
      <c r="L23" s="293"/>
      <c r="M23" s="300"/>
      <c r="N23" s="292"/>
      <c r="O23" s="226" t="s">
        <v>723</v>
      </c>
      <c r="P23" s="226" t="s">
        <v>723</v>
      </c>
      <c r="Q23" s="226" t="s">
        <v>723</v>
      </c>
      <c r="R23" s="226" t="s">
        <v>2267</v>
      </c>
      <c r="S23" s="226" t="s">
        <v>2268</v>
      </c>
      <c r="T23" s="300"/>
      <c r="U23" s="299"/>
      <c r="V23" s="299"/>
      <c r="W23" s="299"/>
      <c r="X23" s="292"/>
      <c r="Y23" s="299"/>
      <c r="Z23" s="299"/>
      <c r="AA23" s="299"/>
      <c r="AB23" s="299"/>
      <c r="AC23" s="299"/>
      <c r="AD23" s="295"/>
      <c r="AE23" s="293"/>
      <c r="AF23" s="293"/>
      <c r="AG23" s="293"/>
      <c r="AH23" s="299"/>
      <c r="AI23" s="299"/>
      <c r="AJ23" s="299"/>
      <c r="AK23" s="292"/>
      <c r="AL23" s="299"/>
      <c r="AM23" s="295"/>
      <c r="AN23" s="295"/>
      <c r="AO23" s="295"/>
      <c r="AP23" s="295"/>
      <c r="AQ23" s="299"/>
      <c r="AR23" s="299"/>
      <c r="AS23" s="299"/>
      <c r="AT23" s="299"/>
      <c r="AU23" s="299"/>
      <c r="AV23" s="299"/>
      <c r="AW23" s="299"/>
      <c r="AX23" s="292"/>
      <c r="AY23" s="292"/>
      <c r="AZ23" s="292"/>
      <c r="BA23" s="299"/>
      <c r="BB23" s="299"/>
      <c r="BC23" s="292"/>
      <c r="BD23" s="292"/>
      <c r="BE23" s="299"/>
      <c r="BF23" s="299"/>
      <c r="BG23" s="299"/>
      <c r="BH23" s="299"/>
      <c r="BI23" s="292"/>
      <c r="BJ23" s="292"/>
      <c r="BK23" s="292"/>
      <c r="BL23" s="292"/>
      <c r="BM23" s="292"/>
      <c r="BN23" s="299"/>
      <c r="BO23" s="292"/>
      <c r="BP23" s="292"/>
      <c r="BQ23" s="292"/>
      <c r="BR23" s="292"/>
      <c r="BS23" s="292"/>
      <c r="BT23" s="292"/>
      <c r="BU23" s="292"/>
      <c r="BV23" s="332"/>
      <c r="BW23" s="332"/>
      <c r="BX23" s="292"/>
      <c r="BY23" s="292"/>
      <c r="BZ23" s="292"/>
      <c r="CA23" s="299"/>
    </row>
    <row r="24" spans="1:79" ht="33" customHeight="1" x14ac:dyDescent="0.25">
      <c r="A24" s="299"/>
      <c r="B24" s="300"/>
      <c r="C24" s="300"/>
      <c r="D24" s="299"/>
      <c r="E24" s="299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299"/>
      <c r="L24" s="293"/>
      <c r="M24" s="300"/>
      <c r="N24" s="292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300"/>
      <c r="U24" s="299"/>
      <c r="V24" s="299"/>
      <c r="W24" s="299"/>
      <c r="X24" s="292"/>
      <c r="Y24" s="299"/>
      <c r="Z24" s="299"/>
      <c r="AA24" s="299"/>
      <c r="AB24" s="299"/>
      <c r="AC24" s="299"/>
      <c r="AD24" s="295"/>
      <c r="AE24" s="293"/>
      <c r="AF24" s="293"/>
      <c r="AG24" s="293"/>
      <c r="AH24" s="299"/>
      <c r="AI24" s="299"/>
      <c r="AJ24" s="299"/>
      <c r="AK24" s="292"/>
      <c r="AL24" s="299"/>
      <c r="AM24" s="295"/>
      <c r="AN24" s="295"/>
      <c r="AO24" s="295"/>
      <c r="AP24" s="295"/>
      <c r="AQ24" s="299"/>
      <c r="AR24" s="299"/>
      <c r="AS24" s="299"/>
      <c r="AT24" s="299"/>
      <c r="AU24" s="299"/>
      <c r="AV24" s="299"/>
      <c r="AW24" s="299"/>
      <c r="AX24" s="292"/>
      <c r="AY24" s="292"/>
      <c r="AZ24" s="292"/>
      <c r="BA24" s="299"/>
      <c r="BB24" s="299"/>
      <c r="BC24" s="292"/>
      <c r="BD24" s="292"/>
      <c r="BE24" s="299"/>
      <c r="BF24" s="299"/>
      <c r="BG24" s="299"/>
      <c r="BH24" s="299"/>
      <c r="BI24" s="292"/>
      <c r="BJ24" s="292"/>
      <c r="BK24" s="292"/>
      <c r="BL24" s="292"/>
      <c r="BM24" s="292"/>
      <c r="BN24" s="299"/>
      <c r="BO24" s="292"/>
      <c r="BP24" s="292"/>
      <c r="BQ24" s="292"/>
      <c r="BR24" s="292"/>
      <c r="BS24" s="292"/>
      <c r="BT24" s="292"/>
      <c r="BU24" s="292"/>
      <c r="BV24" s="332"/>
      <c r="BW24" s="332"/>
      <c r="BX24" s="292"/>
      <c r="BY24" s="292"/>
      <c r="BZ24" s="292"/>
      <c r="CA24" s="299"/>
    </row>
    <row r="25" spans="1:79" ht="33" customHeight="1" x14ac:dyDescent="0.25">
      <c r="A25" s="299"/>
      <c r="B25" s="300"/>
      <c r="C25" s="300"/>
      <c r="D25" s="299"/>
      <c r="E25" s="299"/>
      <c r="F25" s="226" t="s">
        <v>2244</v>
      </c>
      <c r="G25" s="226" t="s">
        <v>2245</v>
      </c>
      <c r="H25" s="226" t="s">
        <v>123</v>
      </c>
      <c r="I25" s="226" t="s">
        <v>381</v>
      </c>
      <c r="J25" s="226" t="s">
        <v>2246</v>
      </c>
      <c r="K25" s="299"/>
      <c r="L25" s="293"/>
      <c r="M25" s="300"/>
      <c r="N25" s="292"/>
      <c r="O25" s="226" t="s">
        <v>2244</v>
      </c>
      <c r="P25" s="226" t="s">
        <v>2245</v>
      </c>
      <c r="Q25" s="226" t="s">
        <v>123</v>
      </c>
      <c r="R25" s="226" t="s">
        <v>381</v>
      </c>
      <c r="S25" s="226" t="s">
        <v>2246</v>
      </c>
      <c r="T25" s="300"/>
      <c r="U25" s="299"/>
      <c r="V25" s="299"/>
      <c r="W25" s="299"/>
      <c r="X25" s="292"/>
      <c r="Y25" s="299"/>
      <c r="Z25" s="299"/>
      <c r="AA25" s="299"/>
      <c r="AB25" s="299"/>
      <c r="AC25" s="299"/>
      <c r="AD25" s="295"/>
      <c r="AE25" s="293"/>
      <c r="AF25" s="293"/>
      <c r="AG25" s="293"/>
      <c r="AH25" s="299"/>
      <c r="AI25" s="299"/>
      <c r="AJ25" s="299"/>
      <c r="AK25" s="292"/>
      <c r="AL25" s="299"/>
      <c r="AM25" s="295"/>
      <c r="AN25" s="295"/>
      <c r="AO25" s="295"/>
      <c r="AP25" s="295"/>
      <c r="AQ25" s="299"/>
      <c r="AR25" s="299"/>
      <c r="AS25" s="299"/>
      <c r="AT25" s="299"/>
      <c r="AU25" s="299"/>
      <c r="AV25" s="299"/>
      <c r="AW25" s="299"/>
      <c r="AX25" s="292"/>
      <c r="AY25" s="292"/>
      <c r="AZ25" s="292"/>
      <c r="BA25" s="299"/>
      <c r="BB25" s="299"/>
      <c r="BC25" s="292"/>
      <c r="BD25" s="292"/>
      <c r="BE25" s="299"/>
      <c r="BF25" s="299"/>
      <c r="BG25" s="299"/>
      <c r="BH25" s="299"/>
      <c r="BI25" s="292"/>
      <c r="BJ25" s="292"/>
      <c r="BK25" s="292"/>
      <c r="BL25" s="292"/>
      <c r="BM25" s="292"/>
      <c r="BN25" s="299"/>
      <c r="BO25" s="292"/>
      <c r="BP25" s="292"/>
      <c r="BQ25" s="292"/>
      <c r="BR25" s="292"/>
      <c r="BS25" s="292"/>
      <c r="BT25" s="292"/>
      <c r="BU25" s="292"/>
      <c r="BV25" s="332"/>
      <c r="BW25" s="332"/>
      <c r="BX25" s="292"/>
      <c r="BY25" s="292"/>
      <c r="BZ25" s="292"/>
      <c r="CA25" s="299"/>
    </row>
    <row r="26" spans="1:79" ht="33" customHeight="1" x14ac:dyDescent="0.25">
      <c r="A26" s="310">
        <v>2019</v>
      </c>
      <c r="B26" s="311">
        <v>43739</v>
      </c>
      <c r="C26" s="311">
        <v>43830</v>
      </c>
      <c r="D26" s="310" t="s">
        <v>2241</v>
      </c>
      <c r="E26" s="310" t="s">
        <v>1544</v>
      </c>
      <c r="F26" s="231" t="s">
        <v>723</v>
      </c>
      <c r="G26" s="231" t="s">
        <v>723</v>
      </c>
      <c r="H26" s="231" t="s">
        <v>723</v>
      </c>
      <c r="I26" s="231" t="s">
        <v>2269</v>
      </c>
      <c r="J26" s="231" t="s">
        <v>2270</v>
      </c>
      <c r="K26" s="310" t="s">
        <v>2271</v>
      </c>
      <c r="L26" s="365" t="s">
        <v>2272</v>
      </c>
      <c r="M26" s="311">
        <v>43775</v>
      </c>
      <c r="N26" s="304" t="s">
        <v>2273</v>
      </c>
      <c r="O26" s="231" t="s">
        <v>723</v>
      </c>
      <c r="P26" s="231" t="s">
        <v>723</v>
      </c>
      <c r="Q26" s="231" t="s">
        <v>723</v>
      </c>
      <c r="R26" s="231" t="s">
        <v>2269</v>
      </c>
      <c r="S26" s="231" t="s">
        <v>2270</v>
      </c>
      <c r="T26" s="311">
        <v>43782</v>
      </c>
      <c r="U26" s="229" t="s">
        <v>723</v>
      </c>
      <c r="V26" s="229" t="s">
        <v>723</v>
      </c>
      <c r="W26" s="229" t="s">
        <v>723</v>
      </c>
      <c r="X26" s="229" t="s">
        <v>2274</v>
      </c>
      <c r="Y26" s="229" t="s">
        <v>2275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283" t="s">
        <v>2276</v>
      </c>
      <c r="AF26" s="283" t="s">
        <v>2276</v>
      </c>
      <c r="AG26" s="283" t="s">
        <v>2276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303" t="s">
        <v>1314</v>
      </c>
      <c r="AN26" s="303" t="s">
        <v>1701</v>
      </c>
      <c r="AO26" s="303" t="s">
        <v>1316</v>
      </c>
      <c r="AP26" s="303" t="s">
        <v>1316</v>
      </c>
      <c r="AQ26" s="231" t="s">
        <v>2277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2278</v>
      </c>
      <c r="BA26" s="230">
        <v>43784</v>
      </c>
      <c r="BB26" s="230">
        <v>43830</v>
      </c>
      <c r="BC26" s="234" t="s">
        <v>2279</v>
      </c>
      <c r="BD26" s="234" t="s">
        <v>2223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2224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2225</v>
      </c>
      <c r="BS26" s="229" t="s">
        <v>1327</v>
      </c>
      <c r="BT26" s="234" t="s">
        <v>2226</v>
      </c>
      <c r="BU26" s="234" t="s">
        <v>2227</v>
      </c>
      <c r="BV26" s="234" t="s">
        <v>2228</v>
      </c>
      <c r="BW26" s="234" t="s">
        <v>2229</v>
      </c>
      <c r="BX26" s="239" t="s">
        <v>1332</v>
      </c>
      <c r="BY26" s="230">
        <v>43847</v>
      </c>
      <c r="BZ26" s="230">
        <v>43847</v>
      </c>
    </row>
    <row r="27" spans="1:79" ht="33" customHeight="1" x14ac:dyDescent="0.25">
      <c r="A27" s="310"/>
      <c r="B27" s="311"/>
      <c r="C27" s="311"/>
      <c r="D27" s="310"/>
      <c r="E27" s="310"/>
      <c r="F27" s="231" t="s">
        <v>723</v>
      </c>
      <c r="G27" s="231" t="s">
        <v>723</v>
      </c>
      <c r="H27" s="231" t="s">
        <v>723</v>
      </c>
      <c r="I27" s="229" t="s">
        <v>2274</v>
      </c>
      <c r="J27" s="231" t="s">
        <v>2275</v>
      </c>
      <c r="K27" s="310"/>
      <c r="L27" s="365"/>
      <c r="M27" s="311"/>
      <c r="N27" s="304"/>
      <c r="O27" s="231" t="s">
        <v>723</v>
      </c>
      <c r="P27" s="231" t="s">
        <v>723</v>
      </c>
      <c r="Q27" s="231" t="s">
        <v>723</v>
      </c>
      <c r="R27" s="229" t="s">
        <v>2274</v>
      </c>
      <c r="S27" s="231" t="s">
        <v>2275</v>
      </c>
      <c r="T27" s="311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283"/>
      <c r="AF27" s="283"/>
      <c r="AG27" s="283"/>
      <c r="AH27" s="310" t="s">
        <v>723</v>
      </c>
      <c r="AI27" s="310" t="s">
        <v>723</v>
      </c>
      <c r="AJ27" s="310" t="s">
        <v>723</v>
      </c>
      <c r="AK27" s="310" t="s">
        <v>183</v>
      </c>
      <c r="AL27" s="310" t="s">
        <v>1116</v>
      </c>
      <c r="AM27" s="303"/>
      <c r="AN27" s="303"/>
      <c r="AO27" s="303"/>
      <c r="AP27" s="303"/>
      <c r="AQ27" s="310" t="s">
        <v>2280</v>
      </c>
      <c r="AR27" s="311">
        <v>43784</v>
      </c>
      <c r="AS27" s="310">
        <v>6877132.4500000002</v>
      </c>
      <c r="AT27" s="310">
        <v>7977473.6399999997</v>
      </c>
      <c r="AU27" s="310">
        <v>797747.36</v>
      </c>
      <c r="AV27" s="310">
        <v>7977473.6399999997</v>
      </c>
      <c r="AW27" s="310" t="s">
        <v>72</v>
      </c>
      <c r="AX27" s="304" t="s">
        <v>73</v>
      </c>
      <c r="AY27" s="304" t="s">
        <v>74</v>
      </c>
      <c r="AZ27" s="304" t="s">
        <v>2278</v>
      </c>
      <c r="BA27" s="311">
        <v>43784</v>
      </c>
      <c r="BB27" s="311">
        <v>43830</v>
      </c>
      <c r="BC27" s="283" t="s">
        <v>2281</v>
      </c>
      <c r="BD27" s="283" t="s">
        <v>2223</v>
      </c>
      <c r="BE27" s="304">
        <v>2741</v>
      </c>
      <c r="BF27" s="304" t="s">
        <v>216</v>
      </c>
      <c r="BG27" s="304" t="s">
        <v>1320</v>
      </c>
      <c r="BH27" s="310" t="s">
        <v>218</v>
      </c>
      <c r="BI27" s="304" t="s">
        <v>77</v>
      </c>
      <c r="BJ27" s="304" t="s">
        <v>77</v>
      </c>
      <c r="BK27" s="283" t="s">
        <v>2224</v>
      </c>
      <c r="BL27" s="304" t="s">
        <v>954</v>
      </c>
      <c r="BM27" s="304" t="s">
        <v>954</v>
      </c>
      <c r="BN27" s="310" t="s">
        <v>1324</v>
      </c>
      <c r="BO27" s="304" t="s">
        <v>1325</v>
      </c>
      <c r="BP27" s="304" t="s">
        <v>1325</v>
      </c>
      <c r="BQ27" s="304" t="s">
        <v>1325</v>
      </c>
      <c r="BR27" s="283" t="s">
        <v>2225</v>
      </c>
      <c r="BS27" s="304" t="s">
        <v>1327</v>
      </c>
      <c r="BT27" s="283" t="s">
        <v>2226</v>
      </c>
      <c r="BU27" s="283" t="s">
        <v>2227</v>
      </c>
      <c r="BV27" s="283" t="s">
        <v>2228</v>
      </c>
      <c r="BW27" s="283" t="s">
        <v>2229</v>
      </c>
      <c r="BX27" s="304" t="s">
        <v>1332</v>
      </c>
      <c r="BY27" s="311">
        <v>43847</v>
      </c>
      <c r="BZ27" s="311">
        <v>43847</v>
      </c>
      <c r="CA27" s="310"/>
    </row>
    <row r="28" spans="1:79" ht="33" customHeight="1" x14ac:dyDescent="0.25">
      <c r="A28" s="310"/>
      <c r="B28" s="311"/>
      <c r="C28" s="311"/>
      <c r="D28" s="310"/>
      <c r="E28" s="310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310"/>
      <c r="L28" s="365"/>
      <c r="M28" s="311"/>
      <c r="N28" s="304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311"/>
      <c r="U28" s="304" t="s">
        <v>723</v>
      </c>
      <c r="V28" s="304" t="s">
        <v>723</v>
      </c>
      <c r="W28" s="304" t="s">
        <v>723</v>
      </c>
      <c r="X28" s="304" t="s">
        <v>183</v>
      </c>
      <c r="Y28" s="304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283"/>
      <c r="AF28" s="283"/>
      <c r="AG28" s="283"/>
      <c r="AH28" s="310"/>
      <c r="AI28" s="310"/>
      <c r="AJ28" s="310"/>
      <c r="AK28" s="310"/>
      <c r="AL28" s="310"/>
      <c r="AM28" s="303"/>
      <c r="AN28" s="303"/>
      <c r="AO28" s="303"/>
      <c r="AP28" s="303"/>
      <c r="AQ28" s="310"/>
      <c r="AR28" s="310"/>
      <c r="AS28" s="310"/>
      <c r="AT28" s="310"/>
      <c r="AU28" s="310"/>
      <c r="AV28" s="310"/>
      <c r="AW28" s="310"/>
      <c r="AX28" s="304"/>
      <c r="AY28" s="304"/>
      <c r="AZ28" s="304"/>
      <c r="BA28" s="310"/>
      <c r="BB28" s="310"/>
      <c r="BC28" s="304"/>
      <c r="BD28" s="304"/>
      <c r="BE28" s="304"/>
      <c r="BF28" s="304"/>
      <c r="BG28" s="304"/>
      <c r="BH28" s="310"/>
      <c r="BI28" s="304"/>
      <c r="BJ28" s="304"/>
      <c r="BK28" s="304"/>
      <c r="BL28" s="304"/>
      <c r="BM28" s="304"/>
      <c r="BN28" s="310"/>
      <c r="BO28" s="304"/>
      <c r="BP28" s="304"/>
      <c r="BQ28" s="304"/>
      <c r="BR28" s="304"/>
      <c r="BS28" s="304"/>
      <c r="BT28" s="304"/>
      <c r="BU28" s="304"/>
      <c r="BV28" s="364"/>
      <c r="BW28" s="364"/>
      <c r="BX28" s="304"/>
      <c r="BY28" s="310"/>
      <c r="BZ28" s="310"/>
      <c r="CA28" s="310"/>
    </row>
    <row r="29" spans="1:79" ht="33" customHeight="1" x14ac:dyDescent="0.25">
      <c r="A29" s="310"/>
      <c r="B29" s="311"/>
      <c r="C29" s="311"/>
      <c r="D29" s="310"/>
      <c r="E29" s="310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310"/>
      <c r="L29" s="365"/>
      <c r="M29" s="311"/>
      <c r="N29" s="304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311"/>
      <c r="U29" s="304"/>
      <c r="V29" s="304"/>
      <c r="W29" s="304"/>
      <c r="X29" s="304"/>
      <c r="Y29" s="304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283"/>
      <c r="AF29" s="283"/>
      <c r="AG29" s="283"/>
      <c r="AH29" s="310"/>
      <c r="AI29" s="310"/>
      <c r="AJ29" s="310"/>
      <c r="AK29" s="310"/>
      <c r="AL29" s="310"/>
      <c r="AM29" s="303"/>
      <c r="AN29" s="303"/>
      <c r="AO29" s="303"/>
      <c r="AP29" s="303"/>
      <c r="AQ29" s="310"/>
      <c r="AR29" s="310"/>
      <c r="AS29" s="310"/>
      <c r="AT29" s="310"/>
      <c r="AU29" s="310"/>
      <c r="AV29" s="310"/>
      <c r="AW29" s="310"/>
      <c r="AX29" s="304"/>
      <c r="AY29" s="304"/>
      <c r="AZ29" s="304"/>
      <c r="BA29" s="310"/>
      <c r="BB29" s="310"/>
      <c r="BC29" s="304"/>
      <c r="BD29" s="304"/>
      <c r="BE29" s="304"/>
      <c r="BF29" s="304"/>
      <c r="BG29" s="304"/>
      <c r="BH29" s="310"/>
      <c r="BI29" s="304"/>
      <c r="BJ29" s="304"/>
      <c r="BK29" s="304"/>
      <c r="BL29" s="304"/>
      <c r="BM29" s="304"/>
      <c r="BN29" s="310"/>
      <c r="BO29" s="304"/>
      <c r="BP29" s="304"/>
      <c r="BQ29" s="304"/>
      <c r="BR29" s="304"/>
      <c r="BS29" s="304"/>
      <c r="BT29" s="304"/>
      <c r="BU29" s="304"/>
      <c r="BV29" s="364"/>
      <c r="BW29" s="364"/>
      <c r="BX29" s="304"/>
      <c r="BY29" s="310"/>
      <c r="BZ29" s="310"/>
      <c r="CA29" s="310"/>
    </row>
    <row r="30" spans="1:79" ht="33" customHeight="1" x14ac:dyDescent="0.25">
      <c r="A30" s="310"/>
      <c r="B30" s="311"/>
      <c r="C30" s="311"/>
      <c r="D30" s="310"/>
      <c r="E30" s="310"/>
      <c r="F30" s="231" t="s">
        <v>723</v>
      </c>
      <c r="G30" s="231" t="s">
        <v>723</v>
      </c>
      <c r="H30" s="231" t="s">
        <v>723</v>
      </c>
      <c r="I30" s="231" t="s">
        <v>2282</v>
      </c>
      <c r="J30" s="231" t="s">
        <v>2283</v>
      </c>
      <c r="K30" s="310"/>
      <c r="L30" s="365"/>
      <c r="M30" s="311"/>
      <c r="N30" s="304"/>
      <c r="O30" s="231" t="s">
        <v>723</v>
      </c>
      <c r="P30" s="231" t="s">
        <v>723</v>
      </c>
      <c r="Q30" s="231" t="s">
        <v>723</v>
      </c>
      <c r="R30" s="231" t="s">
        <v>2282</v>
      </c>
      <c r="S30" s="231" t="s">
        <v>2283</v>
      </c>
      <c r="T30" s="311"/>
      <c r="U30" s="304"/>
      <c r="V30" s="304"/>
      <c r="W30" s="304"/>
      <c r="X30" s="304"/>
      <c r="Y30" s="304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283"/>
      <c r="AF30" s="283"/>
      <c r="AG30" s="283"/>
      <c r="AH30" s="310"/>
      <c r="AI30" s="310"/>
      <c r="AJ30" s="310"/>
      <c r="AK30" s="310"/>
      <c r="AL30" s="310"/>
      <c r="AM30" s="303"/>
      <c r="AN30" s="303"/>
      <c r="AO30" s="303"/>
      <c r="AP30" s="303"/>
      <c r="AQ30" s="310"/>
      <c r="AR30" s="310"/>
      <c r="AS30" s="310"/>
      <c r="AT30" s="310"/>
      <c r="AU30" s="310"/>
      <c r="AV30" s="310"/>
      <c r="AW30" s="310"/>
      <c r="AX30" s="304"/>
      <c r="AY30" s="304"/>
      <c r="AZ30" s="304"/>
      <c r="BA30" s="310"/>
      <c r="BB30" s="310"/>
      <c r="BC30" s="304"/>
      <c r="BD30" s="304"/>
      <c r="BE30" s="304"/>
      <c r="BF30" s="304"/>
      <c r="BG30" s="304"/>
      <c r="BH30" s="310"/>
      <c r="BI30" s="304"/>
      <c r="BJ30" s="304"/>
      <c r="BK30" s="304"/>
      <c r="BL30" s="304"/>
      <c r="BM30" s="304"/>
      <c r="BN30" s="310"/>
      <c r="BO30" s="304"/>
      <c r="BP30" s="304"/>
      <c r="BQ30" s="304"/>
      <c r="BR30" s="304"/>
      <c r="BS30" s="304"/>
      <c r="BT30" s="304"/>
      <c r="BU30" s="304"/>
      <c r="BV30" s="364"/>
      <c r="BW30" s="364"/>
      <c r="BX30" s="304"/>
      <c r="BY30" s="310"/>
      <c r="BZ30" s="310"/>
      <c r="CA30" s="310"/>
    </row>
    <row r="31" spans="1:79" ht="33" customHeight="1" x14ac:dyDescent="0.25">
      <c r="A31" s="310"/>
      <c r="B31" s="311"/>
      <c r="C31" s="311"/>
      <c r="D31" s="310"/>
      <c r="E31" s="310"/>
      <c r="F31" s="231" t="s">
        <v>723</v>
      </c>
      <c r="G31" s="231" t="s">
        <v>723</v>
      </c>
      <c r="H31" s="231" t="s">
        <v>723</v>
      </c>
      <c r="I31" s="229" t="s">
        <v>2284</v>
      </c>
      <c r="J31" s="231" t="s">
        <v>2285</v>
      </c>
      <c r="K31" s="310"/>
      <c r="L31" s="365"/>
      <c r="M31" s="311"/>
      <c r="N31" s="304"/>
      <c r="O31" s="231" t="s">
        <v>723</v>
      </c>
      <c r="P31" s="231" t="s">
        <v>723</v>
      </c>
      <c r="Q31" s="231" t="s">
        <v>723</v>
      </c>
      <c r="R31" s="229" t="s">
        <v>2284</v>
      </c>
      <c r="S31" s="231" t="s">
        <v>2285</v>
      </c>
      <c r="T31" s="311"/>
      <c r="U31" s="304"/>
      <c r="V31" s="304"/>
      <c r="W31" s="304"/>
      <c r="X31" s="304"/>
      <c r="Y31" s="304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283"/>
      <c r="AF31" s="283"/>
      <c r="AG31" s="283"/>
      <c r="AH31" s="310"/>
      <c r="AI31" s="310"/>
      <c r="AJ31" s="310"/>
      <c r="AK31" s="310"/>
      <c r="AL31" s="310"/>
      <c r="AM31" s="303"/>
      <c r="AN31" s="303"/>
      <c r="AO31" s="303"/>
      <c r="AP31" s="303"/>
      <c r="AQ31" s="310"/>
      <c r="AR31" s="310"/>
      <c r="AS31" s="310"/>
      <c r="AT31" s="310"/>
      <c r="AU31" s="310"/>
      <c r="AV31" s="310"/>
      <c r="AW31" s="310"/>
      <c r="AX31" s="304"/>
      <c r="AY31" s="304"/>
      <c r="AZ31" s="304"/>
      <c r="BA31" s="310"/>
      <c r="BB31" s="310"/>
      <c r="BC31" s="304"/>
      <c r="BD31" s="304"/>
      <c r="BE31" s="304"/>
      <c r="BF31" s="304"/>
      <c r="BG31" s="304"/>
      <c r="BH31" s="310"/>
      <c r="BI31" s="304"/>
      <c r="BJ31" s="304"/>
      <c r="BK31" s="304"/>
      <c r="BL31" s="304"/>
      <c r="BM31" s="304"/>
      <c r="BN31" s="310"/>
      <c r="BO31" s="304"/>
      <c r="BP31" s="304"/>
      <c r="BQ31" s="304"/>
      <c r="BR31" s="304"/>
      <c r="BS31" s="304"/>
      <c r="BT31" s="304"/>
      <c r="BU31" s="304"/>
      <c r="BV31" s="364"/>
      <c r="BW31" s="364"/>
      <c r="BX31" s="304"/>
      <c r="BY31" s="310"/>
      <c r="BZ31" s="310"/>
      <c r="CA31" s="310"/>
    </row>
    <row r="32" spans="1:79" ht="33" customHeight="1" x14ac:dyDescent="0.25">
      <c r="A32" s="299">
        <v>2019</v>
      </c>
      <c r="B32" s="300">
        <v>43739</v>
      </c>
      <c r="C32" s="300">
        <v>43830</v>
      </c>
      <c r="D32" s="292" t="s">
        <v>1543</v>
      </c>
      <c r="E32" s="299" t="s">
        <v>1544</v>
      </c>
      <c r="F32" s="226" t="s">
        <v>723</v>
      </c>
      <c r="G32" s="226" t="s">
        <v>723</v>
      </c>
      <c r="H32" s="226" t="s">
        <v>723</v>
      </c>
      <c r="I32" s="223" t="s">
        <v>2286</v>
      </c>
      <c r="J32" s="226" t="s">
        <v>2287</v>
      </c>
      <c r="K32" s="299" t="s">
        <v>2288</v>
      </c>
      <c r="L32" s="293" t="s">
        <v>2289</v>
      </c>
      <c r="M32" s="300">
        <v>43745</v>
      </c>
      <c r="N32" s="292" t="s">
        <v>2290</v>
      </c>
      <c r="O32" s="226" t="s">
        <v>723</v>
      </c>
      <c r="P32" s="226" t="s">
        <v>723</v>
      </c>
      <c r="Q32" s="226" t="s">
        <v>723</v>
      </c>
      <c r="R32" s="223" t="s">
        <v>2286</v>
      </c>
      <c r="S32" s="226" t="s">
        <v>2287</v>
      </c>
      <c r="T32" s="300">
        <v>43748</v>
      </c>
      <c r="U32" s="226" t="s">
        <v>723</v>
      </c>
      <c r="V32" s="226" t="s">
        <v>723</v>
      </c>
      <c r="W32" s="226" t="s">
        <v>723</v>
      </c>
      <c r="X32" s="226" t="s">
        <v>2291</v>
      </c>
      <c r="Y32" s="226" t="s">
        <v>2292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293" t="s">
        <v>2293</v>
      </c>
      <c r="AF32" s="293" t="s">
        <v>2293</v>
      </c>
      <c r="AG32" s="293" t="s">
        <v>2293</v>
      </c>
      <c r="AH32" s="299" t="s">
        <v>723</v>
      </c>
      <c r="AI32" s="299" t="s">
        <v>723</v>
      </c>
      <c r="AJ32" s="299" t="s">
        <v>723</v>
      </c>
      <c r="AK32" s="299" t="s">
        <v>2294</v>
      </c>
      <c r="AL32" s="299" t="s">
        <v>2295</v>
      </c>
      <c r="AM32" s="295" t="s">
        <v>1314</v>
      </c>
      <c r="AN32" s="295" t="s">
        <v>2296</v>
      </c>
      <c r="AO32" s="295" t="s">
        <v>1316</v>
      </c>
      <c r="AP32" s="295" t="s">
        <v>1316</v>
      </c>
      <c r="AQ32" s="299" t="s">
        <v>2297</v>
      </c>
      <c r="AR32" s="300">
        <v>43756</v>
      </c>
      <c r="AS32" s="299">
        <v>942329.11</v>
      </c>
      <c r="AT32" s="299">
        <v>1093101.77</v>
      </c>
      <c r="AU32" s="299">
        <v>0</v>
      </c>
      <c r="AV32" s="299">
        <v>1093101.77</v>
      </c>
      <c r="AW32" s="299" t="s">
        <v>72</v>
      </c>
      <c r="AX32" s="292" t="s">
        <v>73</v>
      </c>
      <c r="AY32" s="292" t="s">
        <v>74</v>
      </c>
      <c r="AZ32" s="292" t="s">
        <v>2298</v>
      </c>
      <c r="BA32" s="300">
        <v>43756</v>
      </c>
      <c r="BB32" s="300">
        <v>43830</v>
      </c>
      <c r="BC32" s="293" t="s">
        <v>2299</v>
      </c>
      <c r="BD32" s="293" t="s">
        <v>2223</v>
      </c>
      <c r="BE32" s="299">
        <v>2941</v>
      </c>
      <c r="BF32" s="299" t="s">
        <v>216</v>
      </c>
      <c r="BG32" s="299" t="s">
        <v>1320</v>
      </c>
      <c r="BH32" s="299" t="s">
        <v>218</v>
      </c>
      <c r="BI32" s="292" t="s">
        <v>77</v>
      </c>
      <c r="BJ32" s="292" t="s">
        <v>77</v>
      </c>
      <c r="BK32" s="293" t="s">
        <v>2224</v>
      </c>
      <c r="BL32" s="292" t="s">
        <v>954</v>
      </c>
      <c r="BM32" s="292" t="s">
        <v>954</v>
      </c>
      <c r="BN32" s="292" t="s">
        <v>1324</v>
      </c>
      <c r="BO32" s="292" t="s">
        <v>1325</v>
      </c>
      <c r="BP32" s="292" t="s">
        <v>1325</v>
      </c>
      <c r="BQ32" s="292" t="s">
        <v>1325</v>
      </c>
      <c r="BR32" s="293" t="s">
        <v>2225</v>
      </c>
      <c r="BS32" s="292" t="s">
        <v>1327</v>
      </c>
      <c r="BT32" s="293" t="s">
        <v>2226</v>
      </c>
      <c r="BU32" s="293" t="s">
        <v>2227</v>
      </c>
      <c r="BV32" s="293" t="s">
        <v>2228</v>
      </c>
      <c r="BW32" s="293" t="s">
        <v>2229</v>
      </c>
      <c r="BX32" s="292" t="s">
        <v>1332</v>
      </c>
      <c r="BY32" s="300">
        <v>43847</v>
      </c>
      <c r="BZ32" s="300">
        <v>43847</v>
      </c>
      <c r="CA32" s="299"/>
    </row>
    <row r="33" spans="1:79" ht="33" customHeight="1" x14ac:dyDescent="0.25">
      <c r="A33" s="299"/>
      <c r="B33" s="300"/>
      <c r="C33" s="300"/>
      <c r="D33" s="292"/>
      <c r="E33" s="299"/>
      <c r="F33" s="226" t="s">
        <v>723</v>
      </c>
      <c r="G33" s="226" t="s">
        <v>723</v>
      </c>
      <c r="H33" s="226" t="s">
        <v>723</v>
      </c>
      <c r="I33" s="226" t="s">
        <v>2291</v>
      </c>
      <c r="J33" s="226" t="s">
        <v>2292</v>
      </c>
      <c r="K33" s="299"/>
      <c r="L33" s="293"/>
      <c r="M33" s="300"/>
      <c r="N33" s="292"/>
      <c r="O33" s="226" t="s">
        <v>723</v>
      </c>
      <c r="P33" s="226" t="s">
        <v>723</v>
      </c>
      <c r="Q33" s="226" t="s">
        <v>723</v>
      </c>
      <c r="R33" s="226" t="s">
        <v>2291</v>
      </c>
      <c r="S33" s="226" t="s">
        <v>2292</v>
      </c>
      <c r="T33" s="300"/>
      <c r="U33" s="226" t="s">
        <v>723</v>
      </c>
      <c r="V33" s="226" t="s">
        <v>723</v>
      </c>
      <c r="W33" s="226" t="s">
        <v>723</v>
      </c>
      <c r="X33" s="223" t="s">
        <v>2300</v>
      </c>
      <c r="Y33" s="226" t="s">
        <v>2301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2302</v>
      </c>
      <c r="AE33" s="293"/>
      <c r="AF33" s="293"/>
      <c r="AG33" s="293"/>
      <c r="AH33" s="299"/>
      <c r="AI33" s="299"/>
      <c r="AJ33" s="299"/>
      <c r="AK33" s="299"/>
      <c r="AL33" s="299"/>
      <c r="AM33" s="295"/>
      <c r="AN33" s="295"/>
      <c r="AO33" s="295"/>
      <c r="AP33" s="295"/>
      <c r="AQ33" s="299"/>
      <c r="AR33" s="299"/>
      <c r="AS33" s="299"/>
      <c r="AT33" s="299"/>
      <c r="AU33" s="299"/>
      <c r="AV33" s="299"/>
      <c r="AW33" s="299"/>
      <c r="AX33" s="292"/>
      <c r="AY33" s="292"/>
      <c r="AZ33" s="292"/>
      <c r="BA33" s="299"/>
      <c r="BB33" s="299"/>
      <c r="BC33" s="292"/>
      <c r="BD33" s="292"/>
      <c r="BE33" s="299"/>
      <c r="BF33" s="299"/>
      <c r="BG33" s="299"/>
      <c r="BH33" s="299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332"/>
      <c r="BW33" s="332"/>
      <c r="BX33" s="292"/>
      <c r="BY33" s="299"/>
      <c r="BZ33" s="299"/>
      <c r="CA33" s="299"/>
    </row>
    <row r="34" spans="1:79" ht="33" customHeight="1" x14ac:dyDescent="0.25">
      <c r="A34" s="299"/>
      <c r="B34" s="300"/>
      <c r="C34" s="300"/>
      <c r="D34" s="292"/>
      <c r="E34" s="299"/>
      <c r="F34" s="226" t="s">
        <v>723</v>
      </c>
      <c r="G34" s="226" t="s">
        <v>723</v>
      </c>
      <c r="H34" s="226" t="s">
        <v>723</v>
      </c>
      <c r="I34" s="223" t="s">
        <v>2300</v>
      </c>
      <c r="J34" s="226" t="s">
        <v>2301</v>
      </c>
      <c r="K34" s="299"/>
      <c r="L34" s="293"/>
      <c r="M34" s="300"/>
      <c r="N34" s="292"/>
      <c r="O34" s="226" t="s">
        <v>723</v>
      </c>
      <c r="P34" s="226" t="s">
        <v>723</v>
      </c>
      <c r="Q34" s="226" t="s">
        <v>723</v>
      </c>
      <c r="R34" s="223" t="s">
        <v>2300</v>
      </c>
      <c r="S34" s="226" t="s">
        <v>2301</v>
      </c>
      <c r="T34" s="300"/>
      <c r="U34" s="299" t="s">
        <v>723</v>
      </c>
      <c r="V34" s="299" t="s">
        <v>723</v>
      </c>
      <c r="W34" s="299" t="s">
        <v>723</v>
      </c>
      <c r="X34" s="299" t="s">
        <v>2303</v>
      </c>
      <c r="Y34" s="299" t="s">
        <v>2304</v>
      </c>
      <c r="Z34" s="226" t="s">
        <v>2305</v>
      </c>
      <c r="AA34" s="226" t="s">
        <v>1448</v>
      </c>
      <c r="AB34" s="226" t="s">
        <v>1021</v>
      </c>
      <c r="AC34" s="226" t="s">
        <v>1150</v>
      </c>
      <c r="AD34" s="236" t="s">
        <v>2302</v>
      </c>
      <c r="AE34" s="293"/>
      <c r="AF34" s="293"/>
      <c r="AG34" s="293"/>
      <c r="AH34" s="299"/>
      <c r="AI34" s="299"/>
      <c r="AJ34" s="299"/>
      <c r="AK34" s="299"/>
      <c r="AL34" s="299"/>
      <c r="AM34" s="295"/>
      <c r="AN34" s="295"/>
      <c r="AO34" s="295"/>
      <c r="AP34" s="295"/>
      <c r="AQ34" s="299"/>
      <c r="AR34" s="299"/>
      <c r="AS34" s="299"/>
      <c r="AT34" s="299"/>
      <c r="AU34" s="299"/>
      <c r="AV34" s="299"/>
      <c r="AW34" s="299"/>
      <c r="AX34" s="292"/>
      <c r="AY34" s="292"/>
      <c r="AZ34" s="292"/>
      <c r="BA34" s="299"/>
      <c r="BB34" s="299"/>
      <c r="BC34" s="292"/>
      <c r="BD34" s="292"/>
      <c r="BE34" s="299"/>
      <c r="BF34" s="299"/>
      <c r="BG34" s="299"/>
      <c r="BH34" s="299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332"/>
      <c r="BW34" s="332"/>
      <c r="BX34" s="292"/>
      <c r="BY34" s="299"/>
      <c r="BZ34" s="299"/>
      <c r="CA34" s="299"/>
    </row>
    <row r="35" spans="1:79" ht="33" customHeight="1" x14ac:dyDescent="0.25">
      <c r="A35" s="299"/>
      <c r="B35" s="300"/>
      <c r="C35" s="300"/>
      <c r="D35" s="292"/>
      <c r="E35" s="299"/>
      <c r="F35" s="226" t="s">
        <v>723</v>
      </c>
      <c r="G35" s="226" t="s">
        <v>723</v>
      </c>
      <c r="H35" s="226" t="s">
        <v>723</v>
      </c>
      <c r="I35" s="226" t="s">
        <v>2303</v>
      </c>
      <c r="J35" s="226" t="s">
        <v>2304</v>
      </c>
      <c r="K35" s="299"/>
      <c r="L35" s="293"/>
      <c r="M35" s="300"/>
      <c r="N35" s="292"/>
      <c r="O35" s="226" t="s">
        <v>723</v>
      </c>
      <c r="P35" s="226" t="s">
        <v>723</v>
      </c>
      <c r="Q35" s="226" t="s">
        <v>723</v>
      </c>
      <c r="R35" s="226" t="s">
        <v>2303</v>
      </c>
      <c r="S35" s="226" t="s">
        <v>2304</v>
      </c>
      <c r="T35" s="300"/>
      <c r="U35" s="299"/>
      <c r="V35" s="299"/>
      <c r="W35" s="299"/>
      <c r="X35" s="299"/>
      <c r="Y35" s="299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293"/>
      <c r="AF35" s="293"/>
      <c r="AG35" s="293"/>
      <c r="AH35" s="299"/>
      <c r="AI35" s="299"/>
      <c r="AJ35" s="299"/>
      <c r="AK35" s="299"/>
      <c r="AL35" s="299"/>
      <c r="AM35" s="295"/>
      <c r="AN35" s="295"/>
      <c r="AO35" s="295"/>
      <c r="AP35" s="295"/>
      <c r="AQ35" s="299"/>
      <c r="AR35" s="299"/>
      <c r="AS35" s="299"/>
      <c r="AT35" s="299"/>
      <c r="AU35" s="299"/>
      <c r="AV35" s="299"/>
      <c r="AW35" s="299"/>
      <c r="AX35" s="292"/>
      <c r="AY35" s="292"/>
      <c r="AZ35" s="292"/>
      <c r="BA35" s="299"/>
      <c r="BB35" s="299"/>
      <c r="BC35" s="292"/>
      <c r="BD35" s="292"/>
      <c r="BE35" s="299"/>
      <c r="BF35" s="299"/>
      <c r="BG35" s="299"/>
      <c r="BH35" s="299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332"/>
      <c r="BW35" s="332"/>
      <c r="BX35" s="292"/>
      <c r="BY35" s="299"/>
      <c r="BZ35" s="299"/>
      <c r="CA35" s="299"/>
    </row>
    <row r="36" spans="1:79" ht="33" customHeight="1" x14ac:dyDescent="0.25">
      <c r="A36" s="299"/>
      <c r="B36" s="300"/>
      <c r="C36" s="300"/>
      <c r="D36" s="292"/>
      <c r="E36" s="299"/>
      <c r="F36" s="299" t="s">
        <v>723</v>
      </c>
      <c r="G36" s="299" t="s">
        <v>723</v>
      </c>
      <c r="H36" s="299" t="s">
        <v>723</v>
      </c>
      <c r="I36" s="299" t="s">
        <v>2294</v>
      </c>
      <c r="J36" s="299" t="s">
        <v>2295</v>
      </c>
      <c r="K36" s="299"/>
      <c r="L36" s="293"/>
      <c r="M36" s="300"/>
      <c r="N36" s="292"/>
      <c r="O36" s="299" t="s">
        <v>723</v>
      </c>
      <c r="P36" s="299" t="s">
        <v>723</v>
      </c>
      <c r="Q36" s="299" t="s">
        <v>723</v>
      </c>
      <c r="R36" s="299" t="s">
        <v>2294</v>
      </c>
      <c r="S36" s="299" t="s">
        <v>2295</v>
      </c>
      <c r="T36" s="300"/>
      <c r="U36" s="299"/>
      <c r="V36" s="299"/>
      <c r="W36" s="299"/>
      <c r="X36" s="299"/>
      <c r="Y36" s="299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293"/>
      <c r="AF36" s="293"/>
      <c r="AG36" s="293"/>
      <c r="AH36" s="299"/>
      <c r="AI36" s="299"/>
      <c r="AJ36" s="299"/>
      <c r="AK36" s="299"/>
      <c r="AL36" s="299"/>
      <c r="AM36" s="295"/>
      <c r="AN36" s="295"/>
      <c r="AO36" s="295"/>
      <c r="AP36" s="295"/>
      <c r="AQ36" s="299"/>
      <c r="AR36" s="299"/>
      <c r="AS36" s="299"/>
      <c r="AT36" s="299"/>
      <c r="AU36" s="299"/>
      <c r="AV36" s="299"/>
      <c r="AW36" s="299"/>
      <c r="AX36" s="292"/>
      <c r="AY36" s="292"/>
      <c r="AZ36" s="292"/>
      <c r="BA36" s="299"/>
      <c r="BB36" s="299"/>
      <c r="BC36" s="292"/>
      <c r="BD36" s="292"/>
      <c r="BE36" s="299"/>
      <c r="BF36" s="299"/>
      <c r="BG36" s="299"/>
      <c r="BH36" s="299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332"/>
      <c r="BW36" s="332"/>
      <c r="BX36" s="292"/>
      <c r="BY36" s="299"/>
      <c r="BZ36" s="299"/>
      <c r="CA36" s="299"/>
    </row>
    <row r="37" spans="1:79" ht="33" customHeight="1" x14ac:dyDescent="0.25">
      <c r="A37" s="299"/>
      <c r="B37" s="300"/>
      <c r="C37" s="300"/>
      <c r="D37" s="292"/>
      <c r="E37" s="299"/>
      <c r="F37" s="299"/>
      <c r="G37" s="299"/>
      <c r="H37" s="299"/>
      <c r="I37" s="299"/>
      <c r="J37" s="299"/>
      <c r="K37" s="299"/>
      <c r="L37" s="293"/>
      <c r="M37" s="300"/>
      <c r="N37" s="292"/>
      <c r="O37" s="299"/>
      <c r="P37" s="299"/>
      <c r="Q37" s="299"/>
      <c r="R37" s="299"/>
      <c r="S37" s="299"/>
      <c r="T37" s="300"/>
      <c r="U37" s="299"/>
      <c r="V37" s="299"/>
      <c r="W37" s="299"/>
      <c r="X37" s="299"/>
      <c r="Y37" s="299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293"/>
      <c r="AF37" s="293"/>
      <c r="AG37" s="293"/>
      <c r="AH37" s="299"/>
      <c r="AI37" s="299"/>
      <c r="AJ37" s="299"/>
      <c r="AK37" s="299"/>
      <c r="AL37" s="299"/>
      <c r="AM37" s="295"/>
      <c r="AN37" s="295"/>
      <c r="AO37" s="295"/>
      <c r="AP37" s="295"/>
      <c r="AQ37" s="299"/>
      <c r="AR37" s="299"/>
      <c r="AS37" s="299"/>
      <c r="AT37" s="299"/>
      <c r="AU37" s="299"/>
      <c r="AV37" s="299"/>
      <c r="AW37" s="299"/>
      <c r="AX37" s="292"/>
      <c r="AY37" s="292"/>
      <c r="AZ37" s="292"/>
      <c r="BA37" s="299"/>
      <c r="BB37" s="299"/>
      <c r="BC37" s="292"/>
      <c r="BD37" s="292"/>
      <c r="BE37" s="299"/>
      <c r="BF37" s="299"/>
      <c r="BG37" s="299"/>
      <c r="BH37" s="299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332"/>
      <c r="BW37" s="332"/>
      <c r="BX37" s="292"/>
      <c r="BY37" s="299"/>
      <c r="BZ37" s="299"/>
      <c r="CA37" s="299"/>
    </row>
    <row r="38" spans="1:79" ht="33" customHeight="1" x14ac:dyDescent="0.25">
      <c r="A38" s="299"/>
      <c r="B38" s="300"/>
      <c r="C38" s="300"/>
      <c r="D38" s="292"/>
      <c r="E38" s="299"/>
      <c r="F38" s="299"/>
      <c r="G38" s="299"/>
      <c r="H38" s="299"/>
      <c r="I38" s="299"/>
      <c r="J38" s="299"/>
      <c r="K38" s="299"/>
      <c r="L38" s="293"/>
      <c r="M38" s="300"/>
      <c r="N38" s="292"/>
      <c r="O38" s="299"/>
      <c r="P38" s="299"/>
      <c r="Q38" s="299"/>
      <c r="R38" s="299"/>
      <c r="S38" s="299"/>
      <c r="T38" s="300"/>
      <c r="U38" s="299"/>
      <c r="V38" s="299"/>
      <c r="W38" s="299"/>
      <c r="X38" s="299"/>
      <c r="Y38" s="299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2306</v>
      </c>
      <c r="AE38" s="293"/>
      <c r="AF38" s="293"/>
      <c r="AG38" s="293"/>
      <c r="AH38" s="299"/>
      <c r="AI38" s="299"/>
      <c r="AJ38" s="299"/>
      <c r="AK38" s="299"/>
      <c r="AL38" s="299"/>
      <c r="AM38" s="295"/>
      <c r="AN38" s="295"/>
      <c r="AO38" s="295"/>
      <c r="AP38" s="295"/>
      <c r="AQ38" s="299"/>
      <c r="AR38" s="299"/>
      <c r="AS38" s="299"/>
      <c r="AT38" s="299"/>
      <c r="AU38" s="299"/>
      <c r="AV38" s="299"/>
      <c r="AW38" s="299"/>
      <c r="AX38" s="292"/>
      <c r="AY38" s="292"/>
      <c r="AZ38" s="292"/>
      <c r="BA38" s="299"/>
      <c r="BB38" s="299"/>
      <c r="BC38" s="292"/>
      <c r="BD38" s="292"/>
      <c r="BE38" s="299"/>
      <c r="BF38" s="299"/>
      <c r="BG38" s="299"/>
      <c r="BH38" s="299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332"/>
      <c r="BW38" s="332"/>
      <c r="BX38" s="292"/>
      <c r="BY38" s="299"/>
      <c r="BZ38" s="299"/>
      <c r="CA38" s="299"/>
    </row>
    <row r="39" spans="1:79" ht="33" customHeight="1" x14ac:dyDescent="0.25">
      <c r="A39" s="310">
        <v>2019</v>
      </c>
      <c r="B39" s="311">
        <v>43739</v>
      </c>
      <c r="C39" s="311">
        <v>43830</v>
      </c>
      <c r="D39" s="304" t="s">
        <v>1543</v>
      </c>
      <c r="E39" s="310" t="s">
        <v>1544</v>
      </c>
      <c r="F39" s="231" t="s">
        <v>723</v>
      </c>
      <c r="G39" s="231" t="s">
        <v>723</v>
      </c>
      <c r="H39" s="231" t="s">
        <v>723</v>
      </c>
      <c r="I39" s="231" t="s">
        <v>2307</v>
      </c>
      <c r="J39" s="231" t="s">
        <v>2308</v>
      </c>
      <c r="K39" s="310" t="s">
        <v>2309</v>
      </c>
      <c r="L39" s="283" t="s">
        <v>2310</v>
      </c>
      <c r="M39" s="311">
        <v>43759</v>
      </c>
      <c r="N39" s="304" t="s">
        <v>2273</v>
      </c>
      <c r="O39" s="231" t="s">
        <v>723</v>
      </c>
      <c r="P39" s="231" t="s">
        <v>723</v>
      </c>
      <c r="Q39" s="231" t="s">
        <v>723</v>
      </c>
      <c r="R39" s="231" t="s">
        <v>2307</v>
      </c>
      <c r="S39" s="231" t="s">
        <v>2308</v>
      </c>
      <c r="T39" s="311">
        <v>43762</v>
      </c>
      <c r="U39" s="231" t="s">
        <v>723</v>
      </c>
      <c r="V39" s="231" t="s">
        <v>723</v>
      </c>
      <c r="W39" s="231" t="s">
        <v>723</v>
      </c>
      <c r="X39" s="231" t="s">
        <v>2307</v>
      </c>
      <c r="Y39" s="231" t="s">
        <v>2308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283" t="s">
        <v>2311</v>
      </c>
      <c r="AF39" s="283" t="s">
        <v>2311</v>
      </c>
      <c r="AG39" s="283" t="s">
        <v>2311</v>
      </c>
      <c r="AH39" s="310" t="s">
        <v>723</v>
      </c>
      <c r="AI39" s="310" t="s">
        <v>723</v>
      </c>
      <c r="AJ39" s="310" t="s">
        <v>723</v>
      </c>
      <c r="AK39" s="304" t="s">
        <v>2312</v>
      </c>
      <c r="AL39" s="310" t="s">
        <v>2313</v>
      </c>
      <c r="AM39" s="303" t="s">
        <v>1314</v>
      </c>
      <c r="AN39" s="303" t="s">
        <v>1701</v>
      </c>
      <c r="AO39" s="303" t="s">
        <v>1316</v>
      </c>
      <c r="AP39" s="303" t="s">
        <v>1316</v>
      </c>
      <c r="AQ39" s="310" t="s">
        <v>2314</v>
      </c>
      <c r="AR39" s="311">
        <v>43768</v>
      </c>
      <c r="AS39" s="310">
        <v>4238924</v>
      </c>
      <c r="AT39" s="310">
        <v>4917151.84</v>
      </c>
      <c r="AU39" s="310">
        <v>0</v>
      </c>
      <c r="AV39" s="310">
        <v>4917151.84</v>
      </c>
      <c r="AW39" s="310" t="s">
        <v>72</v>
      </c>
      <c r="AX39" s="304" t="s">
        <v>73</v>
      </c>
      <c r="AY39" s="304" t="s">
        <v>74</v>
      </c>
      <c r="AZ39" s="310" t="s">
        <v>2315</v>
      </c>
      <c r="BA39" s="311">
        <v>43768</v>
      </c>
      <c r="BB39" s="311">
        <v>43830</v>
      </c>
      <c r="BC39" s="283" t="s">
        <v>2316</v>
      </c>
      <c r="BD39" s="283" t="s">
        <v>2223</v>
      </c>
      <c r="BE39" s="310">
        <v>2741</v>
      </c>
      <c r="BF39" s="310" t="s">
        <v>216</v>
      </c>
      <c r="BG39" s="310" t="s">
        <v>1320</v>
      </c>
      <c r="BH39" s="310" t="s">
        <v>218</v>
      </c>
      <c r="BI39" s="304" t="s">
        <v>954</v>
      </c>
      <c r="BJ39" s="304" t="s">
        <v>954</v>
      </c>
      <c r="BK39" s="283" t="s">
        <v>2224</v>
      </c>
      <c r="BL39" s="304" t="s">
        <v>954</v>
      </c>
      <c r="BM39" s="304" t="s">
        <v>954</v>
      </c>
      <c r="BN39" s="310" t="s">
        <v>1324</v>
      </c>
      <c r="BO39" s="304" t="s">
        <v>1325</v>
      </c>
      <c r="BP39" s="304" t="s">
        <v>1325</v>
      </c>
      <c r="BQ39" s="304" t="s">
        <v>1325</v>
      </c>
      <c r="BR39" s="283" t="s">
        <v>2225</v>
      </c>
      <c r="BS39" s="304" t="s">
        <v>1327</v>
      </c>
      <c r="BT39" s="283" t="s">
        <v>2226</v>
      </c>
      <c r="BU39" s="283" t="s">
        <v>2227</v>
      </c>
      <c r="BV39" s="283" t="s">
        <v>2228</v>
      </c>
      <c r="BW39" s="283" t="s">
        <v>2229</v>
      </c>
      <c r="BX39" s="304" t="s">
        <v>1332</v>
      </c>
      <c r="BY39" s="311">
        <v>43847</v>
      </c>
      <c r="BZ39" s="311">
        <v>43847</v>
      </c>
      <c r="CA39" s="310"/>
    </row>
    <row r="40" spans="1:79" ht="33" customHeight="1" x14ac:dyDescent="0.25">
      <c r="A40" s="310"/>
      <c r="B40" s="311"/>
      <c r="C40" s="311"/>
      <c r="D40" s="304"/>
      <c r="E40" s="310"/>
      <c r="F40" s="231" t="s">
        <v>723</v>
      </c>
      <c r="G40" s="231" t="s">
        <v>723</v>
      </c>
      <c r="H40" s="231" t="s">
        <v>723</v>
      </c>
      <c r="I40" s="229" t="s">
        <v>2312</v>
      </c>
      <c r="J40" s="231" t="s">
        <v>2313</v>
      </c>
      <c r="K40" s="310"/>
      <c r="L40" s="283"/>
      <c r="M40" s="311"/>
      <c r="N40" s="304"/>
      <c r="O40" s="231" t="s">
        <v>723</v>
      </c>
      <c r="P40" s="231" t="s">
        <v>723</v>
      </c>
      <c r="Q40" s="231" t="s">
        <v>723</v>
      </c>
      <c r="R40" s="229" t="s">
        <v>2312</v>
      </c>
      <c r="S40" s="231" t="s">
        <v>2313</v>
      </c>
      <c r="T40" s="311"/>
      <c r="U40" s="231" t="s">
        <v>723</v>
      </c>
      <c r="V40" s="231" t="s">
        <v>723</v>
      </c>
      <c r="W40" s="231" t="s">
        <v>723</v>
      </c>
      <c r="X40" s="229" t="s">
        <v>2312</v>
      </c>
      <c r="Y40" s="231" t="s">
        <v>2313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283"/>
      <c r="AF40" s="283"/>
      <c r="AG40" s="283"/>
      <c r="AH40" s="310"/>
      <c r="AI40" s="310"/>
      <c r="AJ40" s="310"/>
      <c r="AK40" s="304"/>
      <c r="AL40" s="310"/>
      <c r="AM40" s="303"/>
      <c r="AN40" s="303"/>
      <c r="AO40" s="303"/>
      <c r="AP40" s="303"/>
      <c r="AQ40" s="310"/>
      <c r="AR40" s="310"/>
      <c r="AS40" s="310"/>
      <c r="AT40" s="310"/>
      <c r="AU40" s="310"/>
      <c r="AV40" s="310"/>
      <c r="AW40" s="310"/>
      <c r="AX40" s="304"/>
      <c r="AY40" s="304"/>
      <c r="AZ40" s="310"/>
      <c r="BA40" s="310"/>
      <c r="BB40" s="310"/>
      <c r="BC40" s="304"/>
      <c r="BD40" s="304"/>
      <c r="BE40" s="310"/>
      <c r="BF40" s="310"/>
      <c r="BG40" s="310"/>
      <c r="BH40" s="310"/>
      <c r="BI40" s="304"/>
      <c r="BJ40" s="304"/>
      <c r="BK40" s="304"/>
      <c r="BL40" s="304"/>
      <c r="BM40" s="304"/>
      <c r="BN40" s="310"/>
      <c r="BO40" s="304"/>
      <c r="BP40" s="304"/>
      <c r="BQ40" s="304"/>
      <c r="BR40" s="304"/>
      <c r="BS40" s="304"/>
      <c r="BT40" s="304"/>
      <c r="BU40" s="304"/>
      <c r="BV40" s="364"/>
      <c r="BW40" s="364"/>
      <c r="BX40" s="304"/>
      <c r="BY40" s="310"/>
      <c r="BZ40" s="310"/>
      <c r="CA40" s="310"/>
    </row>
    <row r="41" spans="1:79" ht="33" customHeight="1" x14ac:dyDescent="0.25">
      <c r="A41" s="310"/>
      <c r="B41" s="311"/>
      <c r="C41" s="311"/>
      <c r="D41" s="304"/>
      <c r="E41" s="310"/>
      <c r="F41" s="310" t="s">
        <v>723</v>
      </c>
      <c r="G41" s="310" t="s">
        <v>723</v>
      </c>
      <c r="H41" s="310" t="s">
        <v>723</v>
      </c>
      <c r="I41" s="310" t="s">
        <v>2317</v>
      </c>
      <c r="J41" s="310" t="s">
        <v>2318</v>
      </c>
      <c r="K41" s="310"/>
      <c r="L41" s="283"/>
      <c r="M41" s="311"/>
      <c r="N41" s="304"/>
      <c r="O41" s="310" t="s">
        <v>723</v>
      </c>
      <c r="P41" s="310" t="s">
        <v>723</v>
      </c>
      <c r="Q41" s="310" t="s">
        <v>723</v>
      </c>
      <c r="R41" s="310" t="s">
        <v>2317</v>
      </c>
      <c r="S41" s="310" t="s">
        <v>2318</v>
      </c>
      <c r="T41" s="311"/>
      <c r="U41" s="310" t="s">
        <v>723</v>
      </c>
      <c r="V41" s="310" t="s">
        <v>723</v>
      </c>
      <c r="W41" s="310" t="s">
        <v>723</v>
      </c>
      <c r="X41" s="310" t="s">
        <v>2317</v>
      </c>
      <c r="Y41" s="310" t="s">
        <v>2318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283"/>
      <c r="AF41" s="283"/>
      <c r="AG41" s="283"/>
      <c r="AH41" s="310"/>
      <c r="AI41" s="310"/>
      <c r="AJ41" s="310"/>
      <c r="AK41" s="304"/>
      <c r="AL41" s="310"/>
      <c r="AM41" s="303"/>
      <c r="AN41" s="303"/>
      <c r="AO41" s="303"/>
      <c r="AP41" s="303"/>
      <c r="AQ41" s="310"/>
      <c r="AR41" s="310"/>
      <c r="AS41" s="310"/>
      <c r="AT41" s="310"/>
      <c r="AU41" s="310"/>
      <c r="AV41" s="310"/>
      <c r="AW41" s="310"/>
      <c r="AX41" s="304"/>
      <c r="AY41" s="304"/>
      <c r="AZ41" s="310"/>
      <c r="BA41" s="310"/>
      <c r="BB41" s="310"/>
      <c r="BC41" s="304"/>
      <c r="BD41" s="304"/>
      <c r="BE41" s="310"/>
      <c r="BF41" s="310"/>
      <c r="BG41" s="310"/>
      <c r="BH41" s="310"/>
      <c r="BI41" s="304"/>
      <c r="BJ41" s="304"/>
      <c r="BK41" s="304"/>
      <c r="BL41" s="304"/>
      <c r="BM41" s="304"/>
      <c r="BN41" s="310"/>
      <c r="BO41" s="304"/>
      <c r="BP41" s="304"/>
      <c r="BQ41" s="304"/>
      <c r="BR41" s="304"/>
      <c r="BS41" s="304"/>
      <c r="BT41" s="304"/>
      <c r="BU41" s="304"/>
      <c r="BV41" s="364"/>
      <c r="BW41" s="364"/>
      <c r="BX41" s="304"/>
      <c r="BY41" s="310"/>
      <c r="BZ41" s="310"/>
      <c r="CA41" s="310"/>
    </row>
    <row r="42" spans="1:79" ht="33" customHeight="1" x14ac:dyDescent="0.25">
      <c r="A42" s="310"/>
      <c r="B42" s="311"/>
      <c r="C42" s="311"/>
      <c r="D42" s="304"/>
      <c r="E42" s="310"/>
      <c r="F42" s="310"/>
      <c r="G42" s="310"/>
      <c r="H42" s="310"/>
      <c r="I42" s="310"/>
      <c r="J42" s="310"/>
      <c r="K42" s="310"/>
      <c r="L42" s="283"/>
      <c r="M42" s="311"/>
      <c r="N42" s="304"/>
      <c r="O42" s="310"/>
      <c r="P42" s="310"/>
      <c r="Q42" s="310"/>
      <c r="R42" s="310"/>
      <c r="S42" s="310"/>
      <c r="T42" s="311"/>
      <c r="U42" s="310"/>
      <c r="V42" s="310"/>
      <c r="W42" s="310"/>
      <c r="X42" s="310"/>
      <c r="Y42" s="310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283"/>
      <c r="AF42" s="283"/>
      <c r="AG42" s="283"/>
      <c r="AH42" s="310"/>
      <c r="AI42" s="310"/>
      <c r="AJ42" s="310"/>
      <c r="AK42" s="304"/>
      <c r="AL42" s="310"/>
      <c r="AM42" s="303"/>
      <c r="AN42" s="303"/>
      <c r="AO42" s="303"/>
      <c r="AP42" s="303"/>
      <c r="AQ42" s="310"/>
      <c r="AR42" s="310"/>
      <c r="AS42" s="310"/>
      <c r="AT42" s="310"/>
      <c r="AU42" s="310"/>
      <c r="AV42" s="310"/>
      <c r="AW42" s="310"/>
      <c r="AX42" s="304"/>
      <c r="AY42" s="304"/>
      <c r="AZ42" s="310"/>
      <c r="BA42" s="310"/>
      <c r="BB42" s="310"/>
      <c r="BC42" s="304"/>
      <c r="BD42" s="304"/>
      <c r="BE42" s="310"/>
      <c r="BF42" s="310"/>
      <c r="BG42" s="310"/>
      <c r="BH42" s="310"/>
      <c r="BI42" s="304"/>
      <c r="BJ42" s="304"/>
      <c r="BK42" s="304"/>
      <c r="BL42" s="304"/>
      <c r="BM42" s="304"/>
      <c r="BN42" s="310"/>
      <c r="BO42" s="304"/>
      <c r="BP42" s="304"/>
      <c r="BQ42" s="304"/>
      <c r="BR42" s="304"/>
      <c r="BS42" s="304"/>
      <c r="BT42" s="304"/>
      <c r="BU42" s="304"/>
      <c r="BV42" s="364"/>
      <c r="BW42" s="364"/>
      <c r="BX42" s="304"/>
      <c r="BY42" s="310"/>
      <c r="BZ42" s="310"/>
      <c r="CA42" s="310"/>
    </row>
    <row r="43" spans="1:79" ht="33" customHeight="1" x14ac:dyDescent="0.25">
      <c r="A43" s="310"/>
      <c r="B43" s="311"/>
      <c r="C43" s="311"/>
      <c r="D43" s="304"/>
      <c r="E43" s="310"/>
      <c r="F43" s="310"/>
      <c r="G43" s="310"/>
      <c r="H43" s="310"/>
      <c r="I43" s="310"/>
      <c r="J43" s="310"/>
      <c r="K43" s="310"/>
      <c r="L43" s="283"/>
      <c r="M43" s="311"/>
      <c r="N43" s="304"/>
      <c r="O43" s="310"/>
      <c r="P43" s="310"/>
      <c r="Q43" s="310"/>
      <c r="R43" s="310"/>
      <c r="S43" s="310"/>
      <c r="T43" s="311"/>
      <c r="U43" s="310"/>
      <c r="V43" s="310"/>
      <c r="W43" s="310"/>
      <c r="X43" s="310"/>
      <c r="Y43" s="310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283"/>
      <c r="AF43" s="283"/>
      <c r="AG43" s="283"/>
      <c r="AH43" s="310"/>
      <c r="AI43" s="310"/>
      <c r="AJ43" s="310"/>
      <c r="AK43" s="304"/>
      <c r="AL43" s="310"/>
      <c r="AM43" s="303"/>
      <c r="AN43" s="303"/>
      <c r="AO43" s="303"/>
      <c r="AP43" s="303"/>
      <c r="AQ43" s="310"/>
      <c r="AR43" s="310"/>
      <c r="AS43" s="310"/>
      <c r="AT43" s="310"/>
      <c r="AU43" s="310"/>
      <c r="AV43" s="310"/>
      <c r="AW43" s="310"/>
      <c r="AX43" s="304"/>
      <c r="AY43" s="304"/>
      <c r="AZ43" s="310"/>
      <c r="BA43" s="310"/>
      <c r="BB43" s="310"/>
      <c r="BC43" s="304"/>
      <c r="BD43" s="304"/>
      <c r="BE43" s="310"/>
      <c r="BF43" s="310"/>
      <c r="BG43" s="310"/>
      <c r="BH43" s="310"/>
      <c r="BI43" s="304"/>
      <c r="BJ43" s="304"/>
      <c r="BK43" s="304"/>
      <c r="BL43" s="304"/>
      <c r="BM43" s="304"/>
      <c r="BN43" s="310"/>
      <c r="BO43" s="304"/>
      <c r="BP43" s="304"/>
      <c r="BQ43" s="304"/>
      <c r="BR43" s="304"/>
      <c r="BS43" s="304"/>
      <c r="BT43" s="304"/>
      <c r="BU43" s="304"/>
      <c r="BV43" s="364"/>
      <c r="BW43" s="364"/>
      <c r="BX43" s="304"/>
      <c r="BY43" s="310"/>
      <c r="BZ43" s="310"/>
      <c r="CA43" s="310"/>
    </row>
    <row r="44" spans="1:79" ht="33" customHeight="1" x14ac:dyDescent="0.25">
      <c r="A44" s="310"/>
      <c r="B44" s="311"/>
      <c r="C44" s="311"/>
      <c r="D44" s="304"/>
      <c r="E44" s="310"/>
      <c r="F44" s="310"/>
      <c r="G44" s="310"/>
      <c r="H44" s="310"/>
      <c r="I44" s="310"/>
      <c r="J44" s="310"/>
      <c r="K44" s="310"/>
      <c r="L44" s="283"/>
      <c r="M44" s="311"/>
      <c r="N44" s="304"/>
      <c r="O44" s="310"/>
      <c r="P44" s="310"/>
      <c r="Q44" s="310"/>
      <c r="R44" s="310"/>
      <c r="S44" s="310"/>
      <c r="T44" s="311"/>
      <c r="U44" s="310"/>
      <c r="V44" s="310"/>
      <c r="W44" s="310"/>
      <c r="X44" s="310"/>
      <c r="Y44" s="310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283"/>
      <c r="AF44" s="283"/>
      <c r="AG44" s="283"/>
      <c r="AH44" s="310"/>
      <c r="AI44" s="310"/>
      <c r="AJ44" s="310"/>
      <c r="AK44" s="304"/>
      <c r="AL44" s="310"/>
      <c r="AM44" s="303"/>
      <c r="AN44" s="303"/>
      <c r="AO44" s="303"/>
      <c r="AP44" s="303"/>
      <c r="AQ44" s="310"/>
      <c r="AR44" s="310"/>
      <c r="AS44" s="310"/>
      <c r="AT44" s="310"/>
      <c r="AU44" s="310"/>
      <c r="AV44" s="310"/>
      <c r="AW44" s="310"/>
      <c r="AX44" s="304"/>
      <c r="AY44" s="304"/>
      <c r="AZ44" s="310"/>
      <c r="BA44" s="310"/>
      <c r="BB44" s="310"/>
      <c r="BC44" s="304"/>
      <c r="BD44" s="304"/>
      <c r="BE44" s="310"/>
      <c r="BF44" s="310"/>
      <c r="BG44" s="310"/>
      <c r="BH44" s="310"/>
      <c r="BI44" s="304"/>
      <c r="BJ44" s="304"/>
      <c r="BK44" s="304"/>
      <c r="BL44" s="304"/>
      <c r="BM44" s="304"/>
      <c r="BN44" s="310"/>
      <c r="BO44" s="304"/>
      <c r="BP44" s="304"/>
      <c r="BQ44" s="304"/>
      <c r="BR44" s="304"/>
      <c r="BS44" s="304"/>
      <c r="BT44" s="304"/>
      <c r="BU44" s="304"/>
      <c r="BV44" s="364"/>
      <c r="BW44" s="364"/>
      <c r="BX44" s="304"/>
      <c r="BY44" s="310"/>
      <c r="BZ44" s="310"/>
      <c r="CA44" s="310"/>
    </row>
    <row r="45" spans="1:79" ht="33" customHeight="1" x14ac:dyDescent="0.25">
      <c r="A45" s="310"/>
      <c r="B45" s="311"/>
      <c r="C45" s="311"/>
      <c r="D45" s="304"/>
      <c r="E45" s="310"/>
      <c r="F45" s="310"/>
      <c r="G45" s="310"/>
      <c r="H45" s="310"/>
      <c r="I45" s="310"/>
      <c r="J45" s="310"/>
      <c r="K45" s="310"/>
      <c r="L45" s="283"/>
      <c r="M45" s="311"/>
      <c r="N45" s="304"/>
      <c r="O45" s="310"/>
      <c r="P45" s="310"/>
      <c r="Q45" s="310"/>
      <c r="R45" s="310"/>
      <c r="S45" s="310"/>
      <c r="T45" s="311"/>
      <c r="U45" s="310"/>
      <c r="V45" s="310"/>
      <c r="W45" s="310"/>
      <c r="X45" s="310"/>
      <c r="Y45" s="310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2306</v>
      </c>
      <c r="AE45" s="283"/>
      <c r="AF45" s="283"/>
      <c r="AG45" s="283"/>
      <c r="AH45" s="310"/>
      <c r="AI45" s="310"/>
      <c r="AJ45" s="310"/>
      <c r="AK45" s="304"/>
      <c r="AL45" s="310"/>
      <c r="AM45" s="303"/>
      <c r="AN45" s="303"/>
      <c r="AO45" s="303"/>
      <c r="AP45" s="303"/>
      <c r="AQ45" s="310"/>
      <c r="AR45" s="310"/>
      <c r="AS45" s="310"/>
      <c r="AT45" s="310"/>
      <c r="AU45" s="310"/>
      <c r="AV45" s="310"/>
      <c r="AW45" s="310"/>
      <c r="AX45" s="304"/>
      <c r="AY45" s="304"/>
      <c r="AZ45" s="310"/>
      <c r="BA45" s="310"/>
      <c r="BB45" s="310"/>
      <c r="BC45" s="304"/>
      <c r="BD45" s="304"/>
      <c r="BE45" s="310"/>
      <c r="BF45" s="310"/>
      <c r="BG45" s="310"/>
      <c r="BH45" s="310"/>
      <c r="BI45" s="304"/>
      <c r="BJ45" s="304"/>
      <c r="BK45" s="304"/>
      <c r="BL45" s="304"/>
      <c r="BM45" s="304"/>
      <c r="BN45" s="310"/>
      <c r="BO45" s="304"/>
      <c r="BP45" s="304"/>
      <c r="BQ45" s="304"/>
      <c r="BR45" s="304"/>
      <c r="BS45" s="304"/>
      <c r="BT45" s="304"/>
      <c r="BU45" s="304"/>
      <c r="BV45" s="364"/>
      <c r="BW45" s="364"/>
      <c r="BX45" s="304"/>
      <c r="BY45" s="310"/>
      <c r="BZ45" s="310"/>
      <c r="CA45" s="310"/>
    </row>
    <row r="46" spans="1:79" ht="33" customHeight="1" x14ac:dyDescent="0.25">
      <c r="A46" s="299">
        <v>2019</v>
      </c>
      <c r="B46" s="300">
        <v>43739</v>
      </c>
      <c r="C46" s="300">
        <v>43830</v>
      </c>
      <c r="D46" s="292" t="s">
        <v>1543</v>
      </c>
      <c r="E46" s="292" t="s">
        <v>2081</v>
      </c>
      <c r="F46" s="226" t="s">
        <v>723</v>
      </c>
      <c r="G46" s="226" t="s">
        <v>723</v>
      </c>
      <c r="H46" s="226" t="s">
        <v>723</v>
      </c>
      <c r="I46" s="223" t="s">
        <v>2319</v>
      </c>
      <c r="J46" s="223" t="s">
        <v>2320</v>
      </c>
      <c r="K46" s="299" t="s">
        <v>2321</v>
      </c>
      <c r="L46" s="293" t="s">
        <v>2322</v>
      </c>
      <c r="M46" s="300">
        <v>43775</v>
      </c>
      <c r="N46" s="292" t="s">
        <v>2323</v>
      </c>
      <c r="O46" s="223" t="s">
        <v>723</v>
      </c>
      <c r="P46" s="223" t="s">
        <v>723</v>
      </c>
      <c r="Q46" s="223" t="s">
        <v>723</v>
      </c>
      <c r="R46" s="223" t="s">
        <v>2319</v>
      </c>
      <c r="S46" s="223" t="s">
        <v>2320</v>
      </c>
      <c r="T46" s="300">
        <v>43777</v>
      </c>
      <c r="U46" s="226" t="s">
        <v>723</v>
      </c>
      <c r="V46" s="226" t="s">
        <v>723</v>
      </c>
      <c r="W46" s="226" t="s">
        <v>723</v>
      </c>
      <c r="X46" s="223" t="s">
        <v>2319</v>
      </c>
      <c r="Y46" s="223" t="s">
        <v>2320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293" t="s">
        <v>2324</v>
      </c>
      <c r="AF46" s="293" t="s">
        <v>2324</v>
      </c>
      <c r="AG46" s="293" t="s">
        <v>2324</v>
      </c>
      <c r="AH46" s="299" t="s">
        <v>251</v>
      </c>
      <c r="AI46" s="299" t="s">
        <v>251</v>
      </c>
      <c r="AJ46" s="299" t="s">
        <v>251</v>
      </c>
      <c r="AK46" s="299" t="s">
        <v>251</v>
      </c>
      <c r="AL46" s="299" t="s">
        <v>251</v>
      </c>
      <c r="AM46" s="299" t="s">
        <v>251</v>
      </c>
      <c r="AN46" s="299" t="s">
        <v>251</v>
      </c>
      <c r="AO46" s="299" t="s">
        <v>251</v>
      </c>
      <c r="AP46" s="299" t="s">
        <v>251</v>
      </c>
      <c r="AQ46" s="292" t="s">
        <v>751</v>
      </c>
      <c r="AR46" s="292" t="s">
        <v>751</v>
      </c>
      <c r="AS46" s="292" t="s">
        <v>751</v>
      </c>
      <c r="AT46" s="292" t="s">
        <v>751</v>
      </c>
      <c r="AU46" s="292" t="s">
        <v>751</v>
      </c>
      <c r="AV46" s="292" t="s">
        <v>751</v>
      </c>
      <c r="AW46" s="292" t="s">
        <v>751</v>
      </c>
      <c r="AX46" s="292" t="s">
        <v>751</v>
      </c>
      <c r="AY46" s="292" t="s">
        <v>751</v>
      </c>
      <c r="AZ46" s="292" t="s">
        <v>751</v>
      </c>
      <c r="BA46" s="292" t="s">
        <v>751</v>
      </c>
      <c r="BB46" s="292" t="s">
        <v>751</v>
      </c>
      <c r="BC46" s="293" t="s">
        <v>2325</v>
      </c>
      <c r="BD46" s="293" t="s">
        <v>2223</v>
      </c>
      <c r="BE46" s="292" t="s">
        <v>751</v>
      </c>
      <c r="BF46" s="292" t="s">
        <v>751</v>
      </c>
      <c r="BG46" s="292" t="s">
        <v>751</v>
      </c>
      <c r="BH46" s="299" t="s">
        <v>218</v>
      </c>
      <c r="BI46" s="292" t="s">
        <v>954</v>
      </c>
      <c r="BJ46" s="292" t="s">
        <v>954</v>
      </c>
      <c r="BK46" s="293" t="s">
        <v>2224</v>
      </c>
      <c r="BL46" s="292" t="s">
        <v>954</v>
      </c>
      <c r="BM46" s="292" t="s">
        <v>954</v>
      </c>
      <c r="BN46" s="299" t="s">
        <v>1324</v>
      </c>
      <c r="BO46" s="292" t="s">
        <v>1325</v>
      </c>
      <c r="BP46" s="292" t="s">
        <v>1325</v>
      </c>
      <c r="BQ46" s="292" t="s">
        <v>1325</v>
      </c>
      <c r="BR46" s="293" t="s">
        <v>2225</v>
      </c>
      <c r="BS46" s="292" t="s">
        <v>1826</v>
      </c>
      <c r="BT46" s="293" t="s">
        <v>2226</v>
      </c>
      <c r="BU46" s="293" t="s">
        <v>2227</v>
      </c>
      <c r="BV46" s="293" t="s">
        <v>2228</v>
      </c>
      <c r="BW46" s="293" t="s">
        <v>2229</v>
      </c>
      <c r="BX46" s="292" t="s">
        <v>1332</v>
      </c>
      <c r="BY46" s="300">
        <v>43847</v>
      </c>
      <c r="BZ46" s="300">
        <v>43847</v>
      </c>
      <c r="CA46" s="299"/>
    </row>
    <row r="47" spans="1:79" ht="33" customHeight="1" x14ac:dyDescent="0.25">
      <c r="A47" s="299"/>
      <c r="B47" s="300"/>
      <c r="C47" s="300"/>
      <c r="D47" s="292"/>
      <c r="E47" s="292"/>
      <c r="F47" s="226" t="s">
        <v>2121</v>
      </c>
      <c r="G47" s="226" t="s">
        <v>915</v>
      </c>
      <c r="H47" s="226" t="s">
        <v>2326</v>
      </c>
      <c r="I47" s="226" t="s">
        <v>381</v>
      </c>
      <c r="J47" s="223" t="s">
        <v>2327</v>
      </c>
      <c r="K47" s="299"/>
      <c r="L47" s="293"/>
      <c r="M47" s="300"/>
      <c r="N47" s="292"/>
      <c r="O47" s="223" t="s">
        <v>2121</v>
      </c>
      <c r="P47" s="223" t="s">
        <v>915</v>
      </c>
      <c r="Q47" s="223" t="s">
        <v>2326</v>
      </c>
      <c r="R47" s="223" t="s">
        <v>381</v>
      </c>
      <c r="S47" s="223" t="s">
        <v>2327</v>
      </c>
      <c r="T47" s="300"/>
      <c r="U47" s="226" t="s">
        <v>2121</v>
      </c>
      <c r="V47" s="226" t="s">
        <v>915</v>
      </c>
      <c r="W47" s="226" t="s">
        <v>2326</v>
      </c>
      <c r="X47" s="226" t="s">
        <v>381</v>
      </c>
      <c r="Y47" s="223" t="s">
        <v>2327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293"/>
      <c r="AF47" s="293"/>
      <c r="AG47" s="293"/>
      <c r="AH47" s="299"/>
      <c r="AI47" s="299"/>
      <c r="AJ47" s="299"/>
      <c r="AK47" s="299"/>
      <c r="AL47" s="299"/>
      <c r="AM47" s="299"/>
      <c r="AN47" s="299"/>
      <c r="AO47" s="299"/>
      <c r="AP47" s="299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9"/>
      <c r="BI47" s="292"/>
      <c r="BJ47" s="292"/>
      <c r="BK47" s="292"/>
      <c r="BL47" s="292"/>
      <c r="BM47" s="292"/>
      <c r="BN47" s="299"/>
      <c r="BO47" s="292"/>
      <c r="BP47" s="292"/>
      <c r="BQ47" s="292"/>
      <c r="BR47" s="292"/>
      <c r="BS47" s="292"/>
      <c r="BT47" s="292"/>
      <c r="BU47" s="292"/>
      <c r="BV47" s="332"/>
      <c r="BW47" s="332"/>
      <c r="BX47" s="292"/>
      <c r="BY47" s="299"/>
      <c r="BZ47" s="299"/>
      <c r="CA47" s="299"/>
    </row>
    <row r="48" spans="1:79" ht="33" customHeight="1" x14ac:dyDescent="0.25">
      <c r="A48" s="299"/>
      <c r="B48" s="300"/>
      <c r="C48" s="300"/>
      <c r="D48" s="292"/>
      <c r="E48" s="292"/>
      <c r="F48" s="299" t="s">
        <v>132</v>
      </c>
      <c r="G48" s="299" t="s">
        <v>1448</v>
      </c>
      <c r="H48" s="299" t="s">
        <v>388</v>
      </c>
      <c r="I48" s="299" t="s">
        <v>381</v>
      </c>
      <c r="J48" s="299" t="s">
        <v>2328</v>
      </c>
      <c r="K48" s="299"/>
      <c r="L48" s="293"/>
      <c r="M48" s="300"/>
      <c r="N48" s="292"/>
      <c r="O48" s="299" t="s">
        <v>132</v>
      </c>
      <c r="P48" s="299" t="s">
        <v>1448</v>
      </c>
      <c r="Q48" s="299" t="s">
        <v>388</v>
      </c>
      <c r="R48" s="299" t="s">
        <v>381</v>
      </c>
      <c r="S48" s="299" t="s">
        <v>2328</v>
      </c>
      <c r="T48" s="300"/>
      <c r="U48" s="299" t="s">
        <v>132</v>
      </c>
      <c r="V48" s="299" t="s">
        <v>1448</v>
      </c>
      <c r="W48" s="299" t="s">
        <v>388</v>
      </c>
      <c r="X48" s="299" t="s">
        <v>381</v>
      </c>
      <c r="Y48" s="299" t="s">
        <v>2328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293"/>
      <c r="AF48" s="293"/>
      <c r="AG48" s="293"/>
      <c r="AH48" s="299"/>
      <c r="AI48" s="299"/>
      <c r="AJ48" s="299"/>
      <c r="AK48" s="299"/>
      <c r="AL48" s="299"/>
      <c r="AM48" s="299"/>
      <c r="AN48" s="299"/>
      <c r="AO48" s="299"/>
      <c r="AP48" s="299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9"/>
      <c r="BI48" s="292"/>
      <c r="BJ48" s="292"/>
      <c r="BK48" s="292"/>
      <c r="BL48" s="292"/>
      <c r="BM48" s="292"/>
      <c r="BN48" s="299"/>
      <c r="BO48" s="292"/>
      <c r="BP48" s="292"/>
      <c r="BQ48" s="292"/>
      <c r="BR48" s="292"/>
      <c r="BS48" s="292"/>
      <c r="BT48" s="292"/>
      <c r="BU48" s="292"/>
      <c r="BV48" s="332"/>
      <c r="BW48" s="332"/>
      <c r="BX48" s="292"/>
      <c r="BY48" s="299"/>
      <c r="BZ48" s="299"/>
      <c r="CA48" s="299"/>
    </row>
    <row r="49" spans="1:79" ht="33" customHeight="1" x14ac:dyDescent="0.25">
      <c r="A49" s="299"/>
      <c r="B49" s="300"/>
      <c r="C49" s="300"/>
      <c r="D49" s="292"/>
      <c r="E49" s="292"/>
      <c r="F49" s="299"/>
      <c r="G49" s="299"/>
      <c r="H49" s="299"/>
      <c r="I49" s="299"/>
      <c r="J49" s="299"/>
      <c r="K49" s="299"/>
      <c r="L49" s="293"/>
      <c r="M49" s="300"/>
      <c r="N49" s="292"/>
      <c r="O49" s="299"/>
      <c r="P49" s="299"/>
      <c r="Q49" s="299"/>
      <c r="R49" s="299"/>
      <c r="S49" s="299"/>
      <c r="T49" s="300"/>
      <c r="U49" s="299"/>
      <c r="V49" s="299"/>
      <c r="W49" s="299"/>
      <c r="X49" s="299"/>
      <c r="Y49" s="299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293"/>
      <c r="AF49" s="293"/>
      <c r="AG49" s="293"/>
      <c r="AH49" s="299"/>
      <c r="AI49" s="299"/>
      <c r="AJ49" s="299"/>
      <c r="AK49" s="299"/>
      <c r="AL49" s="299"/>
      <c r="AM49" s="299"/>
      <c r="AN49" s="299"/>
      <c r="AO49" s="299"/>
      <c r="AP49" s="299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9"/>
      <c r="BI49" s="292"/>
      <c r="BJ49" s="292"/>
      <c r="BK49" s="292"/>
      <c r="BL49" s="292"/>
      <c r="BM49" s="292"/>
      <c r="BN49" s="299"/>
      <c r="BO49" s="292"/>
      <c r="BP49" s="292"/>
      <c r="BQ49" s="292"/>
      <c r="BR49" s="292"/>
      <c r="BS49" s="292"/>
      <c r="BT49" s="292"/>
      <c r="BU49" s="292"/>
      <c r="BV49" s="332"/>
      <c r="BW49" s="332"/>
      <c r="BX49" s="292"/>
      <c r="BY49" s="299"/>
      <c r="BZ49" s="299"/>
      <c r="CA49" s="299"/>
    </row>
    <row r="50" spans="1:79" ht="33" customHeight="1" x14ac:dyDescent="0.25">
      <c r="A50" s="299"/>
      <c r="B50" s="300"/>
      <c r="C50" s="300"/>
      <c r="D50" s="292"/>
      <c r="E50" s="292"/>
      <c r="F50" s="299"/>
      <c r="G50" s="299"/>
      <c r="H50" s="299"/>
      <c r="I50" s="299"/>
      <c r="J50" s="299"/>
      <c r="K50" s="299"/>
      <c r="L50" s="293"/>
      <c r="M50" s="300"/>
      <c r="N50" s="292"/>
      <c r="O50" s="299"/>
      <c r="P50" s="299"/>
      <c r="Q50" s="299"/>
      <c r="R50" s="299"/>
      <c r="S50" s="299"/>
      <c r="T50" s="300"/>
      <c r="U50" s="299"/>
      <c r="V50" s="299"/>
      <c r="W50" s="299"/>
      <c r="X50" s="299"/>
      <c r="Y50" s="299"/>
      <c r="Z50" s="226" t="s">
        <v>2240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293"/>
      <c r="AF50" s="293"/>
      <c r="AG50" s="293"/>
      <c r="AH50" s="299"/>
      <c r="AI50" s="299"/>
      <c r="AJ50" s="299"/>
      <c r="AK50" s="299"/>
      <c r="AL50" s="299"/>
      <c r="AM50" s="299"/>
      <c r="AN50" s="299"/>
      <c r="AO50" s="299"/>
      <c r="AP50" s="299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9"/>
      <c r="BI50" s="292"/>
      <c r="BJ50" s="292"/>
      <c r="BK50" s="292"/>
      <c r="BL50" s="292"/>
      <c r="BM50" s="292"/>
      <c r="BN50" s="299"/>
      <c r="BO50" s="292"/>
      <c r="BP50" s="292"/>
      <c r="BQ50" s="292"/>
      <c r="BR50" s="292"/>
      <c r="BS50" s="292"/>
      <c r="BT50" s="292"/>
      <c r="BU50" s="292"/>
      <c r="BV50" s="332"/>
      <c r="BW50" s="332"/>
      <c r="BX50" s="292"/>
      <c r="BY50" s="299"/>
      <c r="BZ50" s="299"/>
      <c r="CA50" s="299"/>
    </row>
    <row r="51" spans="1:79" s="146" customFormat="1" ht="33" customHeight="1" x14ac:dyDescent="0.25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 x14ac:dyDescent="0.25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 x14ac:dyDescent="0.25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 x14ac:dyDescent="0.25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 x14ac:dyDescent="0.25"/>
    <row r="56" spans="1:79" ht="33" hidden="1" customHeight="1" x14ac:dyDescent="0.25"/>
    <row r="57" spans="1:79" ht="33" hidden="1" customHeight="1" x14ac:dyDescent="0.25"/>
    <row r="58" spans="1:79" ht="33" hidden="1" customHeight="1" x14ac:dyDescent="0.25"/>
    <row r="59" spans="1:79" ht="33" hidden="1" customHeight="1" x14ac:dyDescent="0.25"/>
    <row r="60" spans="1:79" ht="33" hidden="1" customHeight="1" x14ac:dyDescent="0.25"/>
    <row r="61" spans="1:79" ht="33" hidden="1" customHeight="1" x14ac:dyDescent="0.25"/>
    <row r="62" spans="1:79" ht="33" hidden="1" customHeight="1" x14ac:dyDescent="0.25"/>
    <row r="63" spans="1:79" ht="33" hidden="1" customHeight="1" x14ac:dyDescent="0.25"/>
    <row r="64" spans="1:79" ht="33" hidden="1" customHeight="1" x14ac:dyDescent="0.25"/>
    <row r="65" ht="33" hidden="1" customHeight="1" x14ac:dyDescent="0.25"/>
    <row r="66" ht="33" hidden="1" customHeight="1" x14ac:dyDescent="0.25"/>
    <row r="67" ht="33" hidden="1" customHeight="1" x14ac:dyDescent="0.25"/>
    <row r="68" ht="33" hidden="1" customHeight="1" x14ac:dyDescent="0.25"/>
    <row r="69" ht="33" hidden="1" customHeight="1" x14ac:dyDescent="0.25"/>
    <row r="70" ht="33" hidden="1" customHeight="1" x14ac:dyDescent="0.25"/>
    <row r="71" ht="33" hidden="1" customHeight="1" x14ac:dyDescent="0.25"/>
    <row r="72" ht="33" hidden="1" customHeight="1" x14ac:dyDescent="0.25"/>
    <row r="73" ht="33" hidden="1" customHeight="1" x14ac:dyDescent="0.25"/>
    <row r="74" ht="33" hidden="1" customHeight="1" x14ac:dyDescent="0.25"/>
    <row r="75" ht="33" hidden="1" customHeight="1" x14ac:dyDescent="0.25"/>
    <row r="76" ht="33" hidden="1" customHeight="1" x14ac:dyDescent="0.25"/>
    <row r="77" ht="33" hidden="1" customHeight="1" x14ac:dyDescent="0.25"/>
    <row r="78" ht="33" hidden="1" customHeight="1" x14ac:dyDescent="0.25"/>
    <row r="79" ht="33" hidden="1" customHeight="1" x14ac:dyDescent="0.25"/>
    <row r="80" ht="33" hidden="1" customHeight="1" x14ac:dyDescent="0.25"/>
    <row r="81" ht="33" hidden="1" customHeight="1" x14ac:dyDescent="0.25"/>
    <row r="82" ht="33" hidden="1" customHeight="1" x14ac:dyDescent="0.25"/>
    <row r="83" ht="33" hidden="1" customHeight="1" x14ac:dyDescent="0.25"/>
    <row r="84" ht="33" hidden="1" customHeight="1" x14ac:dyDescent="0.25"/>
    <row r="85" ht="33" hidden="1" customHeight="1" x14ac:dyDescent="0.25"/>
    <row r="86" ht="33" hidden="1" customHeight="1" x14ac:dyDescent="0.25"/>
    <row r="87" ht="33" hidden="1" customHeight="1" x14ac:dyDescent="0.25"/>
    <row r="88" ht="33" hidden="1" customHeight="1" x14ac:dyDescent="0.25"/>
    <row r="89" ht="33" hidden="1" customHeight="1" x14ac:dyDescent="0.25"/>
    <row r="90" ht="33" hidden="1" customHeight="1" x14ac:dyDescent="0.25"/>
    <row r="91" ht="33" hidden="1" customHeight="1" x14ac:dyDescent="0.25"/>
    <row r="92" ht="33" hidden="1" customHeight="1" x14ac:dyDescent="0.25"/>
    <row r="93" ht="33" hidden="1" customHeight="1" x14ac:dyDescent="0.25"/>
    <row r="94" ht="33" hidden="1" customHeight="1" x14ac:dyDescent="0.25"/>
    <row r="95" ht="33" hidden="1" customHeight="1" x14ac:dyDescent="0.25"/>
    <row r="96" ht="33" hidden="1" customHeight="1" x14ac:dyDescent="0.25"/>
    <row r="97" ht="33" hidden="1" customHeight="1" x14ac:dyDescent="0.25"/>
    <row r="98" ht="33" hidden="1" customHeight="1" x14ac:dyDescent="0.25"/>
    <row r="99" ht="33" hidden="1" customHeight="1" x14ac:dyDescent="0.25"/>
    <row r="100" ht="33" hidden="1" customHeight="1" x14ac:dyDescent="0.25"/>
    <row r="101" ht="33" hidden="1" customHeight="1" x14ac:dyDescent="0.25"/>
    <row r="102" ht="33" hidden="1" customHeight="1" x14ac:dyDescent="0.25"/>
    <row r="103" ht="33" hidden="1" customHeight="1" x14ac:dyDescent="0.25"/>
    <row r="104" ht="33" hidden="1" customHeight="1" x14ac:dyDescent="0.25"/>
    <row r="105" ht="33" hidden="1" customHeight="1" x14ac:dyDescent="0.25"/>
    <row r="106" ht="33" hidden="1" customHeight="1" x14ac:dyDescent="0.25"/>
    <row r="107" ht="33" hidden="1" customHeight="1" x14ac:dyDescent="0.25"/>
    <row r="108" ht="33" hidden="1" customHeight="1" x14ac:dyDescent="0.25"/>
    <row r="109" ht="33" hidden="1" customHeight="1" x14ac:dyDescent="0.25"/>
    <row r="110" ht="33" hidden="1" customHeight="1" x14ac:dyDescent="0.25"/>
    <row r="111" ht="33" hidden="1" customHeight="1" x14ac:dyDescent="0.25"/>
    <row r="112" ht="33" hidden="1" customHeight="1" x14ac:dyDescent="0.25"/>
    <row r="113" ht="33" hidden="1" customHeight="1" x14ac:dyDescent="0.25"/>
    <row r="114" ht="33" hidden="1" customHeight="1" x14ac:dyDescent="0.25"/>
    <row r="115" ht="33" hidden="1" customHeight="1" x14ac:dyDescent="0.25"/>
    <row r="116" ht="33" hidden="1" customHeight="1" x14ac:dyDescent="0.25"/>
    <row r="117" ht="33" hidden="1" customHeight="1" x14ac:dyDescent="0.25"/>
    <row r="118" ht="33" hidden="1" customHeight="1" x14ac:dyDescent="0.25"/>
    <row r="119" ht="33" hidden="1" customHeight="1" x14ac:dyDescent="0.25"/>
    <row r="120" ht="33" hidden="1" customHeight="1" x14ac:dyDescent="0.25"/>
    <row r="121" ht="33" hidden="1" customHeight="1" x14ac:dyDescent="0.25"/>
    <row r="122" ht="33" hidden="1" customHeight="1" x14ac:dyDescent="0.25"/>
    <row r="123" ht="33" hidden="1" customHeight="1" x14ac:dyDescent="0.25"/>
    <row r="124" ht="33" hidden="1" customHeight="1" x14ac:dyDescent="0.25"/>
    <row r="125" ht="33" hidden="1" customHeight="1" x14ac:dyDescent="0.25"/>
    <row r="126" ht="33" hidden="1" customHeight="1" x14ac:dyDescent="0.25"/>
    <row r="127" ht="33" hidden="1" customHeight="1" x14ac:dyDescent="0.25"/>
    <row r="128" ht="33" hidden="1" customHeight="1" x14ac:dyDescent="0.25"/>
    <row r="129" ht="33" hidden="1" customHeight="1" x14ac:dyDescent="0.25"/>
    <row r="130" ht="33" hidden="1" customHeight="1" x14ac:dyDescent="0.25"/>
    <row r="131" ht="33" hidden="1" customHeight="1" x14ac:dyDescent="0.25"/>
    <row r="132" ht="33" hidden="1" customHeight="1" x14ac:dyDescent="0.25"/>
    <row r="133" ht="33" hidden="1" customHeight="1" x14ac:dyDescent="0.25"/>
    <row r="134" ht="33" hidden="1" customHeight="1" x14ac:dyDescent="0.25"/>
    <row r="135" ht="33" hidden="1" customHeight="1" x14ac:dyDescent="0.25"/>
    <row r="136" ht="33" hidden="1" customHeight="1" x14ac:dyDescent="0.25"/>
    <row r="137" ht="33" hidden="1" customHeight="1" x14ac:dyDescent="0.25"/>
    <row r="138" ht="33" hidden="1" customHeight="1" x14ac:dyDescent="0.25"/>
    <row r="139" ht="33" hidden="1" customHeight="1" x14ac:dyDescent="0.25"/>
    <row r="140" ht="33" hidden="1" customHeight="1" x14ac:dyDescent="0.25"/>
    <row r="141" ht="33" hidden="1" customHeight="1" x14ac:dyDescent="0.25"/>
    <row r="142" ht="33" hidden="1" customHeight="1" x14ac:dyDescent="0.25"/>
    <row r="143" ht="33" hidden="1" customHeight="1" x14ac:dyDescent="0.25"/>
    <row r="144" ht="33" hidden="1" customHeight="1" x14ac:dyDescent="0.25"/>
    <row r="145" ht="33" hidden="1" customHeight="1" x14ac:dyDescent="0.25"/>
    <row r="146" ht="33" hidden="1" customHeight="1" x14ac:dyDescent="0.25"/>
    <row r="147" ht="33" hidden="1" customHeight="1" x14ac:dyDescent="0.25"/>
    <row r="148" ht="33" hidden="1" customHeight="1" x14ac:dyDescent="0.25"/>
    <row r="149" ht="33" hidden="1" customHeight="1" x14ac:dyDescent="0.25"/>
    <row r="150" ht="33" hidden="1" customHeight="1" x14ac:dyDescent="0.25"/>
    <row r="151" ht="33" hidden="1" customHeight="1" x14ac:dyDescent="0.25"/>
    <row r="152" ht="33" hidden="1" customHeight="1" x14ac:dyDescent="0.25"/>
    <row r="153" ht="33" hidden="1" customHeight="1" x14ac:dyDescent="0.25"/>
    <row r="154" ht="33" hidden="1" customHeight="1" x14ac:dyDescent="0.25"/>
    <row r="155" ht="33" hidden="1" customHeight="1" x14ac:dyDescent="0.25"/>
    <row r="156" ht="33" hidden="1" customHeight="1" x14ac:dyDescent="0.25"/>
    <row r="157" ht="33" hidden="1" customHeight="1" x14ac:dyDescent="0.25"/>
    <row r="158" ht="33" hidden="1" customHeight="1" x14ac:dyDescent="0.25"/>
    <row r="159" ht="33" hidden="1" customHeight="1" x14ac:dyDescent="0.25"/>
    <row r="160" ht="33" hidden="1" customHeight="1" x14ac:dyDescent="0.25"/>
    <row r="161" ht="33" hidden="1" customHeight="1" x14ac:dyDescent="0.25"/>
    <row r="162" ht="33" hidden="1" customHeight="1" x14ac:dyDescent="0.25"/>
    <row r="163" ht="33" hidden="1" customHeight="1" x14ac:dyDescent="0.25"/>
    <row r="164" ht="33" hidden="1" customHeight="1" x14ac:dyDescent="0.25"/>
    <row r="165" ht="33" hidden="1" customHeight="1" x14ac:dyDescent="0.25"/>
    <row r="166" ht="33" hidden="1" customHeight="1" x14ac:dyDescent="0.25"/>
    <row r="167" ht="33" hidden="1" customHeight="1" x14ac:dyDescent="0.25"/>
    <row r="168" ht="33" hidden="1" customHeight="1" x14ac:dyDescent="0.25"/>
    <row r="169" ht="33" hidden="1" customHeight="1" x14ac:dyDescent="0.25"/>
    <row r="170" ht="33" hidden="1" customHeight="1" x14ac:dyDescent="0.25"/>
    <row r="171" ht="33" hidden="1" customHeight="1" x14ac:dyDescent="0.25"/>
    <row r="172" ht="33" hidden="1" customHeight="1" x14ac:dyDescent="0.25"/>
    <row r="173" ht="33" hidden="1" customHeight="1" x14ac:dyDescent="0.25"/>
    <row r="174" ht="33" hidden="1" customHeight="1" x14ac:dyDescent="0.25"/>
    <row r="175" ht="33" hidden="1" customHeight="1" x14ac:dyDescent="0.25"/>
    <row r="176" ht="33" hidden="1" customHeight="1" x14ac:dyDescent="0.25"/>
    <row r="177" ht="33" hidden="1" customHeight="1" x14ac:dyDescent="0.25"/>
    <row r="178" ht="33" hidden="1" customHeight="1" x14ac:dyDescent="0.25"/>
    <row r="179" ht="33" hidden="1" customHeight="1" x14ac:dyDescent="0.25"/>
    <row r="180" ht="33" hidden="1" customHeight="1" x14ac:dyDescent="0.25"/>
    <row r="181" ht="33" hidden="1" customHeight="1" x14ac:dyDescent="0.25"/>
    <row r="182" ht="33" hidden="1" customHeight="1" x14ac:dyDescent="0.25"/>
    <row r="183" ht="33" hidden="1" customHeight="1" x14ac:dyDescent="0.25"/>
    <row r="184" ht="33" hidden="1" customHeight="1" x14ac:dyDescent="0.25"/>
    <row r="185" ht="33" hidden="1" customHeight="1" x14ac:dyDescent="0.25"/>
    <row r="186" ht="33" hidden="1" customHeight="1" x14ac:dyDescent="0.25"/>
    <row r="187" ht="33" hidden="1" customHeight="1" x14ac:dyDescent="0.25"/>
    <row r="188" ht="33" hidden="1" customHeight="1" x14ac:dyDescent="0.25"/>
    <row r="189" ht="33" hidden="1" customHeight="1" x14ac:dyDescent="0.25"/>
    <row r="190" ht="33" hidden="1" customHeight="1" x14ac:dyDescent="0.25"/>
    <row r="191" ht="33" hidden="1" customHeight="1" x14ac:dyDescent="0.25"/>
    <row r="192" ht="33" hidden="1" customHeight="1" x14ac:dyDescent="0.25"/>
    <row r="193" ht="33" hidden="1" customHeight="1" x14ac:dyDescent="0.25"/>
    <row r="194" ht="33" hidden="1" customHeight="1" x14ac:dyDescent="0.25"/>
    <row r="195" ht="33" hidden="1" customHeight="1" x14ac:dyDescent="0.25"/>
    <row r="196" ht="33" hidden="1" customHeight="1" x14ac:dyDescent="0.25"/>
    <row r="197" ht="33" hidden="1" customHeight="1" x14ac:dyDescent="0.25"/>
    <row r="198" ht="33" hidden="1" customHeight="1" x14ac:dyDescent="0.25"/>
    <row r="199" ht="33" hidden="1" customHeight="1" x14ac:dyDescent="0.25"/>
    <row r="200" ht="33" hidden="1" customHeight="1" x14ac:dyDescent="0.25"/>
    <row r="201" ht="33" hidden="1" customHeight="1" x14ac:dyDescent="0.25"/>
    <row r="202" ht="33" hidden="1" customHeight="1" x14ac:dyDescent="0.25"/>
    <row r="203" ht="33" hidden="1" customHeight="1" x14ac:dyDescent="0.25"/>
    <row r="204" ht="33" hidden="1" customHeight="1" x14ac:dyDescent="0.25"/>
    <row r="205" ht="33" hidden="1" customHeight="1" x14ac:dyDescent="0.25"/>
    <row r="206" ht="33" hidden="1" customHeight="1" x14ac:dyDescent="0.25"/>
    <row r="207" ht="33" hidden="1" customHeight="1" x14ac:dyDescent="0.25"/>
    <row r="208" ht="33" hidden="1" customHeight="1" x14ac:dyDescent="0.25"/>
    <row r="209" ht="33" hidden="1" customHeight="1" x14ac:dyDescent="0.25"/>
    <row r="210" ht="33" hidden="1" customHeight="1" x14ac:dyDescent="0.25"/>
    <row r="211" ht="33" hidden="1" customHeight="1" x14ac:dyDescent="0.25"/>
    <row r="212" ht="33" hidden="1" customHeight="1" x14ac:dyDescent="0.25"/>
    <row r="213" ht="33" hidden="1" customHeight="1" x14ac:dyDescent="0.25"/>
    <row r="214" ht="33" hidden="1" customHeight="1" x14ac:dyDescent="0.25"/>
    <row r="215" ht="33" hidden="1" customHeight="1" x14ac:dyDescent="0.25"/>
    <row r="216" ht="33" hidden="1" customHeight="1" x14ac:dyDescent="0.25"/>
    <row r="217" ht="33" hidden="1" customHeight="1" x14ac:dyDescent="0.25"/>
    <row r="218" ht="33" hidden="1" customHeight="1" x14ac:dyDescent="0.25"/>
    <row r="219" ht="33" hidden="1" customHeight="1" x14ac:dyDescent="0.25"/>
    <row r="220" ht="33" hidden="1" customHeight="1" x14ac:dyDescent="0.25"/>
    <row r="221" ht="33" hidden="1" customHeight="1" x14ac:dyDescent="0.25"/>
    <row r="222" ht="33" hidden="1" customHeight="1" x14ac:dyDescent="0.25"/>
    <row r="223" ht="33" hidden="1" customHeight="1" x14ac:dyDescent="0.25"/>
    <row r="224" ht="33" hidden="1" customHeight="1" x14ac:dyDescent="0.25"/>
    <row r="225" ht="33" hidden="1" customHeight="1" x14ac:dyDescent="0.25"/>
    <row r="226" ht="33" hidden="1" customHeight="1" x14ac:dyDescent="0.25"/>
    <row r="227" ht="33" hidden="1" customHeight="1" x14ac:dyDescent="0.25"/>
    <row r="228" ht="33" hidden="1" customHeight="1" x14ac:dyDescent="0.25"/>
    <row r="229" ht="33" hidden="1" customHeight="1" x14ac:dyDescent="0.25"/>
    <row r="230" ht="33" hidden="1" customHeight="1" x14ac:dyDescent="0.25"/>
    <row r="231" ht="33" hidden="1" customHeight="1" x14ac:dyDescent="0.25"/>
    <row r="232" ht="33" hidden="1" customHeight="1" x14ac:dyDescent="0.25"/>
    <row r="233" ht="33" hidden="1" customHeight="1" x14ac:dyDescent="0.25"/>
    <row r="234" ht="33" hidden="1" customHeight="1" x14ac:dyDescent="0.25"/>
    <row r="235" ht="33" hidden="1" customHeight="1" x14ac:dyDescent="0.25"/>
    <row r="236" ht="33" hidden="1" customHeight="1" x14ac:dyDescent="0.25"/>
    <row r="237" ht="33" hidden="1" customHeight="1" x14ac:dyDescent="0.25"/>
    <row r="238" ht="33" hidden="1" customHeight="1" x14ac:dyDescent="0.25"/>
    <row r="239" ht="33" hidden="1" customHeight="1" x14ac:dyDescent="0.25"/>
    <row r="240" ht="33" hidden="1" customHeight="1" x14ac:dyDescent="0.25"/>
    <row r="241" ht="33" hidden="1" customHeight="1" x14ac:dyDescent="0.25"/>
    <row r="242" ht="33" hidden="1" customHeight="1" x14ac:dyDescent="0.25"/>
    <row r="243" ht="33" hidden="1" customHeight="1" x14ac:dyDescent="0.25"/>
    <row r="244" ht="33" hidden="1" customHeight="1" x14ac:dyDescent="0.25"/>
    <row r="245" ht="33" hidden="1" customHeight="1" x14ac:dyDescent="0.25"/>
    <row r="246" ht="33" hidden="1" customHeight="1" x14ac:dyDescent="0.25"/>
    <row r="247" ht="33" hidden="1" customHeight="1" x14ac:dyDescent="0.25"/>
    <row r="248" ht="33" hidden="1" customHeight="1" x14ac:dyDescent="0.25"/>
    <row r="249" ht="33" hidden="1" customHeight="1" x14ac:dyDescent="0.25"/>
    <row r="250" ht="33" hidden="1" customHeight="1" x14ac:dyDescent="0.25"/>
    <row r="251" ht="33" hidden="1" customHeight="1" x14ac:dyDescent="0.25"/>
    <row r="252" ht="33" hidden="1" customHeight="1" x14ac:dyDescent="0.25"/>
    <row r="253" ht="33" hidden="1" customHeight="1" x14ac:dyDescent="0.25"/>
    <row r="254" ht="33" hidden="1" customHeight="1" x14ac:dyDescent="0.25"/>
    <row r="255" ht="33" hidden="1" customHeight="1" x14ac:dyDescent="0.25"/>
    <row r="256" ht="33" hidden="1" customHeight="1" x14ac:dyDescent="0.25"/>
    <row r="257" ht="33" hidden="1" customHeight="1" x14ac:dyDescent="0.25"/>
    <row r="258" ht="33" hidden="1" customHeight="1" x14ac:dyDescent="0.25"/>
    <row r="259" ht="33" hidden="1" customHeight="1" x14ac:dyDescent="0.25"/>
    <row r="260" ht="33" hidden="1" customHeight="1" x14ac:dyDescent="0.25"/>
    <row r="261" ht="33" hidden="1" customHeight="1" x14ac:dyDescent="0.25"/>
    <row r="262" ht="33" hidden="1" customHeight="1" x14ac:dyDescent="0.25"/>
    <row r="263" ht="33" hidden="1" customHeight="1" x14ac:dyDescent="0.25"/>
    <row r="264" ht="33" hidden="1" customHeight="1" x14ac:dyDescent="0.25"/>
    <row r="265" ht="33" hidden="1" customHeight="1" x14ac:dyDescent="0.25"/>
    <row r="266" ht="33" hidden="1" customHeight="1" x14ac:dyDescent="0.25"/>
    <row r="267" ht="33" hidden="1" customHeight="1" x14ac:dyDescent="0.25"/>
    <row r="268" ht="33" hidden="1" customHeight="1" x14ac:dyDescent="0.25"/>
    <row r="269" ht="33" hidden="1" customHeight="1" x14ac:dyDescent="0.25"/>
    <row r="270" ht="33" hidden="1" customHeight="1" x14ac:dyDescent="0.25"/>
    <row r="271" ht="33" hidden="1" customHeight="1" x14ac:dyDescent="0.25"/>
    <row r="272" ht="33" hidden="1" customHeight="1" x14ac:dyDescent="0.25"/>
    <row r="273" ht="33" hidden="1" customHeight="1" x14ac:dyDescent="0.25"/>
    <row r="274" ht="33" hidden="1" customHeight="1" x14ac:dyDescent="0.25"/>
    <row r="275" ht="33" hidden="1" customHeight="1" x14ac:dyDescent="0.25"/>
    <row r="276" ht="33" hidden="1" customHeight="1" x14ac:dyDescent="0.25"/>
    <row r="277" ht="33" hidden="1" customHeight="1" x14ac:dyDescent="0.25"/>
    <row r="278" ht="33" hidden="1" customHeight="1" x14ac:dyDescent="0.25"/>
    <row r="279" ht="33" hidden="1" customHeight="1" x14ac:dyDescent="0.25"/>
    <row r="280" ht="33" hidden="1" customHeight="1" x14ac:dyDescent="0.25"/>
    <row r="281" ht="33" hidden="1" customHeight="1" x14ac:dyDescent="0.25"/>
    <row r="282" ht="33" hidden="1" customHeight="1" x14ac:dyDescent="0.25"/>
    <row r="283" ht="33" hidden="1" customHeight="1" x14ac:dyDescent="0.25"/>
    <row r="284" ht="33" hidden="1" customHeight="1" x14ac:dyDescent="0.25"/>
    <row r="285" ht="33" hidden="1" customHeight="1" x14ac:dyDescent="0.25"/>
    <row r="286" ht="33" hidden="1" customHeight="1" x14ac:dyDescent="0.25"/>
    <row r="287" ht="33" hidden="1" customHeight="1" x14ac:dyDescent="0.25"/>
    <row r="288" ht="33" hidden="1" customHeight="1" x14ac:dyDescent="0.25"/>
    <row r="289" ht="33" hidden="1" customHeight="1" x14ac:dyDescent="0.25"/>
    <row r="290" ht="33" hidden="1" customHeight="1" x14ac:dyDescent="0.25"/>
    <row r="291" ht="33" hidden="1" customHeight="1" x14ac:dyDescent="0.25"/>
    <row r="292" ht="33" hidden="1" customHeight="1" x14ac:dyDescent="0.25"/>
    <row r="293" ht="33" hidden="1" customHeight="1" x14ac:dyDescent="0.25"/>
    <row r="294" ht="33" hidden="1" customHeight="1" x14ac:dyDescent="0.25"/>
    <row r="295" ht="33" hidden="1" customHeight="1" x14ac:dyDescent="0.25"/>
    <row r="296" ht="33" hidden="1" customHeight="1" x14ac:dyDescent="0.25"/>
    <row r="297" ht="33" hidden="1" customHeight="1" x14ac:dyDescent="0.25"/>
    <row r="298" ht="33" hidden="1" customHeight="1" x14ac:dyDescent="0.25"/>
    <row r="299" ht="33" hidden="1" customHeight="1" x14ac:dyDescent="0.25"/>
    <row r="300" ht="33" hidden="1" customHeight="1" x14ac:dyDescent="0.25"/>
    <row r="301" ht="33" hidden="1" customHeight="1" x14ac:dyDescent="0.25"/>
    <row r="302" ht="33" hidden="1" customHeight="1" x14ac:dyDescent="0.25"/>
    <row r="303" ht="33" hidden="1" customHeight="1" x14ac:dyDescent="0.25"/>
    <row r="304" ht="33" hidden="1" customHeight="1" x14ac:dyDescent="0.25"/>
    <row r="305" ht="33" hidden="1" customHeight="1" x14ac:dyDescent="0.25"/>
    <row r="306" ht="33" hidden="1" customHeight="1" x14ac:dyDescent="0.25"/>
    <row r="307" ht="33" hidden="1" customHeight="1" x14ac:dyDescent="0.25"/>
    <row r="308" ht="33" hidden="1" customHeight="1" x14ac:dyDescent="0.25"/>
    <row r="309" ht="33" hidden="1" customHeight="1" x14ac:dyDescent="0.25"/>
    <row r="310" ht="33" hidden="1" customHeight="1" x14ac:dyDescent="0.25"/>
    <row r="311" ht="33" hidden="1" customHeight="1" x14ac:dyDescent="0.25"/>
    <row r="312" ht="33" hidden="1" customHeight="1" x14ac:dyDescent="0.25"/>
    <row r="313" ht="33" hidden="1" customHeight="1" x14ac:dyDescent="0.25"/>
    <row r="314" ht="33" hidden="1" customHeight="1" x14ac:dyDescent="0.25"/>
    <row r="315" ht="33" hidden="1" customHeight="1" x14ac:dyDescent="0.25"/>
    <row r="316" ht="33" hidden="1" customHeight="1" x14ac:dyDescent="0.25"/>
    <row r="317" ht="33" hidden="1" customHeight="1" x14ac:dyDescent="0.25"/>
    <row r="318" ht="33" hidden="1" customHeight="1" x14ac:dyDescent="0.25"/>
    <row r="319" ht="33" hidden="1" customHeight="1" x14ac:dyDescent="0.25"/>
    <row r="320" ht="33" hidden="1" customHeight="1" x14ac:dyDescent="0.25"/>
    <row r="321" ht="33" hidden="1" customHeight="1" x14ac:dyDescent="0.25"/>
    <row r="322" ht="33" hidden="1" customHeight="1" x14ac:dyDescent="0.25"/>
    <row r="323" ht="33" hidden="1" customHeight="1" x14ac:dyDescent="0.25"/>
    <row r="324" ht="33" hidden="1" customHeight="1" x14ac:dyDescent="0.25"/>
    <row r="325" ht="33" hidden="1" customHeight="1" x14ac:dyDescent="0.25"/>
    <row r="326" ht="33" hidden="1" customHeight="1" x14ac:dyDescent="0.25"/>
    <row r="327" ht="33" hidden="1" customHeight="1" x14ac:dyDescent="0.25"/>
    <row r="328" ht="33" hidden="1" customHeight="1" x14ac:dyDescent="0.25"/>
    <row r="329" ht="33" hidden="1" customHeight="1" x14ac:dyDescent="0.25"/>
    <row r="330" ht="33" hidden="1" customHeight="1" x14ac:dyDescent="0.25"/>
    <row r="331" ht="33" hidden="1" customHeight="1" x14ac:dyDescent="0.25"/>
    <row r="332" ht="33" hidden="1" customHeight="1" x14ac:dyDescent="0.25"/>
    <row r="333" ht="33" hidden="1" customHeight="1" x14ac:dyDescent="0.25"/>
    <row r="334" ht="33" hidden="1" customHeight="1" x14ac:dyDescent="0.25"/>
    <row r="335" ht="33" hidden="1" customHeight="1" x14ac:dyDescent="0.25"/>
    <row r="336" ht="33" hidden="1" customHeight="1" x14ac:dyDescent="0.25"/>
    <row r="337" ht="33" hidden="1" customHeight="1" x14ac:dyDescent="0.25"/>
    <row r="338" ht="33" hidden="1" customHeight="1" x14ac:dyDescent="0.25"/>
    <row r="339" ht="33" hidden="1" customHeight="1" x14ac:dyDescent="0.25"/>
    <row r="340" ht="33" hidden="1" customHeight="1" x14ac:dyDescent="0.25"/>
    <row r="341" ht="33" hidden="1" customHeight="1" x14ac:dyDescent="0.25"/>
    <row r="342" ht="33" hidden="1" customHeight="1" x14ac:dyDescent="0.25"/>
    <row r="343" ht="33" hidden="1" customHeight="1" x14ac:dyDescent="0.25"/>
    <row r="344" ht="33" hidden="1" customHeight="1" x14ac:dyDescent="0.25"/>
    <row r="345" ht="33" hidden="1" customHeight="1" x14ac:dyDescent="0.25"/>
    <row r="346" ht="33" hidden="1" customHeight="1" x14ac:dyDescent="0.25"/>
    <row r="347" ht="33" hidden="1" customHeight="1" x14ac:dyDescent="0.25"/>
    <row r="348" ht="33" hidden="1" customHeight="1" x14ac:dyDescent="0.25"/>
    <row r="349" ht="33" hidden="1" customHeight="1" x14ac:dyDescent="0.25"/>
    <row r="350" ht="33" hidden="1" customHeight="1" x14ac:dyDescent="0.25"/>
    <row r="351" ht="33" hidden="1" customHeight="1" x14ac:dyDescent="0.25"/>
    <row r="352" ht="33" hidden="1" customHeight="1" x14ac:dyDescent="0.25"/>
    <row r="353" ht="33" hidden="1" customHeight="1" x14ac:dyDescent="0.25"/>
    <row r="354" ht="33" hidden="1" customHeight="1" x14ac:dyDescent="0.25"/>
    <row r="355" ht="33" hidden="1" customHeight="1" x14ac:dyDescent="0.25"/>
    <row r="356" ht="33" hidden="1" customHeight="1" x14ac:dyDescent="0.25"/>
    <row r="357" ht="33" hidden="1" customHeight="1" x14ac:dyDescent="0.25"/>
    <row r="358" ht="33" hidden="1" customHeight="1" x14ac:dyDescent="0.25"/>
    <row r="359" ht="33" hidden="1" customHeight="1" x14ac:dyDescent="0.25"/>
    <row r="360" ht="33" hidden="1" customHeight="1" x14ac:dyDescent="0.25"/>
    <row r="361" ht="33" hidden="1" customHeight="1" x14ac:dyDescent="0.25"/>
    <row r="362" ht="33" hidden="1" customHeight="1" x14ac:dyDescent="0.25"/>
    <row r="363" ht="33" hidden="1" customHeight="1" x14ac:dyDescent="0.25"/>
    <row r="364" ht="33" hidden="1" customHeight="1" x14ac:dyDescent="0.25"/>
    <row r="365" ht="33" hidden="1" customHeight="1" x14ac:dyDescent="0.25"/>
    <row r="366" ht="33" hidden="1" customHeight="1" x14ac:dyDescent="0.25"/>
    <row r="367" ht="33" hidden="1" customHeight="1" x14ac:dyDescent="0.25"/>
    <row r="368" ht="33" hidden="1" customHeight="1" x14ac:dyDescent="0.25"/>
    <row r="369" ht="33" hidden="1" customHeight="1" x14ac:dyDescent="0.25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16:A25"/>
    <mergeCell ref="B16:B25"/>
    <mergeCell ref="C16:C25"/>
    <mergeCell ref="D16:D25"/>
    <mergeCell ref="E16:E25"/>
    <mergeCell ref="BQ9:BQ15"/>
    <mergeCell ref="BR9:BR15"/>
    <mergeCell ref="BS9:BS15"/>
    <mergeCell ref="BT9:BT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AM16:AM25"/>
    <mergeCell ref="AJ19:AJ2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O26:AO31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H19:AH25"/>
    <mergeCell ref="AI19:AI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AE8" r:id="rId4" xr:uid="{00000000-0004-0000-0400-000003000000}"/>
    <hyperlink ref="L16" r:id="rId5" xr:uid="{00000000-0004-0000-0400-000004000000}"/>
    <hyperlink ref="AE16" r:id="rId6" xr:uid="{00000000-0004-0000-0400-000005000000}"/>
    <hyperlink ref="L26" r:id="rId7" xr:uid="{00000000-0004-0000-0400-000006000000}"/>
    <hyperlink ref="AE26" r:id="rId8" xr:uid="{00000000-0004-0000-0400-000007000000}"/>
    <hyperlink ref="L32" r:id="rId9" xr:uid="{00000000-0004-0000-0400-000008000000}"/>
    <hyperlink ref="AE32" r:id="rId10" xr:uid="{00000000-0004-0000-0400-000009000000}"/>
    <hyperlink ref="L39" r:id="rId11" xr:uid="{00000000-0004-0000-0400-00000A000000}"/>
    <hyperlink ref="AE39" r:id="rId12" xr:uid="{00000000-0004-0000-0400-00000B000000}"/>
    <hyperlink ref="L46" r:id="rId13" xr:uid="{00000000-0004-0000-0400-00000C000000}"/>
    <hyperlink ref="AE46" r:id="rId14" xr:uid="{00000000-0004-0000-0400-00000D000000}"/>
    <hyperlink ref="BC46" r:id="rId15" xr:uid="{00000000-0004-0000-0400-00000E000000}"/>
    <hyperlink ref="BC8" r:id="rId16" xr:uid="{00000000-0004-0000-0400-00000F000000}"/>
    <hyperlink ref="BC9" r:id="rId17" xr:uid="{00000000-0004-0000-0400-000010000000}"/>
    <hyperlink ref="BC16" r:id="rId18" xr:uid="{00000000-0004-0000-0400-000011000000}"/>
    <hyperlink ref="BC17" r:id="rId19" xr:uid="{00000000-0004-0000-0400-000012000000}"/>
    <hyperlink ref="BC18" r:id="rId20" xr:uid="{00000000-0004-0000-0400-000013000000}"/>
    <hyperlink ref="BC19" r:id="rId21" xr:uid="{00000000-0004-0000-0400-000014000000}"/>
    <hyperlink ref="BC27" r:id="rId22" xr:uid="{00000000-0004-0000-0400-000015000000}"/>
    <hyperlink ref="BC32" r:id="rId23" xr:uid="{00000000-0004-0000-0400-000016000000}"/>
    <hyperlink ref="BC39" r:id="rId24" xr:uid="{00000000-0004-0000-0400-000017000000}"/>
    <hyperlink ref="BC26" r:id="rId25" xr:uid="{00000000-0004-0000-0400-000018000000}"/>
    <hyperlink ref="BD8" r:id="rId26" xr:uid="{00000000-0004-0000-0400-000019000000}"/>
    <hyperlink ref="BD9" r:id="rId27" xr:uid="{00000000-0004-0000-0400-00001A000000}"/>
    <hyperlink ref="BD16" r:id="rId28" xr:uid="{00000000-0004-0000-0400-00001B000000}"/>
    <hyperlink ref="BD17" r:id="rId29" xr:uid="{00000000-0004-0000-0400-00001C000000}"/>
    <hyperlink ref="BD18" r:id="rId30" xr:uid="{00000000-0004-0000-0400-00001D000000}"/>
    <hyperlink ref="BD19" r:id="rId31" xr:uid="{00000000-0004-0000-0400-00001E000000}"/>
    <hyperlink ref="BD26" r:id="rId32" xr:uid="{00000000-0004-0000-0400-00001F000000}"/>
    <hyperlink ref="BD27" r:id="rId33" xr:uid="{00000000-0004-0000-0400-000020000000}"/>
    <hyperlink ref="BD32" r:id="rId34" xr:uid="{00000000-0004-0000-0400-000021000000}"/>
    <hyperlink ref="BD39" r:id="rId35" xr:uid="{00000000-0004-0000-0400-000022000000}"/>
    <hyperlink ref="BD46" r:id="rId36" xr:uid="{00000000-0004-0000-0400-000023000000}"/>
    <hyperlink ref="BK8" r:id="rId37" xr:uid="{00000000-0004-0000-0400-000024000000}"/>
    <hyperlink ref="BK16" r:id="rId38" xr:uid="{00000000-0004-0000-0400-000025000000}"/>
    <hyperlink ref="BK17" r:id="rId39" xr:uid="{00000000-0004-0000-0400-000026000000}"/>
    <hyperlink ref="BK18" r:id="rId40" xr:uid="{00000000-0004-0000-0400-000027000000}"/>
    <hyperlink ref="BK19" r:id="rId41" xr:uid="{00000000-0004-0000-0400-000028000000}"/>
    <hyperlink ref="BK26" r:id="rId42" xr:uid="{00000000-0004-0000-0400-000029000000}"/>
    <hyperlink ref="BK9" r:id="rId43" xr:uid="{00000000-0004-0000-0400-00002A000000}"/>
    <hyperlink ref="BR8" r:id="rId44" xr:uid="{00000000-0004-0000-0400-00002B000000}"/>
    <hyperlink ref="BR9" r:id="rId45" xr:uid="{00000000-0004-0000-0400-00002C000000}"/>
    <hyperlink ref="BR16" r:id="rId46" xr:uid="{00000000-0004-0000-0400-00002D000000}"/>
    <hyperlink ref="BR17" r:id="rId47" xr:uid="{00000000-0004-0000-0400-00002E000000}"/>
    <hyperlink ref="BR18" r:id="rId48" xr:uid="{00000000-0004-0000-0400-00002F000000}"/>
    <hyperlink ref="BR19" r:id="rId49" xr:uid="{00000000-0004-0000-0400-000030000000}"/>
    <hyperlink ref="BR26" r:id="rId50" xr:uid="{00000000-0004-0000-0400-000031000000}"/>
    <hyperlink ref="BR27" r:id="rId51" xr:uid="{00000000-0004-0000-0400-000032000000}"/>
    <hyperlink ref="BR32" r:id="rId52" xr:uid="{00000000-0004-0000-0400-000033000000}"/>
    <hyperlink ref="BR39" r:id="rId53" xr:uid="{00000000-0004-0000-0400-000034000000}"/>
    <hyperlink ref="BR46" r:id="rId54" xr:uid="{00000000-0004-0000-0400-000035000000}"/>
    <hyperlink ref="BT8" r:id="rId55" xr:uid="{00000000-0004-0000-0400-000036000000}"/>
    <hyperlink ref="BT9" r:id="rId56" xr:uid="{00000000-0004-0000-0400-000037000000}"/>
    <hyperlink ref="BT16" r:id="rId57" xr:uid="{00000000-0004-0000-0400-000038000000}"/>
    <hyperlink ref="BT17" r:id="rId58" xr:uid="{00000000-0004-0000-0400-000039000000}"/>
    <hyperlink ref="BT18" r:id="rId59" xr:uid="{00000000-0004-0000-0400-00003A000000}"/>
    <hyperlink ref="BT19" r:id="rId60" xr:uid="{00000000-0004-0000-0400-00003B000000}"/>
    <hyperlink ref="BT26" r:id="rId61" xr:uid="{00000000-0004-0000-0400-00003C000000}"/>
    <hyperlink ref="BT27" r:id="rId62" xr:uid="{00000000-0004-0000-0400-00003D000000}"/>
    <hyperlink ref="BT32" r:id="rId63" xr:uid="{00000000-0004-0000-0400-00003E000000}"/>
    <hyperlink ref="BT39" r:id="rId64" xr:uid="{00000000-0004-0000-0400-00003F000000}"/>
    <hyperlink ref="BT46" r:id="rId65" xr:uid="{00000000-0004-0000-0400-000040000000}"/>
    <hyperlink ref="BU8" r:id="rId66" xr:uid="{00000000-0004-0000-0400-000041000000}"/>
    <hyperlink ref="BU9" r:id="rId67" xr:uid="{00000000-0004-0000-0400-000042000000}"/>
    <hyperlink ref="BU16" r:id="rId68" xr:uid="{00000000-0004-0000-0400-000043000000}"/>
    <hyperlink ref="BU17" r:id="rId69" xr:uid="{00000000-0004-0000-0400-000044000000}"/>
    <hyperlink ref="BU18" r:id="rId70" xr:uid="{00000000-0004-0000-0400-000045000000}"/>
    <hyperlink ref="BU19" r:id="rId71" xr:uid="{00000000-0004-0000-0400-000046000000}"/>
    <hyperlink ref="BU26" r:id="rId72" xr:uid="{00000000-0004-0000-0400-000047000000}"/>
    <hyperlink ref="BU27" r:id="rId73" xr:uid="{00000000-0004-0000-0400-000048000000}"/>
    <hyperlink ref="BU32" r:id="rId74" xr:uid="{00000000-0004-0000-0400-000049000000}"/>
    <hyperlink ref="BU39" r:id="rId75" xr:uid="{00000000-0004-0000-0400-00004A000000}"/>
    <hyperlink ref="BU46" r:id="rId76" xr:uid="{00000000-0004-0000-0400-00004B000000}"/>
    <hyperlink ref="BV8" r:id="rId77" xr:uid="{00000000-0004-0000-0400-00004C000000}"/>
    <hyperlink ref="BV9" r:id="rId78" xr:uid="{00000000-0004-0000-0400-00004D000000}"/>
    <hyperlink ref="BV16" r:id="rId79" xr:uid="{00000000-0004-0000-0400-00004E000000}"/>
    <hyperlink ref="BV17" r:id="rId80" xr:uid="{00000000-0004-0000-0400-00004F000000}"/>
    <hyperlink ref="BV18" r:id="rId81" xr:uid="{00000000-0004-0000-0400-000050000000}"/>
    <hyperlink ref="BV19" r:id="rId82" xr:uid="{00000000-0004-0000-0400-000051000000}"/>
    <hyperlink ref="BV26" r:id="rId83" xr:uid="{00000000-0004-0000-0400-000052000000}"/>
    <hyperlink ref="BV27" r:id="rId84" xr:uid="{00000000-0004-0000-0400-000053000000}"/>
    <hyperlink ref="BV32" r:id="rId85" xr:uid="{00000000-0004-0000-0400-000054000000}"/>
    <hyperlink ref="BV39" r:id="rId86" xr:uid="{00000000-0004-0000-0400-000055000000}"/>
    <hyperlink ref="BV46" r:id="rId87" xr:uid="{00000000-0004-0000-0400-000056000000}"/>
    <hyperlink ref="BW8" r:id="rId88" xr:uid="{00000000-0004-0000-0400-000057000000}"/>
    <hyperlink ref="BW9" r:id="rId89" xr:uid="{00000000-0004-0000-0400-000058000000}"/>
    <hyperlink ref="BW16" r:id="rId90" xr:uid="{00000000-0004-0000-0400-000059000000}"/>
    <hyperlink ref="BW17" r:id="rId91" xr:uid="{00000000-0004-0000-0400-00005A000000}"/>
    <hyperlink ref="BW18" r:id="rId92" xr:uid="{00000000-0004-0000-0400-00005B000000}"/>
    <hyperlink ref="BW19" r:id="rId93" xr:uid="{00000000-0004-0000-0400-00005C000000}"/>
    <hyperlink ref="BW26" r:id="rId94" xr:uid="{00000000-0004-0000-0400-00005D000000}"/>
    <hyperlink ref="BW27" r:id="rId95" xr:uid="{00000000-0004-0000-0400-00005E000000}"/>
    <hyperlink ref="BW32" r:id="rId96" xr:uid="{00000000-0004-0000-0400-00005F000000}"/>
    <hyperlink ref="BW39" r:id="rId97" xr:uid="{00000000-0004-0000-0400-000060000000}"/>
    <hyperlink ref="BW46" r:id="rId98" xr:uid="{00000000-0004-0000-0400-000061000000}"/>
    <hyperlink ref="BK27" r:id="rId99" xr:uid="{00000000-0004-0000-0400-000062000000}"/>
    <hyperlink ref="BK32" r:id="rId100" xr:uid="{00000000-0004-0000-0400-000063000000}"/>
    <hyperlink ref="BK39" r:id="rId101" xr:uid="{00000000-0004-0000-0400-000064000000}"/>
    <hyperlink ref="BK46" r:id="rId102" xr:uid="{00000000-0004-0000-0400-000065000000}"/>
    <hyperlink ref="AF16" r:id="rId103" xr:uid="{00000000-0004-0000-0400-000066000000}"/>
    <hyperlink ref="AG16" r:id="rId104" xr:uid="{00000000-0004-0000-0400-000067000000}"/>
    <hyperlink ref="AF26" r:id="rId105" xr:uid="{00000000-0004-0000-0400-000068000000}"/>
    <hyperlink ref="AG26" r:id="rId106" xr:uid="{00000000-0004-0000-0400-000069000000}"/>
    <hyperlink ref="AF32" r:id="rId107" xr:uid="{00000000-0004-0000-0400-00006A000000}"/>
    <hyperlink ref="AG32" r:id="rId108" xr:uid="{00000000-0004-0000-0400-00006B000000}"/>
    <hyperlink ref="AF39" r:id="rId109" xr:uid="{00000000-0004-0000-0400-00006C000000}"/>
    <hyperlink ref="AG39" r:id="rId110" xr:uid="{00000000-0004-0000-0400-00006D000000}"/>
    <hyperlink ref="AF46" r:id="rId111" xr:uid="{00000000-0004-0000-0400-00006E000000}"/>
    <hyperlink ref="AG46" r:id="rId112" xr:uid="{00000000-0004-0000-0400-00006F000000}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81"/>
  <sheetViews>
    <sheetView zoomScale="78" zoomScaleNormal="78" workbookViewId="0">
      <selection activeCell="A9" sqref="A9"/>
    </sheetView>
  </sheetViews>
  <sheetFormatPr baseColWidth="10" defaultColWidth="11.42578125" defaultRowHeight="12.75" zeroHeight="1" x14ac:dyDescent="0.25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5.140625" style="2" customWidth="1"/>
    <col min="7" max="7" width="21.28515625" style="2" customWidth="1"/>
    <col min="8" max="8" width="24.710937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8" width="19.28515625" style="2" customWidth="1"/>
    <col min="59" max="59" width="31.7109375" style="2" customWidth="1"/>
    <col min="60" max="63" width="19.28515625" style="2" customWidth="1"/>
    <col min="64" max="64" width="11.42578125" style="2" customWidth="1"/>
    <col min="65" max="75" width="11.42578125" style="2"/>
    <col min="76" max="79" width="29.42578125" style="2" customWidth="1"/>
    <col min="80" max="86" width="11.42578125" style="2"/>
    <col min="87" max="16384" width="11.42578125" style="66"/>
  </cols>
  <sheetData>
    <row r="1" spans="1:86" s="1" customFormat="1" ht="63" customHeight="1" x14ac:dyDescent="0.25"/>
    <row r="2" spans="1:86" s="1" customFormat="1" ht="19.5" customHeight="1" x14ac:dyDescent="0.25">
      <c r="A2" s="442" t="s">
        <v>193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</row>
    <row r="3" spans="1:86" s="1" customFormat="1" ht="12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 x14ac:dyDescent="0.25">
      <c r="A4" s="442" t="s">
        <v>194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</row>
    <row r="5" spans="1:86" s="1" customFormat="1" ht="25.5" customHeight="1" x14ac:dyDescent="0.25">
      <c r="A5" s="443" t="s">
        <v>58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</row>
    <row r="6" spans="1:86" ht="18.75" customHeight="1" x14ac:dyDescent="0.25">
      <c r="A6" s="454" t="s">
        <v>5</v>
      </c>
      <c r="B6" s="454" t="s">
        <v>696</v>
      </c>
      <c r="C6" s="454" t="s">
        <v>697</v>
      </c>
      <c r="D6" s="453" t="s">
        <v>2</v>
      </c>
      <c r="E6" s="453" t="s">
        <v>3</v>
      </c>
      <c r="F6" s="454" t="s">
        <v>12</v>
      </c>
      <c r="G6" s="454" t="s">
        <v>13</v>
      </c>
      <c r="H6" s="454" t="s">
        <v>14</v>
      </c>
      <c r="I6" s="454" t="s">
        <v>15</v>
      </c>
      <c r="J6" s="454" t="s">
        <v>698</v>
      </c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110"/>
      <c r="BY6" s="110"/>
      <c r="BZ6" s="110"/>
      <c r="CA6" s="110"/>
    </row>
    <row r="7" spans="1:86" ht="39.75" customHeight="1" x14ac:dyDescent="0.25">
      <c r="A7" s="455"/>
      <c r="B7" s="455"/>
      <c r="C7" s="455"/>
      <c r="D7" s="453"/>
      <c r="E7" s="453"/>
      <c r="F7" s="455"/>
      <c r="G7" s="455"/>
      <c r="H7" s="455"/>
      <c r="I7" s="455"/>
      <c r="J7" s="455"/>
      <c r="K7" s="453" t="s">
        <v>7</v>
      </c>
      <c r="L7" s="453" t="s">
        <v>8</v>
      </c>
      <c r="M7" s="453" t="s">
        <v>9</v>
      </c>
      <c r="N7" s="453" t="s">
        <v>10</v>
      </c>
      <c r="O7" s="453" t="s">
        <v>11</v>
      </c>
      <c r="P7" s="453"/>
      <c r="Q7" s="453"/>
      <c r="R7" s="453"/>
      <c r="S7" s="453"/>
      <c r="T7" s="453" t="s">
        <v>16</v>
      </c>
      <c r="U7" s="453" t="s">
        <v>17</v>
      </c>
      <c r="V7" s="453"/>
      <c r="W7" s="453"/>
      <c r="X7" s="453"/>
      <c r="Y7" s="453"/>
      <c r="Z7" s="453" t="s">
        <v>18</v>
      </c>
      <c r="AA7" s="453"/>
      <c r="AB7" s="453"/>
      <c r="AC7" s="453"/>
      <c r="AD7" s="453"/>
      <c r="AE7" s="453" t="s">
        <v>20</v>
      </c>
      <c r="AF7" s="454" t="s">
        <v>699</v>
      </c>
      <c r="AG7" s="453" t="s">
        <v>21</v>
      </c>
      <c r="AH7" s="453" t="s">
        <v>22</v>
      </c>
      <c r="AI7" s="453"/>
      <c r="AJ7" s="453"/>
      <c r="AK7" s="453"/>
      <c r="AL7" s="453"/>
      <c r="AM7" s="453" t="s">
        <v>23</v>
      </c>
      <c r="AN7" s="453" t="s">
        <v>24</v>
      </c>
      <c r="AO7" s="453" t="s">
        <v>25</v>
      </c>
      <c r="AP7" s="453" t="s">
        <v>26</v>
      </c>
      <c r="AQ7" s="453" t="s">
        <v>27</v>
      </c>
      <c r="AR7" s="453" t="s">
        <v>28</v>
      </c>
      <c r="AS7" s="453" t="s">
        <v>29</v>
      </c>
      <c r="AT7" s="453" t="s">
        <v>30</v>
      </c>
      <c r="AU7" s="453" t="s">
        <v>700</v>
      </c>
      <c r="AV7" s="454" t="s">
        <v>701</v>
      </c>
      <c r="AW7" s="453" t="s">
        <v>32</v>
      </c>
      <c r="AX7" s="453" t="s">
        <v>33</v>
      </c>
      <c r="AY7" s="453" t="s">
        <v>34</v>
      </c>
      <c r="AZ7" s="453" t="s">
        <v>35</v>
      </c>
      <c r="BA7" s="453" t="s">
        <v>36</v>
      </c>
      <c r="BB7" s="453"/>
      <c r="BC7" s="453" t="s">
        <v>39</v>
      </c>
      <c r="BD7" s="453" t="s">
        <v>40</v>
      </c>
      <c r="BE7" s="453" t="s">
        <v>41</v>
      </c>
      <c r="BF7" s="453" t="s">
        <v>42</v>
      </c>
      <c r="BG7" s="453" t="s">
        <v>43</v>
      </c>
      <c r="BH7" s="453" t="s">
        <v>44</v>
      </c>
      <c r="BI7" s="453" t="s">
        <v>45</v>
      </c>
      <c r="BJ7" s="453"/>
      <c r="BK7" s="453"/>
      <c r="BL7" s="453"/>
      <c r="BM7" s="453"/>
      <c r="BN7" s="453" t="s">
        <v>59</v>
      </c>
      <c r="BO7" s="453" t="s">
        <v>60</v>
      </c>
      <c r="BP7" s="453" t="s">
        <v>51</v>
      </c>
      <c r="BQ7" s="453" t="s">
        <v>52</v>
      </c>
      <c r="BR7" s="453" t="s">
        <v>53</v>
      </c>
      <c r="BS7" s="453" t="s">
        <v>61</v>
      </c>
      <c r="BT7" s="453" t="s">
        <v>54</v>
      </c>
      <c r="BU7" s="453" t="s">
        <v>55</v>
      </c>
      <c r="BV7" s="453" t="s">
        <v>56</v>
      </c>
      <c r="BW7" s="453" t="s">
        <v>57</v>
      </c>
      <c r="BX7" s="459" t="s">
        <v>702</v>
      </c>
      <c r="BY7" s="459" t="s">
        <v>703</v>
      </c>
      <c r="BZ7" s="459" t="s">
        <v>704</v>
      </c>
      <c r="CA7" s="459" t="s">
        <v>705</v>
      </c>
    </row>
    <row r="8" spans="1:86" ht="64.5" customHeight="1" x14ac:dyDescent="0.25">
      <c r="A8" s="456"/>
      <c r="B8" s="456"/>
      <c r="C8" s="456"/>
      <c r="D8" s="453"/>
      <c r="E8" s="453"/>
      <c r="F8" s="456"/>
      <c r="G8" s="456"/>
      <c r="H8" s="456"/>
      <c r="I8" s="456"/>
      <c r="J8" s="456"/>
      <c r="K8" s="453"/>
      <c r="L8" s="453"/>
      <c r="M8" s="453"/>
      <c r="N8" s="453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453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453"/>
      <c r="AF8" s="456"/>
      <c r="AG8" s="453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453"/>
      <c r="AN8" s="453"/>
      <c r="AO8" s="453"/>
      <c r="AP8" s="453"/>
      <c r="AQ8" s="453"/>
      <c r="AR8" s="453"/>
      <c r="AS8" s="453"/>
      <c r="AT8" s="453"/>
      <c r="AU8" s="453"/>
      <c r="AV8" s="456"/>
      <c r="AW8" s="453"/>
      <c r="AX8" s="453"/>
      <c r="AY8" s="453"/>
      <c r="AZ8" s="453"/>
      <c r="BA8" s="109" t="s">
        <v>37</v>
      </c>
      <c r="BB8" s="109" t="s">
        <v>38</v>
      </c>
      <c r="BC8" s="453"/>
      <c r="BD8" s="453"/>
      <c r="BE8" s="453"/>
      <c r="BF8" s="453"/>
      <c r="BG8" s="453"/>
      <c r="BH8" s="453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9"/>
      <c r="BY8" s="459"/>
      <c r="BZ8" s="459"/>
      <c r="CA8" s="459"/>
    </row>
    <row r="9" spans="1:86" ht="30" customHeight="1" x14ac:dyDescent="0.25">
      <c r="A9" s="66">
        <v>2018</v>
      </c>
      <c r="B9" s="30">
        <v>43101</v>
      </c>
      <c r="C9" s="30">
        <v>43190</v>
      </c>
      <c r="D9" s="5" t="s">
        <v>62</v>
      </c>
      <c r="E9" s="444" t="s">
        <v>64</v>
      </c>
      <c r="F9" s="444"/>
      <c r="G9" s="444"/>
      <c r="H9" s="444"/>
      <c r="I9" s="444"/>
      <c r="J9" s="444"/>
      <c r="K9" s="444"/>
      <c r="L9" s="445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 x14ac:dyDescent="0.25">
      <c r="A10" s="446">
        <v>2018</v>
      </c>
      <c r="B10" s="447">
        <v>43191</v>
      </c>
      <c r="C10" s="447">
        <v>43281</v>
      </c>
      <c r="D10" s="416" t="s">
        <v>207</v>
      </c>
      <c r="E10" s="433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410" t="s">
        <v>716</v>
      </c>
      <c r="L10" s="390" t="s">
        <v>717</v>
      </c>
      <c r="M10" s="430">
        <v>43181</v>
      </c>
      <c r="N10" s="433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430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390" t="s">
        <v>720</v>
      </c>
      <c r="AF10" s="390" t="s">
        <v>721</v>
      </c>
      <c r="AG10" s="390" t="s">
        <v>722</v>
      </c>
      <c r="AH10" s="433" t="s">
        <v>723</v>
      </c>
      <c r="AI10" s="433" t="s">
        <v>723</v>
      </c>
      <c r="AJ10" s="433" t="s">
        <v>723</v>
      </c>
      <c r="AK10" s="433" t="s">
        <v>144</v>
      </c>
      <c r="AL10" s="433" t="s">
        <v>724</v>
      </c>
      <c r="AM10" s="433" t="s">
        <v>70</v>
      </c>
      <c r="AN10" s="433" t="s">
        <v>485</v>
      </c>
      <c r="AO10" s="433" t="s">
        <v>557</v>
      </c>
      <c r="AP10" s="433" t="s">
        <v>485</v>
      </c>
      <c r="AQ10" s="409" t="s">
        <v>725</v>
      </c>
      <c r="AR10" s="452">
        <v>43187</v>
      </c>
      <c r="AS10" s="409">
        <v>4199585.8965517245</v>
      </c>
      <c r="AT10" s="409">
        <v>4871519.6399999997</v>
      </c>
      <c r="AU10" s="409">
        <v>487151.96399999998</v>
      </c>
      <c r="AV10" s="409">
        <v>4871519.6399999997</v>
      </c>
      <c r="AW10" s="409" t="s">
        <v>726</v>
      </c>
      <c r="AX10" s="409" t="s">
        <v>73</v>
      </c>
      <c r="AY10" s="409" t="s">
        <v>74</v>
      </c>
      <c r="AZ10" s="409" t="s">
        <v>718</v>
      </c>
      <c r="BA10" s="452">
        <v>43191</v>
      </c>
      <c r="BB10" s="452">
        <v>43465</v>
      </c>
      <c r="BC10" s="439" t="s">
        <v>1068</v>
      </c>
      <c r="BD10" s="410" t="s">
        <v>76</v>
      </c>
      <c r="BE10" s="410">
        <v>3511</v>
      </c>
      <c r="BF10" s="410" t="s">
        <v>727</v>
      </c>
      <c r="BG10" s="410" t="s">
        <v>217</v>
      </c>
      <c r="BH10" s="410" t="s">
        <v>218</v>
      </c>
      <c r="BI10" s="401" t="s">
        <v>77</v>
      </c>
      <c r="BJ10" s="402" t="s">
        <v>77</v>
      </c>
      <c r="BK10" s="408" t="s">
        <v>1091</v>
      </c>
      <c r="BL10" s="401" t="s">
        <v>77</v>
      </c>
      <c r="BM10" s="402"/>
      <c r="BN10" s="434" t="s">
        <v>728</v>
      </c>
      <c r="BO10" s="435" t="s">
        <v>343</v>
      </c>
      <c r="BP10" s="435" t="s">
        <v>343</v>
      </c>
      <c r="BQ10" s="435" t="s">
        <v>343</v>
      </c>
      <c r="BR10" s="435" t="s">
        <v>343</v>
      </c>
      <c r="BS10" s="416" t="s">
        <v>78</v>
      </c>
      <c r="BT10" s="416" t="s">
        <v>79</v>
      </c>
      <c r="BU10" s="416" t="s">
        <v>202</v>
      </c>
      <c r="BV10" s="416" t="s">
        <v>196</v>
      </c>
      <c r="BW10" s="416" t="s">
        <v>220</v>
      </c>
      <c r="BX10" s="416" t="s">
        <v>200</v>
      </c>
      <c r="BY10" s="419">
        <v>43268</v>
      </c>
      <c r="BZ10" s="419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 x14ac:dyDescent="0.25">
      <c r="A11" s="450"/>
      <c r="B11" s="457"/>
      <c r="C11" s="457"/>
      <c r="D11" s="417"/>
      <c r="E11" s="391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410"/>
      <c r="L11" s="438"/>
      <c r="M11" s="430"/>
      <c r="N11" s="391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430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10"/>
      <c r="BD11" s="410"/>
      <c r="BE11" s="410"/>
      <c r="BF11" s="410"/>
      <c r="BG11" s="410"/>
      <c r="BH11" s="410"/>
      <c r="BI11" s="403"/>
      <c r="BJ11" s="404"/>
      <c r="BK11" s="409"/>
      <c r="BL11" s="403"/>
      <c r="BM11" s="404"/>
      <c r="BN11" s="434"/>
      <c r="BO11" s="436"/>
      <c r="BP11" s="436"/>
      <c r="BQ11" s="436"/>
      <c r="BR11" s="436"/>
      <c r="BS11" s="417"/>
      <c r="BT11" s="417"/>
      <c r="BU11" s="417"/>
      <c r="BV11" s="417"/>
      <c r="BW11" s="417"/>
      <c r="BX11" s="417"/>
      <c r="BY11" s="419"/>
      <c r="BZ11" s="419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 x14ac:dyDescent="0.25">
      <c r="A12" s="450"/>
      <c r="B12" s="457"/>
      <c r="C12" s="457"/>
      <c r="D12" s="417"/>
      <c r="E12" s="391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410"/>
      <c r="L12" s="438"/>
      <c r="M12" s="430"/>
      <c r="N12" s="391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430"/>
      <c r="U12" s="433" t="s">
        <v>723</v>
      </c>
      <c r="V12" s="433" t="s">
        <v>723</v>
      </c>
      <c r="W12" s="433" t="s">
        <v>723</v>
      </c>
      <c r="X12" s="433" t="s">
        <v>144</v>
      </c>
      <c r="Y12" s="433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10"/>
      <c r="BD12" s="410"/>
      <c r="BE12" s="410"/>
      <c r="BF12" s="410"/>
      <c r="BG12" s="410"/>
      <c r="BH12" s="410"/>
      <c r="BI12" s="403"/>
      <c r="BJ12" s="404"/>
      <c r="BK12" s="409"/>
      <c r="BL12" s="403"/>
      <c r="BM12" s="404"/>
      <c r="BN12" s="434"/>
      <c r="BO12" s="436"/>
      <c r="BP12" s="436"/>
      <c r="BQ12" s="436"/>
      <c r="BR12" s="436"/>
      <c r="BS12" s="417"/>
      <c r="BT12" s="417"/>
      <c r="BU12" s="417"/>
      <c r="BV12" s="417"/>
      <c r="BW12" s="417"/>
      <c r="BX12" s="417"/>
      <c r="BY12" s="419"/>
      <c r="BZ12" s="419"/>
      <c r="CB12" s="1"/>
      <c r="CC12" s="1"/>
      <c r="CD12" s="1"/>
      <c r="CE12" s="1"/>
      <c r="CF12" s="1"/>
      <c r="CG12" s="1"/>
      <c r="CH12" s="1"/>
    </row>
    <row r="13" spans="1:86" s="6" customFormat="1" ht="51" customHeight="1" x14ac:dyDescent="0.25">
      <c r="A13" s="450"/>
      <c r="B13" s="457"/>
      <c r="C13" s="457"/>
      <c r="D13" s="417"/>
      <c r="E13" s="391"/>
      <c r="F13" s="433" t="s">
        <v>723</v>
      </c>
      <c r="G13" s="433" t="s">
        <v>723</v>
      </c>
      <c r="H13" s="433" t="s">
        <v>723</v>
      </c>
      <c r="I13" s="433" t="s">
        <v>144</v>
      </c>
      <c r="J13" s="433" t="s">
        <v>724</v>
      </c>
      <c r="K13" s="410"/>
      <c r="L13" s="438"/>
      <c r="M13" s="430"/>
      <c r="N13" s="391"/>
      <c r="O13" s="433" t="s">
        <v>723</v>
      </c>
      <c r="P13" s="433" t="s">
        <v>723</v>
      </c>
      <c r="Q13" s="433" t="s">
        <v>723</v>
      </c>
      <c r="R13" s="433" t="s">
        <v>144</v>
      </c>
      <c r="S13" s="433" t="s">
        <v>724</v>
      </c>
      <c r="T13" s="430"/>
      <c r="U13" s="391"/>
      <c r="V13" s="391"/>
      <c r="W13" s="391"/>
      <c r="X13" s="391"/>
      <c r="Y13" s="391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10"/>
      <c r="BD13" s="410"/>
      <c r="BE13" s="410"/>
      <c r="BF13" s="410"/>
      <c r="BG13" s="410"/>
      <c r="BH13" s="410"/>
      <c r="BI13" s="403"/>
      <c r="BJ13" s="404"/>
      <c r="BK13" s="409"/>
      <c r="BL13" s="403"/>
      <c r="BM13" s="404"/>
      <c r="BN13" s="434"/>
      <c r="BO13" s="436"/>
      <c r="BP13" s="436"/>
      <c r="BQ13" s="436"/>
      <c r="BR13" s="436"/>
      <c r="BS13" s="417"/>
      <c r="BT13" s="417"/>
      <c r="BU13" s="417"/>
      <c r="BV13" s="417"/>
      <c r="BW13" s="417"/>
      <c r="BX13" s="417"/>
      <c r="BY13" s="419"/>
      <c r="BZ13" s="419"/>
      <c r="CB13" s="1"/>
      <c r="CC13" s="1"/>
      <c r="CD13" s="1"/>
      <c r="CE13" s="1"/>
      <c r="CF13" s="1"/>
      <c r="CG13" s="1"/>
      <c r="CH13" s="1"/>
    </row>
    <row r="14" spans="1:86" s="6" customFormat="1" ht="12.75" customHeight="1" x14ac:dyDescent="0.25">
      <c r="A14" s="450"/>
      <c r="B14" s="457"/>
      <c r="C14" s="457"/>
      <c r="D14" s="417"/>
      <c r="E14" s="391"/>
      <c r="F14" s="391"/>
      <c r="G14" s="391"/>
      <c r="H14" s="391"/>
      <c r="I14" s="391"/>
      <c r="J14" s="391"/>
      <c r="K14" s="410"/>
      <c r="L14" s="438"/>
      <c r="M14" s="430"/>
      <c r="N14" s="391"/>
      <c r="O14" s="391"/>
      <c r="P14" s="391"/>
      <c r="Q14" s="391"/>
      <c r="R14" s="391"/>
      <c r="S14" s="391"/>
      <c r="T14" s="430"/>
      <c r="U14" s="391"/>
      <c r="V14" s="391"/>
      <c r="W14" s="391"/>
      <c r="X14" s="391"/>
      <c r="Y14" s="391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10"/>
      <c r="BD14" s="410"/>
      <c r="BE14" s="410"/>
      <c r="BF14" s="410"/>
      <c r="BG14" s="410"/>
      <c r="BH14" s="410"/>
      <c r="BI14" s="403"/>
      <c r="BJ14" s="404"/>
      <c r="BK14" s="409"/>
      <c r="BL14" s="403"/>
      <c r="BM14" s="404"/>
      <c r="BN14" s="434"/>
      <c r="BO14" s="436"/>
      <c r="BP14" s="436"/>
      <c r="BQ14" s="436"/>
      <c r="BR14" s="436"/>
      <c r="BS14" s="417"/>
      <c r="BT14" s="417"/>
      <c r="BU14" s="417"/>
      <c r="BV14" s="417"/>
      <c r="BW14" s="417"/>
      <c r="BX14" s="417"/>
      <c r="BY14" s="419"/>
      <c r="BZ14" s="419"/>
      <c r="CB14" s="1"/>
      <c r="CC14" s="1"/>
      <c r="CD14" s="1"/>
      <c r="CE14" s="1"/>
      <c r="CF14" s="1"/>
      <c r="CG14" s="1"/>
      <c r="CH14" s="1"/>
    </row>
    <row r="15" spans="1:86" s="6" customFormat="1" ht="76.5" x14ac:dyDescent="0.25">
      <c r="A15" s="451"/>
      <c r="B15" s="458"/>
      <c r="C15" s="458"/>
      <c r="D15" s="418"/>
      <c r="E15" s="392"/>
      <c r="F15" s="392"/>
      <c r="G15" s="392"/>
      <c r="H15" s="392"/>
      <c r="I15" s="392"/>
      <c r="J15" s="392"/>
      <c r="K15" s="410"/>
      <c r="L15" s="440"/>
      <c r="M15" s="430"/>
      <c r="N15" s="392"/>
      <c r="O15" s="392"/>
      <c r="P15" s="392"/>
      <c r="Q15" s="392"/>
      <c r="R15" s="392"/>
      <c r="S15" s="392"/>
      <c r="T15" s="430"/>
      <c r="U15" s="392"/>
      <c r="V15" s="392"/>
      <c r="W15" s="392"/>
      <c r="X15" s="392"/>
      <c r="Y15" s="392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10"/>
      <c r="BD15" s="410"/>
      <c r="BE15" s="410"/>
      <c r="BF15" s="410"/>
      <c r="BG15" s="410"/>
      <c r="BH15" s="410"/>
      <c r="BI15" s="405"/>
      <c r="BJ15" s="406"/>
      <c r="BK15" s="409"/>
      <c r="BL15" s="405"/>
      <c r="BM15" s="406"/>
      <c r="BN15" s="434"/>
      <c r="BO15" s="437"/>
      <c r="BP15" s="437"/>
      <c r="BQ15" s="437"/>
      <c r="BR15" s="437"/>
      <c r="BS15" s="418"/>
      <c r="BT15" s="418"/>
      <c r="BU15" s="418"/>
      <c r="BV15" s="418"/>
      <c r="BW15" s="418"/>
      <c r="BX15" s="418"/>
      <c r="BY15" s="419"/>
      <c r="BZ15" s="419"/>
      <c r="CB15" s="1"/>
      <c r="CC15" s="1"/>
      <c r="CD15" s="1"/>
      <c r="CE15" s="1"/>
      <c r="CF15" s="1"/>
      <c r="CG15" s="1"/>
      <c r="CH15" s="1"/>
    </row>
    <row r="16" spans="1:86" s="6" customFormat="1" ht="39.6" customHeight="1" x14ac:dyDescent="0.25">
      <c r="A16" s="420">
        <v>2018</v>
      </c>
      <c r="B16" s="411">
        <v>43191</v>
      </c>
      <c r="C16" s="411">
        <v>43281</v>
      </c>
      <c r="D16" s="415" t="s">
        <v>207</v>
      </c>
      <c r="E16" s="373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373" t="s">
        <v>741</v>
      </c>
      <c r="L16" s="393" t="s">
        <v>742</v>
      </c>
      <c r="M16" s="429">
        <v>43210</v>
      </c>
      <c r="N16" s="369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429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393" t="s">
        <v>748</v>
      </c>
      <c r="AF16" s="393" t="s">
        <v>749</v>
      </c>
      <c r="AG16" s="393" t="s">
        <v>750</v>
      </c>
      <c r="AH16" s="373" t="s">
        <v>251</v>
      </c>
      <c r="AI16" s="373" t="s">
        <v>251</v>
      </c>
      <c r="AJ16" s="373" t="s">
        <v>251</v>
      </c>
      <c r="AK16" s="373" t="s">
        <v>251</v>
      </c>
      <c r="AL16" s="373" t="s">
        <v>251</v>
      </c>
      <c r="AM16" s="373" t="s">
        <v>251</v>
      </c>
      <c r="AN16" s="373" t="s">
        <v>251</v>
      </c>
      <c r="AO16" s="373" t="s">
        <v>251</v>
      </c>
      <c r="AP16" s="373" t="s">
        <v>251</v>
      </c>
      <c r="AQ16" s="373" t="s">
        <v>751</v>
      </c>
      <c r="AR16" s="373" t="s">
        <v>751</v>
      </c>
      <c r="AS16" s="373" t="s">
        <v>751</v>
      </c>
      <c r="AT16" s="373" t="s">
        <v>751</v>
      </c>
      <c r="AU16" s="373" t="s">
        <v>751</v>
      </c>
      <c r="AV16" s="373" t="s">
        <v>751</v>
      </c>
      <c r="AW16" s="373" t="s">
        <v>751</v>
      </c>
      <c r="AX16" s="373" t="s">
        <v>751</v>
      </c>
      <c r="AY16" s="373" t="s">
        <v>751</v>
      </c>
      <c r="AZ16" s="373" t="s">
        <v>751</v>
      </c>
      <c r="BA16" s="373" t="s">
        <v>751</v>
      </c>
      <c r="BB16" s="373" t="s">
        <v>751</v>
      </c>
      <c r="BC16" s="372" t="s">
        <v>1069</v>
      </c>
      <c r="BD16" s="373" t="s">
        <v>752</v>
      </c>
      <c r="BE16" s="373" t="s">
        <v>752</v>
      </c>
      <c r="BF16" s="373" t="s">
        <v>752</v>
      </c>
      <c r="BG16" s="373" t="s">
        <v>752</v>
      </c>
      <c r="BH16" s="373" t="s">
        <v>752</v>
      </c>
      <c r="BI16" s="373" t="s">
        <v>752</v>
      </c>
      <c r="BJ16" s="373" t="s">
        <v>752</v>
      </c>
      <c r="BK16" s="373" t="s">
        <v>752</v>
      </c>
      <c r="BL16" s="373" t="s">
        <v>752</v>
      </c>
      <c r="BM16" s="373" t="s">
        <v>752</v>
      </c>
      <c r="BN16" s="420" t="s">
        <v>728</v>
      </c>
      <c r="BO16" s="373" t="s">
        <v>752</v>
      </c>
      <c r="BP16" s="373" t="s">
        <v>752</v>
      </c>
      <c r="BQ16" s="373" t="s">
        <v>752</v>
      </c>
      <c r="BR16" s="373" t="s">
        <v>752</v>
      </c>
      <c r="BS16" s="373" t="s">
        <v>752</v>
      </c>
      <c r="BT16" s="373" t="s">
        <v>752</v>
      </c>
      <c r="BU16" s="373" t="s">
        <v>752</v>
      </c>
      <c r="BV16" s="373" t="s">
        <v>752</v>
      </c>
      <c r="BW16" s="373" t="s">
        <v>752</v>
      </c>
      <c r="BX16" s="373" t="s">
        <v>752</v>
      </c>
      <c r="BY16" s="411">
        <v>43268</v>
      </c>
      <c r="BZ16" s="411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8.25" x14ac:dyDescent="0.25">
      <c r="A17" s="420"/>
      <c r="B17" s="411"/>
      <c r="C17" s="411"/>
      <c r="D17" s="415"/>
      <c r="E17" s="373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373"/>
      <c r="L17" s="427"/>
      <c r="M17" s="429"/>
      <c r="N17" s="370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429"/>
      <c r="U17" s="381" t="s">
        <v>753</v>
      </c>
      <c r="V17" s="381" t="s">
        <v>388</v>
      </c>
      <c r="W17" s="381" t="s">
        <v>754</v>
      </c>
      <c r="X17" s="381" t="s">
        <v>381</v>
      </c>
      <c r="Y17" s="381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70"/>
      <c r="AF17" s="370"/>
      <c r="AG17" s="370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420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411"/>
      <c r="BZ17" s="411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 x14ac:dyDescent="0.25">
      <c r="A18" s="420"/>
      <c r="B18" s="411"/>
      <c r="C18" s="411"/>
      <c r="D18" s="415"/>
      <c r="E18" s="373"/>
      <c r="F18" s="381" t="s">
        <v>753</v>
      </c>
      <c r="G18" s="381" t="s">
        <v>388</v>
      </c>
      <c r="H18" s="381" t="s">
        <v>754</v>
      </c>
      <c r="I18" s="381" t="s">
        <v>381</v>
      </c>
      <c r="J18" s="381" t="s">
        <v>755</v>
      </c>
      <c r="K18" s="373"/>
      <c r="L18" s="427"/>
      <c r="M18" s="429"/>
      <c r="N18" s="370"/>
      <c r="O18" s="381" t="s">
        <v>753</v>
      </c>
      <c r="P18" s="381" t="s">
        <v>388</v>
      </c>
      <c r="Q18" s="381" t="s">
        <v>754</v>
      </c>
      <c r="R18" s="381" t="s">
        <v>381</v>
      </c>
      <c r="S18" s="381" t="s">
        <v>755</v>
      </c>
      <c r="T18" s="429"/>
      <c r="U18" s="382"/>
      <c r="V18" s="382"/>
      <c r="W18" s="382"/>
      <c r="X18" s="382"/>
      <c r="Y18" s="382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70"/>
      <c r="AF18" s="370"/>
      <c r="AG18" s="370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420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411"/>
      <c r="BZ18" s="411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 x14ac:dyDescent="0.25">
      <c r="A19" s="420"/>
      <c r="B19" s="411"/>
      <c r="C19" s="411"/>
      <c r="D19" s="415"/>
      <c r="E19" s="373"/>
      <c r="F19" s="382"/>
      <c r="G19" s="382"/>
      <c r="H19" s="382"/>
      <c r="I19" s="382"/>
      <c r="J19" s="382"/>
      <c r="K19" s="373"/>
      <c r="L19" s="427"/>
      <c r="M19" s="429"/>
      <c r="N19" s="370"/>
      <c r="O19" s="382"/>
      <c r="P19" s="382"/>
      <c r="Q19" s="382"/>
      <c r="R19" s="382"/>
      <c r="S19" s="382"/>
      <c r="T19" s="429"/>
      <c r="U19" s="382"/>
      <c r="V19" s="382"/>
      <c r="W19" s="382"/>
      <c r="X19" s="382"/>
      <c r="Y19" s="382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70"/>
      <c r="AF19" s="370"/>
      <c r="AG19" s="370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420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411"/>
      <c r="BZ19" s="411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6.5" x14ac:dyDescent="0.25">
      <c r="A20" s="420"/>
      <c r="B20" s="411"/>
      <c r="C20" s="411"/>
      <c r="D20" s="415"/>
      <c r="E20" s="373"/>
      <c r="F20" s="382"/>
      <c r="G20" s="382"/>
      <c r="H20" s="382"/>
      <c r="I20" s="382"/>
      <c r="J20" s="382"/>
      <c r="K20" s="373"/>
      <c r="L20" s="427"/>
      <c r="M20" s="429"/>
      <c r="N20" s="370"/>
      <c r="O20" s="382"/>
      <c r="P20" s="382"/>
      <c r="Q20" s="382"/>
      <c r="R20" s="382"/>
      <c r="S20" s="382"/>
      <c r="T20" s="429"/>
      <c r="U20" s="382"/>
      <c r="V20" s="382"/>
      <c r="W20" s="382"/>
      <c r="X20" s="382"/>
      <c r="Y20" s="382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70"/>
      <c r="AF20" s="370"/>
      <c r="AG20" s="370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420"/>
      <c r="BO20" s="373"/>
      <c r="BP20" s="373"/>
      <c r="BQ20" s="373"/>
      <c r="BR20" s="373"/>
      <c r="BS20" s="373"/>
      <c r="BT20" s="373"/>
      <c r="BU20" s="373"/>
      <c r="BV20" s="373"/>
      <c r="BW20" s="373"/>
      <c r="BX20" s="373"/>
      <c r="BY20" s="411"/>
      <c r="BZ20" s="411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6.5" x14ac:dyDescent="0.25">
      <c r="A21" s="420"/>
      <c r="B21" s="411"/>
      <c r="C21" s="411"/>
      <c r="D21" s="415"/>
      <c r="E21" s="373"/>
      <c r="F21" s="383"/>
      <c r="G21" s="383"/>
      <c r="H21" s="383"/>
      <c r="I21" s="383"/>
      <c r="J21" s="383"/>
      <c r="K21" s="373"/>
      <c r="L21" s="428"/>
      <c r="M21" s="429"/>
      <c r="N21" s="371"/>
      <c r="O21" s="383"/>
      <c r="P21" s="383"/>
      <c r="Q21" s="383"/>
      <c r="R21" s="383"/>
      <c r="S21" s="383"/>
      <c r="T21" s="429"/>
      <c r="U21" s="383"/>
      <c r="V21" s="383"/>
      <c r="W21" s="383"/>
      <c r="X21" s="383"/>
      <c r="Y21" s="383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371"/>
      <c r="AF21" s="371"/>
      <c r="AG21" s="371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420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411"/>
      <c r="BZ21" s="411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 x14ac:dyDescent="0.25">
      <c r="A22" s="434">
        <v>2018</v>
      </c>
      <c r="B22" s="419">
        <v>43191</v>
      </c>
      <c r="C22" s="419">
        <v>43281</v>
      </c>
      <c r="D22" s="448" t="s">
        <v>207</v>
      </c>
      <c r="E22" s="410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410" t="s">
        <v>764</v>
      </c>
      <c r="L22" s="390" t="s">
        <v>765</v>
      </c>
      <c r="M22" s="431">
        <v>43217</v>
      </c>
      <c r="N22" s="433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430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439" t="s">
        <v>767</v>
      </c>
      <c r="AF22" s="439" t="s">
        <v>768</v>
      </c>
      <c r="AG22" s="439" t="s">
        <v>769</v>
      </c>
      <c r="AH22" s="410" t="s">
        <v>723</v>
      </c>
      <c r="AI22" s="410" t="s">
        <v>723</v>
      </c>
      <c r="AJ22" s="410" t="s">
        <v>723</v>
      </c>
      <c r="AK22" s="410" t="s">
        <v>762</v>
      </c>
      <c r="AL22" s="410" t="s">
        <v>763</v>
      </c>
      <c r="AM22" s="433" t="s">
        <v>70</v>
      </c>
      <c r="AN22" s="433" t="s">
        <v>509</v>
      </c>
      <c r="AO22" s="433" t="s">
        <v>557</v>
      </c>
      <c r="AP22" s="433" t="s">
        <v>509</v>
      </c>
      <c r="AQ22" s="409" t="s">
        <v>770</v>
      </c>
      <c r="AR22" s="430">
        <v>43234</v>
      </c>
      <c r="AS22" s="410">
        <v>9000000</v>
      </c>
      <c r="AT22" s="410">
        <v>10440000</v>
      </c>
      <c r="AU22" s="410">
        <v>1044000</v>
      </c>
      <c r="AV22" s="410">
        <v>10440000</v>
      </c>
      <c r="AW22" s="410" t="s">
        <v>72</v>
      </c>
      <c r="AX22" s="410" t="s">
        <v>73</v>
      </c>
      <c r="AY22" s="410" t="s">
        <v>74</v>
      </c>
      <c r="AZ22" s="410" t="s">
        <v>766</v>
      </c>
      <c r="BA22" s="430">
        <v>43235</v>
      </c>
      <c r="BB22" s="430">
        <v>43465</v>
      </c>
      <c r="BC22" s="408" t="s">
        <v>1070</v>
      </c>
      <c r="BD22" s="410" t="s">
        <v>76</v>
      </c>
      <c r="BE22" s="410">
        <v>2541</v>
      </c>
      <c r="BF22" s="410" t="s">
        <v>727</v>
      </c>
      <c r="BG22" s="410" t="s">
        <v>217</v>
      </c>
      <c r="BH22" s="410" t="s">
        <v>218</v>
      </c>
      <c r="BI22" s="401" t="s">
        <v>77</v>
      </c>
      <c r="BJ22" s="402"/>
      <c r="BK22" s="408" t="s">
        <v>1092</v>
      </c>
      <c r="BL22" s="401" t="s">
        <v>77</v>
      </c>
      <c r="BM22" s="402"/>
      <c r="BN22" s="434" t="s">
        <v>728</v>
      </c>
      <c r="BO22" s="407" t="s">
        <v>771</v>
      </c>
      <c r="BP22" s="407" t="s">
        <v>771</v>
      </c>
      <c r="BQ22" s="407" t="s">
        <v>771</v>
      </c>
      <c r="BR22" s="407" t="s">
        <v>771</v>
      </c>
      <c r="BS22" s="416" t="s">
        <v>78</v>
      </c>
      <c r="BT22" s="416" t="s">
        <v>79</v>
      </c>
      <c r="BU22" s="416" t="s">
        <v>694</v>
      </c>
      <c r="BV22" s="416" t="s">
        <v>196</v>
      </c>
      <c r="BW22" s="416" t="s">
        <v>220</v>
      </c>
      <c r="BX22" s="416" t="s">
        <v>200</v>
      </c>
      <c r="BY22" s="419">
        <v>43268</v>
      </c>
      <c r="BZ22" s="419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8.25" x14ac:dyDescent="0.25">
      <c r="A23" s="434"/>
      <c r="B23" s="419"/>
      <c r="C23" s="419"/>
      <c r="D23" s="448"/>
      <c r="E23" s="410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410"/>
      <c r="L23" s="438"/>
      <c r="M23" s="431"/>
      <c r="N23" s="391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430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410"/>
      <c r="AF23" s="410"/>
      <c r="AG23" s="410"/>
      <c r="AH23" s="410"/>
      <c r="AI23" s="410"/>
      <c r="AJ23" s="410"/>
      <c r="AK23" s="410"/>
      <c r="AL23" s="410"/>
      <c r="AM23" s="391"/>
      <c r="AN23" s="391"/>
      <c r="AO23" s="391"/>
      <c r="AP23" s="391"/>
      <c r="AQ23" s="409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09"/>
      <c r="BD23" s="410"/>
      <c r="BE23" s="410"/>
      <c r="BF23" s="410"/>
      <c r="BG23" s="410"/>
      <c r="BH23" s="410"/>
      <c r="BI23" s="403"/>
      <c r="BJ23" s="404"/>
      <c r="BK23" s="409"/>
      <c r="BL23" s="403"/>
      <c r="BM23" s="404"/>
      <c r="BN23" s="434"/>
      <c r="BO23" s="407"/>
      <c r="BP23" s="407"/>
      <c r="BQ23" s="407"/>
      <c r="BR23" s="407"/>
      <c r="BS23" s="417"/>
      <c r="BT23" s="417"/>
      <c r="BU23" s="417"/>
      <c r="BV23" s="417"/>
      <c r="BW23" s="417"/>
      <c r="BX23" s="417"/>
      <c r="BY23" s="419"/>
      <c r="BZ23" s="419"/>
      <c r="CB23" s="1"/>
      <c r="CC23" s="1"/>
      <c r="CD23" s="1"/>
      <c r="CE23" s="1"/>
      <c r="CF23" s="1"/>
      <c r="CG23" s="1"/>
      <c r="CH23" s="1"/>
    </row>
    <row r="24" spans="1:86" s="6" customFormat="1" ht="76.5" x14ac:dyDescent="0.25">
      <c r="A24" s="434"/>
      <c r="B24" s="419"/>
      <c r="C24" s="419"/>
      <c r="D24" s="448"/>
      <c r="E24" s="410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410"/>
      <c r="L24" s="438"/>
      <c r="M24" s="431"/>
      <c r="N24" s="391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430"/>
      <c r="U24" s="384" t="s">
        <v>723</v>
      </c>
      <c r="V24" s="384" t="s">
        <v>723</v>
      </c>
      <c r="W24" s="384" t="s">
        <v>723</v>
      </c>
      <c r="X24" s="384" t="s">
        <v>774</v>
      </c>
      <c r="Y24" s="384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410"/>
      <c r="AF24" s="410"/>
      <c r="AG24" s="410"/>
      <c r="AH24" s="410"/>
      <c r="AI24" s="410"/>
      <c r="AJ24" s="410"/>
      <c r="AK24" s="410"/>
      <c r="AL24" s="410"/>
      <c r="AM24" s="391"/>
      <c r="AN24" s="391"/>
      <c r="AO24" s="391"/>
      <c r="AP24" s="391"/>
      <c r="AQ24" s="409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09"/>
      <c r="BD24" s="410"/>
      <c r="BE24" s="410"/>
      <c r="BF24" s="410"/>
      <c r="BG24" s="410"/>
      <c r="BH24" s="410"/>
      <c r="BI24" s="403"/>
      <c r="BJ24" s="404"/>
      <c r="BK24" s="409"/>
      <c r="BL24" s="403"/>
      <c r="BM24" s="404"/>
      <c r="BN24" s="434"/>
      <c r="BO24" s="407"/>
      <c r="BP24" s="407"/>
      <c r="BQ24" s="407"/>
      <c r="BR24" s="407"/>
      <c r="BS24" s="417"/>
      <c r="BT24" s="417"/>
      <c r="BU24" s="417"/>
      <c r="BV24" s="417"/>
      <c r="BW24" s="417"/>
      <c r="BX24" s="417"/>
      <c r="BY24" s="419"/>
      <c r="BZ24" s="419"/>
      <c r="CB24" s="1"/>
      <c r="CC24" s="1"/>
      <c r="CD24" s="1"/>
      <c r="CE24" s="1"/>
      <c r="CF24" s="1"/>
      <c r="CG24" s="1"/>
      <c r="CH24" s="1"/>
    </row>
    <row r="25" spans="1:86" s="6" customFormat="1" ht="38.25" x14ac:dyDescent="0.25">
      <c r="A25" s="434"/>
      <c r="B25" s="419"/>
      <c r="C25" s="419"/>
      <c r="D25" s="448"/>
      <c r="E25" s="410"/>
      <c r="F25" s="384" t="s">
        <v>723</v>
      </c>
      <c r="G25" s="384" t="s">
        <v>723</v>
      </c>
      <c r="H25" s="384" t="s">
        <v>723</v>
      </c>
      <c r="I25" s="384" t="s">
        <v>778</v>
      </c>
      <c r="J25" s="384" t="s">
        <v>779</v>
      </c>
      <c r="K25" s="410"/>
      <c r="L25" s="438"/>
      <c r="M25" s="431"/>
      <c r="N25" s="391"/>
      <c r="O25" s="384" t="s">
        <v>723</v>
      </c>
      <c r="P25" s="384" t="s">
        <v>723</v>
      </c>
      <c r="Q25" s="384" t="s">
        <v>723</v>
      </c>
      <c r="R25" s="384" t="s">
        <v>778</v>
      </c>
      <c r="S25" s="384" t="s">
        <v>779</v>
      </c>
      <c r="T25" s="430"/>
      <c r="U25" s="385"/>
      <c r="V25" s="385"/>
      <c r="W25" s="385"/>
      <c r="X25" s="385"/>
      <c r="Y25" s="385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410"/>
      <c r="AF25" s="410"/>
      <c r="AG25" s="410"/>
      <c r="AH25" s="410"/>
      <c r="AI25" s="410"/>
      <c r="AJ25" s="410"/>
      <c r="AK25" s="410"/>
      <c r="AL25" s="410"/>
      <c r="AM25" s="391"/>
      <c r="AN25" s="391"/>
      <c r="AO25" s="391"/>
      <c r="AP25" s="391"/>
      <c r="AQ25" s="409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09"/>
      <c r="BD25" s="410"/>
      <c r="BE25" s="410"/>
      <c r="BF25" s="410"/>
      <c r="BG25" s="410"/>
      <c r="BH25" s="410"/>
      <c r="BI25" s="403"/>
      <c r="BJ25" s="404"/>
      <c r="BK25" s="409"/>
      <c r="BL25" s="403"/>
      <c r="BM25" s="404"/>
      <c r="BN25" s="434"/>
      <c r="BO25" s="407"/>
      <c r="BP25" s="407"/>
      <c r="BQ25" s="407"/>
      <c r="BR25" s="407"/>
      <c r="BS25" s="417"/>
      <c r="BT25" s="417"/>
      <c r="BU25" s="417"/>
      <c r="BV25" s="417"/>
      <c r="BW25" s="417"/>
      <c r="BX25" s="417"/>
      <c r="BY25" s="419"/>
      <c r="BZ25" s="419"/>
      <c r="CB25" s="1"/>
      <c r="CC25" s="1"/>
      <c r="CD25" s="1"/>
      <c r="CE25" s="1"/>
      <c r="CF25" s="1"/>
      <c r="CG25" s="1"/>
      <c r="CH25" s="1"/>
    </row>
    <row r="26" spans="1:86" s="6" customFormat="1" ht="51" x14ac:dyDescent="0.25">
      <c r="A26" s="434"/>
      <c r="B26" s="419"/>
      <c r="C26" s="419"/>
      <c r="D26" s="448"/>
      <c r="E26" s="410"/>
      <c r="F26" s="385"/>
      <c r="G26" s="385"/>
      <c r="H26" s="385"/>
      <c r="I26" s="385"/>
      <c r="J26" s="385"/>
      <c r="K26" s="410"/>
      <c r="L26" s="438"/>
      <c r="M26" s="431"/>
      <c r="N26" s="391"/>
      <c r="O26" s="385"/>
      <c r="P26" s="385"/>
      <c r="Q26" s="385"/>
      <c r="R26" s="385"/>
      <c r="S26" s="385"/>
      <c r="T26" s="430"/>
      <c r="U26" s="385"/>
      <c r="V26" s="385"/>
      <c r="W26" s="385"/>
      <c r="X26" s="385"/>
      <c r="Y26" s="385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410"/>
      <c r="AF26" s="410"/>
      <c r="AG26" s="410"/>
      <c r="AH26" s="410"/>
      <c r="AI26" s="410"/>
      <c r="AJ26" s="410"/>
      <c r="AK26" s="410"/>
      <c r="AL26" s="410"/>
      <c r="AM26" s="391"/>
      <c r="AN26" s="391"/>
      <c r="AO26" s="391"/>
      <c r="AP26" s="391"/>
      <c r="AQ26" s="409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09"/>
      <c r="BD26" s="410"/>
      <c r="BE26" s="410"/>
      <c r="BF26" s="410"/>
      <c r="BG26" s="410"/>
      <c r="BH26" s="410"/>
      <c r="BI26" s="403"/>
      <c r="BJ26" s="404"/>
      <c r="BK26" s="409"/>
      <c r="BL26" s="403"/>
      <c r="BM26" s="404"/>
      <c r="BN26" s="434"/>
      <c r="BO26" s="407"/>
      <c r="BP26" s="407"/>
      <c r="BQ26" s="407"/>
      <c r="BR26" s="407"/>
      <c r="BS26" s="417"/>
      <c r="BT26" s="417"/>
      <c r="BU26" s="417"/>
      <c r="BV26" s="417"/>
      <c r="BW26" s="417"/>
      <c r="BX26" s="417"/>
      <c r="BY26" s="419"/>
      <c r="BZ26" s="419"/>
      <c r="CB26" s="1"/>
      <c r="CC26" s="1"/>
      <c r="CD26" s="1"/>
      <c r="CE26" s="1"/>
      <c r="CF26" s="1"/>
      <c r="CG26" s="1"/>
      <c r="CH26" s="1"/>
    </row>
    <row r="27" spans="1:86" s="6" customFormat="1" ht="76.5" x14ac:dyDescent="0.25">
      <c r="A27" s="434"/>
      <c r="B27" s="419"/>
      <c r="C27" s="419"/>
      <c r="D27" s="448"/>
      <c r="E27" s="410"/>
      <c r="F27" s="385"/>
      <c r="G27" s="385"/>
      <c r="H27" s="385"/>
      <c r="I27" s="385"/>
      <c r="J27" s="385"/>
      <c r="K27" s="410"/>
      <c r="L27" s="438"/>
      <c r="M27" s="431"/>
      <c r="N27" s="391"/>
      <c r="O27" s="385"/>
      <c r="P27" s="385"/>
      <c r="Q27" s="385"/>
      <c r="R27" s="385"/>
      <c r="S27" s="385"/>
      <c r="T27" s="430"/>
      <c r="U27" s="385"/>
      <c r="V27" s="385"/>
      <c r="W27" s="385"/>
      <c r="X27" s="385"/>
      <c r="Y27" s="385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410"/>
      <c r="AF27" s="410"/>
      <c r="AG27" s="410"/>
      <c r="AH27" s="410"/>
      <c r="AI27" s="410"/>
      <c r="AJ27" s="410"/>
      <c r="AK27" s="410"/>
      <c r="AL27" s="410"/>
      <c r="AM27" s="391"/>
      <c r="AN27" s="391"/>
      <c r="AO27" s="391"/>
      <c r="AP27" s="391"/>
      <c r="AQ27" s="409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09"/>
      <c r="BD27" s="410"/>
      <c r="BE27" s="410"/>
      <c r="BF27" s="410"/>
      <c r="BG27" s="410"/>
      <c r="BH27" s="410"/>
      <c r="BI27" s="403"/>
      <c r="BJ27" s="404"/>
      <c r="BK27" s="409"/>
      <c r="BL27" s="403"/>
      <c r="BM27" s="404"/>
      <c r="BN27" s="434"/>
      <c r="BO27" s="407"/>
      <c r="BP27" s="407"/>
      <c r="BQ27" s="407"/>
      <c r="BR27" s="407"/>
      <c r="BS27" s="417"/>
      <c r="BT27" s="417"/>
      <c r="BU27" s="417"/>
      <c r="BV27" s="417"/>
      <c r="BW27" s="417"/>
      <c r="BX27" s="417"/>
      <c r="BY27" s="419"/>
      <c r="BZ27" s="419"/>
      <c r="CB27" s="1"/>
      <c r="CC27" s="1"/>
      <c r="CD27" s="1"/>
      <c r="CE27" s="1"/>
      <c r="CF27" s="1"/>
      <c r="CG27" s="1"/>
      <c r="CH27" s="1"/>
    </row>
    <row r="28" spans="1:86" s="6" customFormat="1" ht="51" x14ac:dyDescent="0.25">
      <c r="A28" s="434"/>
      <c r="B28" s="419"/>
      <c r="C28" s="419"/>
      <c r="D28" s="448"/>
      <c r="E28" s="410"/>
      <c r="F28" s="385"/>
      <c r="G28" s="385"/>
      <c r="H28" s="385"/>
      <c r="I28" s="385"/>
      <c r="J28" s="385"/>
      <c r="K28" s="410"/>
      <c r="L28" s="438"/>
      <c r="M28" s="431"/>
      <c r="N28" s="391"/>
      <c r="O28" s="385"/>
      <c r="P28" s="385"/>
      <c r="Q28" s="385"/>
      <c r="R28" s="385"/>
      <c r="S28" s="385"/>
      <c r="T28" s="430"/>
      <c r="U28" s="385"/>
      <c r="V28" s="385"/>
      <c r="W28" s="385"/>
      <c r="X28" s="385"/>
      <c r="Y28" s="385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410"/>
      <c r="AF28" s="410"/>
      <c r="AG28" s="410"/>
      <c r="AH28" s="410"/>
      <c r="AI28" s="410"/>
      <c r="AJ28" s="410"/>
      <c r="AK28" s="410"/>
      <c r="AL28" s="410"/>
      <c r="AM28" s="391"/>
      <c r="AN28" s="391"/>
      <c r="AO28" s="391"/>
      <c r="AP28" s="391"/>
      <c r="AQ28" s="409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09"/>
      <c r="BD28" s="410"/>
      <c r="BE28" s="410"/>
      <c r="BF28" s="410"/>
      <c r="BG28" s="410"/>
      <c r="BH28" s="410"/>
      <c r="BI28" s="403"/>
      <c r="BJ28" s="404"/>
      <c r="BK28" s="409"/>
      <c r="BL28" s="403"/>
      <c r="BM28" s="404"/>
      <c r="BN28" s="434"/>
      <c r="BO28" s="407"/>
      <c r="BP28" s="407"/>
      <c r="BQ28" s="407"/>
      <c r="BR28" s="407"/>
      <c r="BS28" s="417"/>
      <c r="BT28" s="417"/>
      <c r="BU28" s="417"/>
      <c r="BV28" s="417"/>
      <c r="BW28" s="417"/>
      <c r="BX28" s="417"/>
      <c r="BY28" s="419"/>
      <c r="BZ28" s="419"/>
      <c r="CB28" s="1"/>
      <c r="CC28" s="1"/>
      <c r="CD28" s="1"/>
      <c r="CE28" s="1"/>
      <c r="CF28" s="1"/>
      <c r="CG28" s="1"/>
      <c r="CH28" s="1"/>
    </row>
    <row r="29" spans="1:86" s="6" customFormat="1" ht="63.75" x14ac:dyDescent="0.25">
      <c r="A29" s="446"/>
      <c r="B29" s="447"/>
      <c r="C29" s="447"/>
      <c r="D29" s="449"/>
      <c r="E29" s="433"/>
      <c r="F29" s="386"/>
      <c r="G29" s="386"/>
      <c r="H29" s="386"/>
      <c r="I29" s="386"/>
      <c r="J29" s="386"/>
      <c r="K29" s="433"/>
      <c r="L29" s="438"/>
      <c r="M29" s="431"/>
      <c r="N29" s="392"/>
      <c r="O29" s="386"/>
      <c r="P29" s="386"/>
      <c r="Q29" s="386"/>
      <c r="R29" s="386"/>
      <c r="S29" s="386"/>
      <c r="T29" s="432"/>
      <c r="U29" s="386"/>
      <c r="V29" s="386"/>
      <c r="W29" s="386"/>
      <c r="X29" s="386"/>
      <c r="Y29" s="386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433"/>
      <c r="AF29" s="433"/>
      <c r="AG29" s="433"/>
      <c r="AH29" s="433"/>
      <c r="AI29" s="433"/>
      <c r="AJ29" s="433"/>
      <c r="AK29" s="433"/>
      <c r="AL29" s="433"/>
      <c r="AM29" s="392"/>
      <c r="AN29" s="392"/>
      <c r="AO29" s="392"/>
      <c r="AP29" s="392"/>
      <c r="AQ29" s="409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09"/>
      <c r="BD29" s="410"/>
      <c r="BE29" s="410"/>
      <c r="BF29" s="410"/>
      <c r="BG29" s="410"/>
      <c r="BH29" s="410"/>
      <c r="BI29" s="405"/>
      <c r="BJ29" s="406"/>
      <c r="BK29" s="409"/>
      <c r="BL29" s="405"/>
      <c r="BM29" s="406"/>
      <c r="BN29" s="434"/>
      <c r="BO29" s="407"/>
      <c r="BP29" s="407"/>
      <c r="BQ29" s="407"/>
      <c r="BR29" s="407"/>
      <c r="BS29" s="418"/>
      <c r="BT29" s="418"/>
      <c r="BU29" s="418"/>
      <c r="BV29" s="418"/>
      <c r="BW29" s="418"/>
      <c r="BX29" s="418"/>
      <c r="BY29" s="419"/>
      <c r="BZ29" s="419"/>
      <c r="CB29" s="1"/>
      <c r="CC29" s="1"/>
      <c r="CD29" s="1"/>
      <c r="CE29" s="1"/>
      <c r="CF29" s="1"/>
      <c r="CG29" s="1"/>
      <c r="CH29" s="1"/>
    </row>
    <row r="30" spans="1:86" s="6" customFormat="1" ht="39.6" customHeight="1" x14ac:dyDescent="0.25">
      <c r="A30" s="420">
        <v>2018</v>
      </c>
      <c r="B30" s="411">
        <v>43191</v>
      </c>
      <c r="C30" s="411">
        <v>43281</v>
      </c>
      <c r="D30" s="415" t="s">
        <v>207</v>
      </c>
      <c r="E30" s="373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373" t="s">
        <v>785</v>
      </c>
      <c r="L30" s="393" t="s">
        <v>786</v>
      </c>
      <c r="M30" s="429">
        <v>43263</v>
      </c>
      <c r="N30" s="369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429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393" t="s">
        <v>789</v>
      </c>
      <c r="AF30" s="393" t="s">
        <v>790</v>
      </c>
      <c r="AG30" s="393" t="s">
        <v>791</v>
      </c>
      <c r="AH30" s="373" t="s">
        <v>723</v>
      </c>
      <c r="AI30" s="373" t="s">
        <v>723</v>
      </c>
      <c r="AJ30" s="373" t="s">
        <v>723</v>
      </c>
      <c r="AK30" s="373" t="s">
        <v>792</v>
      </c>
      <c r="AL30" s="373" t="s">
        <v>793</v>
      </c>
      <c r="AM30" s="369" t="s">
        <v>70</v>
      </c>
      <c r="AN30" s="369" t="s">
        <v>509</v>
      </c>
      <c r="AO30" s="369" t="s">
        <v>557</v>
      </c>
      <c r="AP30" s="369" t="s">
        <v>509</v>
      </c>
      <c r="AQ30" s="369" t="s">
        <v>794</v>
      </c>
      <c r="AR30" s="429">
        <v>43277</v>
      </c>
      <c r="AS30" s="373">
        <v>6254900.7500000009</v>
      </c>
      <c r="AT30" s="373">
        <v>7255684.8700000001</v>
      </c>
      <c r="AU30" s="373" t="s">
        <v>795</v>
      </c>
      <c r="AV30" s="373">
        <v>7255684.8700000001</v>
      </c>
      <c r="AW30" s="373" t="s">
        <v>72</v>
      </c>
      <c r="AX30" s="373" t="s">
        <v>73</v>
      </c>
      <c r="AY30" s="373" t="s">
        <v>74</v>
      </c>
      <c r="AZ30" s="373" t="s">
        <v>787</v>
      </c>
      <c r="BA30" s="429">
        <v>43277</v>
      </c>
      <c r="BB30" s="429">
        <v>43465</v>
      </c>
      <c r="BC30" s="372" t="s">
        <v>1071</v>
      </c>
      <c r="BD30" s="373" t="s">
        <v>76</v>
      </c>
      <c r="BE30" s="373">
        <v>5321</v>
      </c>
      <c r="BF30" s="373" t="s">
        <v>727</v>
      </c>
      <c r="BG30" s="373" t="s">
        <v>217</v>
      </c>
      <c r="BH30" s="373" t="s">
        <v>218</v>
      </c>
      <c r="BI30" s="394" t="s">
        <v>77</v>
      </c>
      <c r="BJ30" s="395"/>
      <c r="BK30" s="372" t="s">
        <v>1092</v>
      </c>
      <c r="BL30" s="421" t="s">
        <v>77</v>
      </c>
      <c r="BM30" s="422"/>
      <c r="BN30" s="420" t="s">
        <v>728</v>
      </c>
      <c r="BO30" s="415" t="s">
        <v>771</v>
      </c>
      <c r="BP30" s="415" t="s">
        <v>771</v>
      </c>
      <c r="BQ30" s="415" t="s">
        <v>771</v>
      </c>
      <c r="BR30" s="415" t="s">
        <v>771</v>
      </c>
      <c r="BS30" s="412" t="s">
        <v>78</v>
      </c>
      <c r="BT30" s="412" t="s">
        <v>79</v>
      </c>
      <c r="BU30" s="412" t="s">
        <v>694</v>
      </c>
      <c r="BV30" s="412" t="s">
        <v>196</v>
      </c>
      <c r="BW30" s="412" t="s">
        <v>220</v>
      </c>
      <c r="BX30" s="412" t="s">
        <v>200</v>
      </c>
      <c r="BY30" s="411">
        <v>43268</v>
      </c>
      <c r="BZ30" s="411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8.25" x14ac:dyDescent="0.25">
      <c r="A31" s="420"/>
      <c r="B31" s="411"/>
      <c r="C31" s="411"/>
      <c r="D31" s="415"/>
      <c r="E31" s="373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373"/>
      <c r="L31" s="427"/>
      <c r="M31" s="429"/>
      <c r="N31" s="370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429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70"/>
      <c r="AF31" s="370"/>
      <c r="AG31" s="370"/>
      <c r="AH31" s="373"/>
      <c r="AI31" s="373"/>
      <c r="AJ31" s="373"/>
      <c r="AK31" s="373"/>
      <c r="AL31" s="373"/>
      <c r="AM31" s="370"/>
      <c r="AN31" s="370"/>
      <c r="AO31" s="370"/>
      <c r="AP31" s="370"/>
      <c r="AQ31" s="370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96"/>
      <c r="BJ31" s="397"/>
      <c r="BK31" s="373"/>
      <c r="BL31" s="423"/>
      <c r="BM31" s="424"/>
      <c r="BN31" s="420"/>
      <c r="BO31" s="415"/>
      <c r="BP31" s="415"/>
      <c r="BQ31" s="415"/>
      <c r="BR31" s="415"/>
      <c r="BS31" s="413"/>
      <c r="BT31" s="413"/>
      <c r="BU31" s="413"/>
      <c r="BV31" s="413"/>
      <c r="BW31" s="413"/>
      <c r="BX31" s="413"/>
      <c r="BY31" s="411"/>
      <c r="BZ31" s="411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6.5" x14ac:dyDescent="0.25">
      <c r="A32" s="420"/>
      <c r="B32" s="411"/>
      <c r="C32" s="411"/>
      <c r="D32" s="415"/>
      <c r="E32" s="373"/>
      <c r="F32" s="381" t="s">
        <v>723</v>
      </c>
      <c r="G32" s="381" t="s">
        <v>723</v>
      </c>
      <c r="H32" s="381" t="s">
        <v>723</v>
      </c>
      <c r="I32" s="381" t="s">
        <v>792</v>
      </c>
      <c r="J32" s="381" t="s">
        <v>793</v>
      </c>
      <c r="K32" s="373"/>
      <c r="L32" s="427"/>
      <c r="M32" s="429"/>
      <c r="N32" s="370"/>
      <c r="O32" s="381" t="s">
        <v>723</v>
      </c>
      <c r="P32" s="381" t="s">
        <v>723</v>
      </c>
      <c r="Q32" s="381" t="s">
        <v>723</v>
      </c>
      <c r="R32" s="381" t="s">
        <v>792</v>
      </c>
      <c r="S32" s="381" t="s">
        <v>793</v>
      </c>
      <c r="T32" s="429"/>
      <c r="U32" s="381" t="s">
        <v>723</v>
      </c>
      <c r="V32" s="381" t="s">
        <v>723</v>
      </c>
      <c r="W32" s="381" t="s">
        <v>723</v>
      </c>
      <c r="X32" s="381" t="s">
        <v>792</v>
      </c>
      <c r="Y32" s="381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70"/>
      <c r="AF32" s="370"/>
      <c r="AG32" s="370"/>
      <c r="AH32" s="373"/>
      <c r="AI32" s="373"/>
      <c r="AJ32" s="373"/>
      <c r="AK32" s="373"/>
      <c r="AL32" s="373"/>
      <c r="AM32" s="370"/>
      <c r="AN32" s="370"/>
      <c r="AO32" s="370"/>
      <c r="AP32" s="370"/>
      <c r="AQ32" s="370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96"/>
      <c r="BJ32" s="397"/>
      <c r="BK32" s="373"/>
      <c r="BL32" s="423"/>
      <c r="BM32" s="424"/>
      <c r="BN32" s="420"/>
      <c r="BO32" s="415"/>
      <c r="BP32" s="415"/>
      <c r="BQ32" s="415"/>
      <c r="BR32" s="415"/>
      <c r="BS32" s="413"/>
      <c r="BT32" s="413"/>
      <c r="BU32" s="413"/>
      <c r="BV32" s="413"/>
      <c r="BW32" s="413"/>
      <c r="BX32" s="413"/>
      <c r="BY32" s="411"/>
      <c r="BZ32" s="411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8.25" x14ac:dyDescent="0.25">
      <c r="A33" s="420"/>
      <c r="B33" s="411"/>
      <c r="C33" s="411"/>
      <c r="D33" s="415"/>
      <c r="E33" s="373"/>
      <c r="F33" s="382"/>
      <c r="G33" s="382"/>
      <c r="H33" s="382"/>
      <c r="I33" s="382"/>
      <c r="J33" s="382"/>
      <c r="K33" s="373"/>
      <c r="L33" s="427"/>
      <c r="M33" s="429"/>
      <c r="N33" s="370"/>
      <c r="O33" s="382"/>
      <c r="P33" s="382"/>
      <c r="Q33" s="382"/>
      <c r="R33" s="382"/>
      <c r="S33" s="382"/>
      <c r="T33" s="429"/>
      <c r="U33" s="382"/>
      <c r="V33" s="382"/>
      <c r="W33" s="382"/>
      <c r="X33" s="382"/>
      <c r="Y33" s="382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70"/>
      <c r="AF33" s="370"/>
      <c r="AG33" s="370"/>
      <c r="AH33" s="373"/>
      <c r="AI33" s="373"/>
      <c r="AJ33" s="373"/>
      <c r="AK33" s="373"/>
      <c r="AL33" s="373"/>
      <c r="AM33" s="370"/>
      <c r="AN33" s="370"/>
      <c r="AO33" s="370"/>
      <c r="AP33" s="370"/>
      <c r="AQ33" s="370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96"/>
      <c r="BJ33" s="397"/>
      <c r="BK33" s="373"/>
      <c r="BL33" s="423"/>
      <c r="BM33" s="424"/>
      <c r="BN33" s="420"/>
      <c r="BO33" s="415"/>
      <c r="BP33" s="415"/>
      <c r="BQ33" s="415"/>
      <c r="BR33" s="415"/>
      <c r="BS33" s="413"/>
      <c r="BT33" s="413"/>
      <c r="BU33" s="413"/>
      <c r="BV33" s="413"/>
      <c r="BW33" s="413"/>
      <c r="BX33" s="413"/>
      <c r="BY33" s="411"/>
      <c r="BZ33" s="411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5.5" x14ac:dyDescent="0.25">
      <c r="A34" s="420"/>
      <c r="B34" s="411"/>
      <c r="C34" s="411"/>
      <c r="D34" s="415"/>
      <c r="E34" s="373"/>
      <c r="F34" s="382"/>
      <c r="G34" s="382"/>
      <c r="H34" s="382"/>
      <c r="I34" s="382"/>
      <c r="J34" s="382"/>
      <c r="K34" s="373"/>
      <c r="L34" s="427"/>
      <c r="M34" s="429"/>
      <c r="N34" s="370"/>
      <c r="O34" s="382"/>
      <c r="P34" s="382"/>
      <c r="Q34" s="382"/>
      <c r="R34" s="382"/>
      <c r="S34" s="382"/>
      <c r="T34" s="429"/>
      <c r="U34" s="382"/>
      <c r="V34" s="382"/>
      <c r="W34" s="382"/>
      <c r="X34" s="382"/>
      <c r="Y34" s="382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70"/>
      <c r="AF34" s="370"/>
      <c r="AG34" s="370"/>
      <c r="AH34" s="373"/>
      <c r="AI34" s="373"/>
      <c r="AJ34" s="373"/>
      <c r="AK34" s="373"/>
      <c r="AL34" s="373"/>
      <c r="AM34" s="370"/>
      <c r="AN34" s="370"/>
      <c r="AO34" s="370"/>
      <c r="AP34" s="370"/>
      <c r="AQ34" s="370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96"/>
      <c r="BJ34" s="397"/>
      <c r="BK34" s="373"/>
      <c r="BL34" s="423"/>
      <c r="BM34" s="424"/>
      <c r="BN34" s="420"/>
      <c r="BO34" s="415"/>
      <c r="BP34" s="415"/>
      <c r="BQ34" s="415"/>
      <c r="BR34" s="415"/>
      <c r="BS34" s="413"/>
      <c r="BT34" s="413"/>
      <c r="BU34" s="413"/>
      <c r="BV34" s="413"/>
      <c r="BW34" s="413"/>
      <c r="BX34" s="413"/>
      <c r="BY34" s="411"/>
      <c r="BZ34" s="411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8.25" x14ac:dyDescent="0.25">
      <c r="A35" s="420"/>
      <c r="B35" s="411"/>
      <c r="C35" s="411"/>
      <c r="D35" s="415"/>
      <c r="E35" s="373"/>
      <c r="F35" s="382"/>
      <c r="G35" s="382"/>
      <c r="H35" s="382"/>
      <c r="I35" s="382"/>
      <c r="J35" s="382"/>
      <c r="K35" s="373"/>
      <c r="L35" s="427"/>
      <c r="M35" s="429"/>
      <c r="N35" s="370"/>
      <c r="O35" s="382"/>
      <c r="P35" s="382"/>
      <c r="Q35" s="382"/>
      <c r="R35" s="382"/>
      <c r="S35" s="382"/>
      <c r="T35" s="429"/>
      <c r="U35" s="382"/>
      <c r="V35" s="382"/>
      <c r="W35" s="382"/>
      <c r="X35" s="382"/>
      <c r="Y35" s="382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70"/>
      <c r="AF35" s="370"/>
      <c r="AG35" s="370"/>
      <c r="AH35" s="373"/>
      <c r="AI35" s="373"/>
      <c r="AJ35" s="373"/>
      <c r="AK35" s="373"/>
      <c r="AL35" s="373"/>
      <c r="AM35" s="370"/>
      <c r="AN35" s="370"/>
      <c r="AO35" s="370"/>
      <c r="AP35" s="370"/>
      <c r="AQ35" s="370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96"/>
      <c r="BJ35" s="397"/>
      <c r="BK35" s="373"/>
      <c r="BL35" s="423"/>
      <c r="BM35" s="424"/>
      <c r="BN35" s="420"/>
      <c r="BO35" s="415"/>
      <c r="BP35" s="415"/>
      <c r="BQ35" s="415"/>
      <c r="BR35" s="415"/>
      <c r="BS35" s="413"/>
      <c r="BT35" s="413"/>
      <c r="BU35" s="413"/>
      <c r="BV35" s="413"/>
      <c r="BW35" s="413"/>
      <c r="BX35" s="413"/>
      <c r="BY35" s="411"/>
      <c r="BZ35" s="411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6.5" x14ac:dyDescent="0.25">
      <c r="A36" s="420"/>
      <c r="B36" s="411"/>
      <c r="C36" s="411"/>
      <c r="D36" s="415"/>
      <c r="E36" s="373"/>
      <c r="F36" s="382"/>
      <c r="G36" s="382"/>
      <c r="H36" s="382"/>
      <c r="I36" s="382"/>
      <c r="J36" s="382"/>
      <c r="K36" s="373"/>
      <c r="L36" s="427"/>
      <c r="M36" s="429"/>
      <c r="N36" s="370"/>
      <c r="O36" s="382"/>
      <c r="P36" s="382"/>
      <c r="Q36" s="382"/>
      <c r="R36" s="382"/>
      <c r="S36" s="382"/>
      <c r="T36" s="429"/>
      <c r="U36" s="382"/>
      <c r="V36" s="382"/>
      <c r="W36" s="382"/>
      <c r="X36" s="382"/>
      <c r="Y36" s="382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70"/>
      <c r="AF36" s="370"/>
      <c r="AG36" s="370"/>
      <c r="AH36" s="373"/>
      <c r="AI36" s="373"/>
      <c r="AJ36" s="373"/>
      <c r="AK36" s="373"/>
      <c r="AL36" s="373"/>
      <c r="AM36" s="370"/>
      <c r="AN36" s="370"/>
      <c r="AO36" s="370"/>
      <c r="AP36" s="370"/>
      <c r="AQ36" s="370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96"/>
      <c r="BJ36" s="397"/>
      <c r="BK36" s="373"/>
      <c r="BL36" s="423"/>
      <c r="BM36" s="424"/>
      <c r="BN36" s="420"/>
      <c r="BO36" s="415"/>
      <c r="BP36" s="415"/>
      <c r="BQ36" s="415"/>
      <c r="BR36" s="415"/>
      <c r="BS36" s="413"/>
      <c r="BT36" s="413"/>
      <c r="BU36" s="413"/>
      <c r="BV36" s="413"/>
      <c r="BW36" s="413"/>
      <c r="BX36" s="413"/>
      <c r="BY36" s="411"/>
      <c r="BZ36" s="411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3.75" x14ac:dyDescent="0.25">
      <c r="A37" s="420"/>
      <c r="B37" s="411"/>
      <c r="C37" s="411"/>
      <c r="D37" s="415"/>
      <c r="E37" s="373"/>
      <c r="F37" s="383"/>
      <c r="G37" s="383"/>
      <c r="H37" s="383"/>
      <c r="I37" s="383"/>
      <c r="J37" s="383"/>
      <c r="K37" s="373"/>
      <c r="L37" s="428"/>
      <c r="M37" s="429"/>
      <c r="N37" s="371"/>
      <c r="O37" s="383"/>
      <c r="P37" s="383"/>
      <c r="Q37" s="383"/>
      <c r="R37" s="383"/>
      <c r="S37" s="383"/>
      <c r="T37" s="429"/>
      <c r="U37" s="383"/>
      <c r="V37" s="383"/>
      <c r="W37" s="383"/>
      <c r="X37" s="383"/>
      <c r="Y37" s="383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371"/>
      <c r="AF37" s="371"/>
      <c r="AG37" s="371"/>
      <c r="AH37" s="373"/>
      <c r="AI37" s="373"/>
      <c r="AJ37" s="373"/>
      <c r="AK37" s="373"/>
      <c r="AL37" s="373"/>
      <c r="AM37" s="371"/>
      <c r="AN37" s="371"/>
      <c r="AO37" s="371"/>
      <c r="AP37" s="371"/>
      <c r="AQ37" s="371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98"/>
      <c r="BJ37" s="399"/>
      <c r="BK37" s="373"/>
      <c r="BL37" s="425"/>
      <c r="BM37" s="426"/>
      <c r="BN37" s="420"/>
      <c r="BO37" s="415"/>
      <c r="BP37" s="415"/>
      <c r="BQ37" s="415"/>
      <c r="BR37" s="415"/>
      <c r="BS37" s="414"/>
      <c r="BT37" s="414"/>
      <c r="BU37" s="414"/>
      <c r="BV37" s="414"/>
      <c r="BW37" s="414"/>
      <c r="BX37" s="414"/>
      <c r="BY37" s="411"/>
      <c r="BZ37" s="411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4.75" x14ac:dyDescent="0.25">
      <c r="A38" s="434">
        <v>2018</v>
      </c>
      <c r="B38" s="419">
        <v>43191</v>
      </c>
      <c r="C38" s="419">
        <v>43281</v>
      </c>
      <c r="D38" s="448" t="s">
        <v>805</v>
      </c>
      <c r="E38" s="448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410" t="s">
        <v>808</v>
      </c>
      <c r="L38" s="439" t="s">
        <v>809</v>
      </c>
      <c r="M38" s="430">
        <v>43265</v>
      </c>
      <c r="N38" s="410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430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390" t="s">
        <v>811</v>
      </c>
      <c r="AF38" s="390" t="s">
        <v>811</v>
      </c>
      <c r="AG38" s="390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410" t="s">
        <v>70</v>
      </c>
      <c r="AN38" s="410" t="s">
        <v>509</v>
      </c>
      <c r="AO38" s="410" t="s">
        <v>557</v>
      </c>
      <c r="AP38" s="410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408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4.75" x14ac:dyDescent="0.25">
      <c r="A39" s="434"/>
      <c r="B39" s="419"/>
      <c r="C39" s="419"/>
      <c r="D39" s="448"/>
      <c r="E39" s="448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410"/>
      <c r="L39" s="441"/>
      <c r="M39" s="430"/>
      <c r="N39" s="410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430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391"/>
      <c r="AF39" s="400"/>
      <c r="AG39" s="391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410"/>
      <c r="AN39" s="410"/>
      <c r="AO39" s="410"/>
      <c r="AP39" s="410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409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4.75" x14ac:dyDescent="0.25">
      <c r="A40" s="434"/>
      <c r="B40" s="419"/>
      <c r="C40" s="419"/>
      <c r="D40" s="448"/>
      <c r="E40" s="448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410"/>
      <c r="L40" s="441"/>
      <c r="M40" s="430"/>
      <c r="N40" s="410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430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391"/>
      <c r="AF40" s="400"/>
      <c r="AG40" s="391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410"/>
      <c r="AN40" s="410"/>
      <c r="AO40" s="410"/>
      <c r="AP40" s="410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409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4.75" x14ac:dyDescent="0.25">
      <c r="A41" s="434"/>
      <c r="B41" s="419"/>
      <c r="C41" s="419"/>
      <c r="D41" s="448"/>
      <c r="E41" s="448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410"/>
      <c r="L41" s="441"/>
      <c r="M41" s="430"/>
      <c r="N41" s="410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430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391"/>
      <c r="AF41" s="400"/>
      <c r="AG41" s="391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410"/>
      <c r="AN41" s="410"/>
      <c r="AO41" s="410"/>
      <c r="AP41" s="410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409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4.75" x14ac:dyDescent="0.25">
      <c r="A42" s="434"/>
      <c r="B42" s="419"/>
      <c r="C42" s="419"/>
      <c r="D42" s="448"/>
      <c r="E42" s="448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410"/>
      <c r="L42" s="441"/>
      <c r="M42" s="430"/>
      <c r="N42" s="410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430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391"/>
      <c r="AF42" s="400"/>
      <c r="AG42" s="391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410"/>
      <c r="AN42" s="410"/>
      <c r="AO42" s="410"/>
      <c r="AP42" s="410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409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4.75" x14ac:dyDescent="0.25">
      <c r="A43" s="434"/>
      <c r="B43" s="419"/>
      <c r="C43" s="419"/>
      <c r="D43" s="448"/>
      <c r="E43" s="448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410"/>
      <c r="L43" s="441"/>
      <c r="M43" s="430"/>
      <c r="N43" s="410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430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391"/>
      <c r="AF43" s="400"/>
      <c r="AG43" s="391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410"/>
      <c r="AN43" s="410"/>
      <c r="AO43" s="410"/>
      <c r="AP43" s="410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409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4.75" x14ac:dyDescent="0.25">
      <c r="A44" s="434"/>
      <c r="B44" s="419"/>
      <c r="C44" s="419"/>
      <c r="D44" s="448"/>
      <c r="E44" s="448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410"/>
      <c r="L44" s="441"/>
      <c r="M44" s="430"/>
      <c r="N44" s="410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430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391"/>
      <c r="AF44" s="400"/>
      <c r="AG44" s="391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410"/>
      <c r="AN44" s="410"/>
      <c r="AO44" s="410"/>
      <c r="AP44" s="410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409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4.75" x14ac:dyDescent="0.25">
      <c r="A45" s="434"/>
      <c r="B45" s="419"/>
      <c r="C45" s="419"/>
      <c r="D45" s="448"/>
      <c r="E45" s="448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410"/>
      <c r="L45" s="441"/>
      <c r="M45" s="430"/>
      <c r="N45" s="410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430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391"/>
      <c r="AF45" s="400"/>
      <c r="AG45" s="391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410"/>
      <c r="AN45" s="410"/>
      <c r="AO45" s="410"/>
      <c r="AP45" s="410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409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4.75" x14ac:dyDescent="0.25">
      <c r="A46" s="434"/>
      <c r="B46" s="419"/>
      <c r="C46" s="419"/>
      <c r="D46" s="448"/>
      <c r="E46" s="448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410"/>
      <c r="L46" s="441"/>
      <c r="M46" s="430"/>
      <c r="N46" s="410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430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391"/>
      <c r="AF46" s="400"/>
      <c r="AG46" s="391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410"/>
      <c r="AN46" s="410"/>
      <c r="AO46" s="410"/>
      <c r="AP46" s="410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409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4.75" x14ac:dyDescent="0.25">
      <c r="A47" s="434"/>
      <c r="B47" s="419"/>
      <c r="C47" s="419"/>
      <c r="D47" s="448"/>
      <c r="E47" s="448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410"/>
      <c r="L47" s="441"/>
      <c r="M47" s="430"/>
      <c r="N47" s="410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430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391"/>
      <c r="AF47" s="400"/>
      <c r="AG47" s="391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410"/>
      <c r="AN47" s="410"/>
      <c r="AO47" s="410"/>
      <c r="AP47" s="410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409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4.75" x14ac:dyDescent="0.25">
      <c r="A48" s="434"/>
      <c r="B48" s="419"/>
      <c r="C48" s="419"/>
      <c r="D48" s="448"/>
      <c r="E48" s="448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410"/>
      <c r="L48" s="441"/>
      <c r="M48" s="430"/>
      <c r="N48" s="410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430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391"/>
      <c r="AF48" s="400"/>
      <c r="AG48" s="391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410"/>
      <c r="AN48" s="410"/>
      <c r="AO48" s="410"/>
      <c r="AP48" s="410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409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6.5" x14ac:dyDescent="0.25">
      <c r="A49" s="434"/>
      <c r="B49" s="419"/>
      <c r="C49" s="419"/>
      <c r="D49" s="448"/>
      <c r="E49" s="448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410"/>
      <c r="L49" s="441"/>
      <c r="M49" s="430"/>
      <c r="N49" s="410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430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391"/>
      <c r="AF49" s="400"/>
      <c r="AG49" s="391"/>
      <c r="AH49" s="384" t="s">
        <v>723</v>
      </c>
      <c r="AI49" s="384" t="s">
        <v>723</v>
      </c>
      <c r="AJ49" s="384" t="s">
        <v>723</v>
      </c>
      <c r="AK49" s="384" t="s">
        <v>822</v>
      </c>
      <c r="AL49" s="384" t="s">
        <v>823</v>
      </c>
      <c r="AM49" s="410"/>
      <c r="AN49" s="410"/>
      <c r="AO49" s="410"/>
      <c r="AP49" s="410"/>
      <c r="AQ49" s="380" t="s">
        <v>857</v>
      </c>
      <c r="AR49" s="374">
        <v>43278</v>
      </c>
      <c r="AS49" s="380">
        <v>4955832.6982758623</v>
      </c>
      <c r="AT49" s="380">
        <v>5748765.9299999997</v>
      </c>
      <c r="AU49" s="380" t="s">
        <v>795</v>
      </c>
      <c r="AV49" s="380">
        <v>5748765.9299999997</v>
      </c>
      <c r="AW49" s="380" t="s">
        <v>726</v>
      </c>
      <c r="AX49" s="380" t="s">
        <v>73</v>
      </c>
      <c r="AY49" s="380" t="s">
        <v>74</v>
      </c>
      <c r="AZ49" s="380" t="s">
        <v>810</v>
      </c>
      <c r="BA49" s="374">
        <v>43278</v>
      </c>
      <c r="BB49" s="374">
        <v>43465</v>
      </c>
      <c r="BC49" s="377" t="s">
        <v>1083</v>
      </c>
      <c r="BD49" s="380" t="s">
        <v>76</v>
      </c>
      <c r="BE49" s="380">
        <v>5311</v>
      </c>
      <c r="BF49" s="380" t="s">
        <v>727</v>
      </c>
      <c r="BG49" s="380" t="s">
        <v>217</v>
      </c>
      <c r="BH49" s="380" t="s">
        <v>218</v>
      </c>
      <c r="BI49" s="380" t="s">
        <v>77</v>
      </c>
      <c r="BJ49" s="380" t="s">
        <v>77</v>
      </c>
      <c r="BK49" s="409"/>
      <c r="BL49" s="380" t="s">
        <v>77</v>
      </c>
      <c r="BM49" s="380" t="s">
        <v>77</v>
      </c>
      <c r="BN49" s="380" t="s">
        <v>728</v>
      </c>
      <c r="BO49" s="380" t="s">
        <v>771</v>
      </c>
      <c r="BP49" s="380" t="s">
        <v>771</v>
      </c>
      <c r="BQ49" s="380" t="s">
        <v>771</v>
      </c>
      <c r="BR49" s="380" t="s">
        <v>771</v>
      </c>
      <c r="BS49" s="380" t="s">
        <v>78</v>
      </c>
      <c r="BT49" s="380" t="s">
        <v>79</v>
      </c>
      <c r="BU49" s="380" t="s">
        <v>202</v>
      </c>
      <c r="BV49" s="380" t="s">
        <v>196</v>
      </c>
      <c r="BW49" s="380" t="s">
        <v>220</v>
      </c>
      <c r="BX49" s="380" t="s">
        <v>200</v>
      </c>
      <c r="BY49" s="374">
        <v>43268</v>
      </c>
      <c r="BZ49" s="374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3.75" x14ac:dyDescent="0.25">
      <c r="A50" s="434"/>
      <c r="B50" s="419"/>
      <c r="C50" s="419"/>
      <c r="D50" s="448"/>
      <c r="E50" s="448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410"/>
      <c r="L50" s="441"/>
      <c r="M50" s="430"/>
      <c r="N50" s="410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430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391"/>
      <c r="AF50" s="400"/>
      <c r="AG50" s="391"/>
      <c r="AH50" s="385"/>
      <c r="AI50" s="385"/>
      <c r="AJ50" s="385"/>
      <c r="AK50" s="385"/>
      <c r="AL50" s="385"/>
      <c r="AM50" s="410"/>
      <c r="AN50" s="410"/>
      <c r="AO50" s="410"/>
      <c r="AP50" s="410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5"/>
      <c r="BB50" s="375"/>
      <c r="BC50" s="378"/>
      <c r="BD50" s="378"/>
      <c r="BE50" s="378"/>
      <c r="BF50" s="378"/>
      <c r="BG50" s="378"/>
      <c r="BH50" s="378"/>
      <c r="BI50" s="378"/>
      <c r="BJ50" s="378"/>
      <c r="BK50" s="409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5"/>
      <c r="BZ50" s="375"/>
      <c r="CB50" s="1"/>
      <c r="CC50" s="1"/>
      <c r="CD50" s="1"/>
      <c r="CE50" s="1"/>
      <c r="CF50" s="1"/>
      <c r="CG50" s="1"/>
      <c r="CH50" s="1"/>
    </row>
    <row r="51" spans="1:86" s="6" customFormat="1" ht="63.75" x14ac:dyDescent="0.25">
      <c r="A51" s="434"/>
      <c r="B51" s="419"/>
      <c r="C51" s="419"/>
      <c r="D51" s="448"/>
      <c r="E51" s="448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410"/>
      <c r="L51" s="441"/>
      <c r="M51" s="430"/>
      <c r="N51" s="410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430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384" t="s">
        <v>178</v>
      </c>
      <c r="AA51" s="384" t="s">
        <v>542</v>
      </c>
      <c r="AB51" s="384" t="s">
        <v>143</v>
      </c>
      <c r="AC51" s="384" t="s">
        <v>1093</v>
      </c>
      <c r="AD51" s="384" t="s">
        <v>737</v>
      </c>
      <c r="AE51" s="391"/>
      <c r="AF51" s="400"/>
      <c r="AG51" s="391"/>
      <c r="AH51" s="385"/>
      <c r="AI51" s="385"/>
      <c r="AJ51" s="385"/>
      <c r="AK51" s="385"/>
      <c r="AL51" s="385"/>
      <c r="AM51" s="410"/>
      <c r="AN51" s="410"/>
      <c r="AO51" s="410"/>
      <c r="AP51" s="410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5"/>
      <c r="BB51" s="375"/>
      <c r="BC51" s="378"/>
      <c r="BD51" s="378"/>
      <c r="BE51" s="378"/>
      <c r="BF51" s="378"/>
      <c r="BG51" s="378"/>
      <c r="BH51" s="378"/>
      <c r="BI51" s="378"/>
      <c r="BJ51" s="378"/>
      <c r="BK51" s="409"/>
      <c r="BL51" s="378"/>
      <c r="BM51" s="378"/>
      <c r="BN51" s="378"/>
      <c r="BO51" s="378"/>
      <c r="BP51" s="378"/>
      <c r="BQ51" s="378"/>
      <c r="BR51" s="378"/>
      <c r="BS51" s="378"/>
      <c r="BT51" s="378"/>
      <c r="BU51" s="378"/>
      <c r="BV51" s="378"/>
      <c r="BW51" s="378"/>
      <c r="BX51" s="378"/>
      <c r="BY51" s="375"/>
      <c r="BZ51" s="375"/>
      <c r="CB51" s="1"/>
      <c r="CC51" s="1"/>
      <c r="CD51" s="1"/>
      <c r="CE51" s="1"/>
      <c r="CF51" s="1"/>
      <c r="CG51" s="1"/>
      <c r="CH51" s="1"/>
    </row>
    <row r="52" spans="1:86" s="6" customFormat="1" ht="38.25" x14ac:dyDescent="0.25">
      <c r="A52" s="434"/>
      <c r="B52" s="419"/>
      <c r="C52" s="419"/>
      <c r="D52" s="448"/>
      <c r="E52" s="448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410"/>
      <c r="L52" s="441"/>
      <c r="M52" s="430"/>
      <c r="N52" s="410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430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385"/>
      <c r="AA52" s="385"/>
      <c r="AB52" s="385"/>
      <c r="AC52" s="385"/>
      <c r="AD52" s="385"/>
      <c r="AE52" s="391"/>
      <c r="AF52" s="400"/>
      <c r="AG52" s="391"/>
      <c r="AH52" s="385"/>
      <c r="AI52" s="385"/>
      <c r="AJ52" s="385"/>
      <c r="AK52" s="385"/>
      <c r="AL52" s="385"/>
      <c r="AM52" s="410"/>
      <c r="AN52" s="410"/>
      <c r="AO52" s="410"/>
      <c r="AP52" s="410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5"/>
      <c r="BB52" s="375"/>
      <c r="BC52" s="378"/>
      <c r="BD52" s="378"/>
      <c r="BE52" s="378"/>
      <c r="BF52" s="378"/>
      <c r="BG52" s="378"/>
      <c r="BH52" s="378"/>
      <c r="BI52" s="378"/>
      <c r="BJ52" s="378"/>
      <c r="BK52" s="409"/>
      <c r="BL52" s="378"/>
      <c r="BM52" s="378"/>
      <c r="BN52" s="378"/>
      <c r="BO52" s="378"/>
      <c r="BP52" s="378"/>
      <c r="BQ52" s="378"/>
      <c r="BR52" s="378"/>
      <c r="BS52" s="378"/>
      <c r="BT52" s="378"/>
      <c r="BU52" s="378"/>
      <c r="BV52" s="378"/>
      <c r="BW52" s="378"/>
      <c r="BX52" s="378"/>
      <c r="BY52" s="375"/>
      <c r="BZ52" s="375"/>
      <c r="CB52" s="1"/>
      <c r="CC52" s="1"/>
      <c r="CD52" s="1"/>
      <c r="CE52" s="1"/>
      <c r="CF52" s="1"/>
      <c r="CG52" s="1"/>
      <c r="CH52" s="1"/>
    </row>
    <row r="53" spans="1:86" s="6" customFormat="1" ht="63.75" x14ac:dyDescent="0.25">
      <c r="A53" s="434"/>
      <c r="B53" s="419"/>
      <c r="C53" s="419"/>
      <c r="D53" s="448"/>
      <c r="E53" s="448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410"/>
      <c r="L53" s="441"/>
      <c r="M53" s="430"/>
      <c r="N53" s="410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430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385"/>
      <c r="AA53" s="385"/>
      <c r="AB53" s="385"/>
      <c r="AC53" s="385"/>
      <c r="AD53" s="385"/>
      <c r="AE53" s="391"/>
      <c r="AF53" s="400"/>
      <c r="AG53" s="391"/>
      <c r="AH53" s="385"/>
      <c r="AI53" s="385"/>
      <c r="AJ53" s="385"/>
      <c r="AK53" s="385"/>
      <c r="AL53" s="385"/>
      <c r="AM53" s="410"/>
      <c r="AN53" s="410"/>
      <c r="AO53" s="410"/>
      <c r="AP53" s="410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5"/>
      <c r="BB53" s="375"/>
      <c r="BC53" s="378"/>
      <c r="BD53" s="378"/>
      <c r="BE53" s="378"/>
      <c r="BF53" s="378"/>
      <c r="BG53" s="378"/>
      <c r="BH53" s="378"/>
      <c r="BI53" s="378"/>
      <c r="BJ53" s="378"/>
      <c r="BK53" s="409"/>
      <c r="BL53" s="378"/>
      <c r="BM53" s="378"/>
      <c r="BN53" s="378"/>
      <c r="BO53" s="378"/>
      <c r="BP53" s="378"/>
      <c r="BQ53" s="378"/>
      <c r="BR53" s="378"/>
      <c r="BS53" s="378"/>
      <c r="BT53" s="378"/>
      <c r="BU53" s="378"/>
      <c r="BV53" s="378"/>
      <c r="BW53" s="378"/>
      <c r="BX53" s="378"/>
      <c r="BY53" s="375"/>
      <c r="BZ53" s="375"/>
      <c r="CB53" s="1"/>
      <c r="CC53" s="1"/>
      <c r="CD53" s="1"/>
      <c r="CE53" s="1"/>
      <c r="CF53" s="1"/>
      <c r="CG53" s="1"/>
      <c r="CH53" s="1"/>
    </row>
    <row r="54" spans="1:86" s="6" customFormat="1" ht="38.25" x14ac:dyDescent="0.25">
      <c r="A54" s="434"/>
      <c r="B54" s="419"/>
      <c r="C54" s="419"/>
      <c r="D54" s="448"/>
      <c r="E54" s="448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410"/>
      <c r="L54" s="441"/>
      <c r="M54" s="430"/>
      <c r="N54" s="410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430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385"/>
      <c r="AA54" s="385"/>
      <c r="AB54" s="385"/>
      <c r="AC54" s="385"/>
      <c r="AD54" s="385"/>
      <c r="AE54" s="391"/>
      <c r="AF54" s="400"/>
      <c r="AG54" s="391"/>
      <c r="AH54" s="385"/>
      <c r="AI54" s="385"/>
      <c r="AJ54" s="385"/>
      <c r="AK54" s="385"/>
      <c r="AL54" s="385"/>
      <c r="AM54" s="410"/>
      <c r="AN54" s="410"/>
      <c r="AO54" s="410"/>
      <c r="AP54" s="410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5"/>
      <c r="BB54" s="375"/>
      <c r="BC54" s="378"/>
      <c r="BD54" s="378"/>
      <c r="BE54" s="378"/>
      <c r="BF54" s="378"/>
      <c r="BG54" s="378"/>
      <c r="BH54" s="378"/>
      <c r="BI54" s="378"/>
      <c r="BJ54" s="378"/>
      <c r="BK54" s="409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5"/>
      <c r="BZ54" s="375"/>
      <c r="CB54" s="1"/>
      <c r="CC54" s="1"/>
      <c r="CD54" s="1"/>
      <c r="CE54" s="1"/>
      <c r="CF54" s="1"/>
      <c r="CG54" s="1"/>
      <c r="CH54" s="1"/>
    </row>
    <row r="55" spans="1:86" s="6" customFormat="1" ht="38.25" x14ac:dyDescent="0.25">
      <c r="A55" s="434"/>
      <c r="B55" s="419"/>
      <c r="C55" s="419"/>
      <c r="D55" s="448"/>
      <c r="E55" s="448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410"/>
      <c r="L55" s="441"/>
      <c r="M55" s="430"/>
      <c r="N55" s="410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430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385"/>
      <c r="AA55" s="385"/>
      <c r="AB55" s="385"/>
      <c r="AC55" s="385"/>
      <c r="AD55" s="385"/>
      <c r="AE55" s="391"/>
      <c r="AF55" s="400"/>
      <c r="AG55" s="391"/>
      <c r="AH55" s="385"/>
      <c r="AI55" s="385"/>
      <c r="AJ55" s="385"/>
      <c r="AK55" s="385"/>
      <c r="AL55" s="385"/>
      <c r="AM55" s="410"/>
      <c r="AN55" s="410"/>
      <c r="AO55" s="410"/>
      <c r="AP55" s="410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5"/>
      <c r="BB55" s="375"/>
      <c r="BC55" s="378"/>
      <c r="BD55" s="378"/>
      <c r="BE55" s="378"/>
      <c r="BF55" s="378"/>
      <c r="BG55" s="378"/>
      <c r="BH55" s="378"/>
      <c r="BI55" s="378"/>
      <c r="BJ55" s="378"/>
      <c r="BK55" s="409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5"/>
      <c r="BZ55" s="375"/>
      <c r="CB55" s="1"/>
      <c r="CC55" s="1"/>
      <c r="CD55" s="1"/>
      <c r="CE55" s="1"/>
      <c r="CF55" s="1"/>
      <c r="CG55" s="1"/>
      <c r="CH55" s="1"/>
    </row>
    <row r="56" spans="1:86" s="6" customFormat="1" ht="51" x14ac:dyDescent="0.25">
      <c r="A56" s="434"/>
      <c r="B56" s="419"/>
      <c r="C56" s="419"/>
      <c r="D56" s="448"/>
      <c r="E56" s="448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410"/>
      <c r="L56" s="441"/>
      <c r="M56" s="430"/>
      <c r="N56" s="410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430"/>
      <c r="U56" s="384" t="s">
        <v>723</v>
      </c>
      <c r="V56" s="384" t="s">
        <v>723</v>
      </c>
      <c r="W56" s="384" t="s">
        <v>723</v>
      </c>
      <c r="X56" s="384" t="s">
        <v>838</v>
      </c>
      <c r="Y56" s="384" t="s">
        <v>839</v>
      </c>
      <c r="Z56" s="385"/>
      <c r="AA56" s="385"/>
      <c r="AB56" s="385"/>
      <c r="AC56" s="385"/>
      <c r="AD56" s="385"/>
      <c r="AE56" s="391"/>
      <c r="AF56" s="400"/>
      <c r="AG56" s="391"/>
      <c r="AH56" s="385"/>
      <c r="AI56" s="385"/>
      <c r="AJ56" s="385"/>
      <c r="AK56" s="385"/>
      <c r="AL56" s="385"/>
      <c r="AM56" s="410"/>
      <c r="AN56" s="410"/>
      <c r="AO56" s="410"/>
      <c r="AP56" s="410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5"/>
      <c r="BB56" s="375"/>
      <c r="BC56" s="378"/>
      <c r="BD56" s="378"/>
      <c r="BE56" s="378"/>
      <c r="BF56" s="378"/>
      <c r="BG56" s="378"/>
      <c r="BH56" s="378"/>
      <c r="BI56" s="378"/>
      <c r="BJ56" s="378"/>
      <c r="BK56" s="409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5"/>
      <c r="BZ56" s="375"/>
      <c r="CB56" s="1"/>
      <c r="CC56" s="1"/>
      <c r="CD56" s="1"/>
      <c r="CE56" s="1"/>
      <c r="CF56" s="1"/>
      <c r="CG56" s="1"/>
      <c r="CH56" s="1"/>
    </row>
    <row r="57" spans="1:86" s="6" customFormat="1" ht="38.25" x14ac:dyDescent="0.25">
      <c r="A57" s="434"/>
      <c r="B57" s="419"/>
      <c r="C57" s="419"/>
      <c r="D57" s="448"/>
      <c r="E57" s="448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410"/>
      <c r="L57" s="441"/>
      <c r="M57" s="430"/>
      <c r="N57" s="410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430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91"/>
      <c r="AF57" s="400"/>
      <c r="AG57" s="391"/>
      <c r="AH57" s="385"/>
      <c r="AI57" s="385"/>
      <c r="AJ57" s="385"/>
      <c r="AK57" s="385"/>
      <c r="AL57" s="385"/>
      <c r="AM57" s="410"/>
      <c r="AN57" s="410"/>
      <c r="AO57" s="410"/>
      <c r="AP57" s="410"/>
      <c r="AQ57" s="378"/>
      <c r="AR57" s="378"/>
      <c r="AS57" s="378"/>
      <c r="AT57" s="378"/>
      <c r="AU57" s="378"/>
      <c r="AV57" s="378"/>
      <c r="AW57" s="378"/>
      <c r="AX57" s="378"/>
      <c r="AY57" s="378"/>
      <c r="AZ57" s="378"/>
      <c r="BA57" s="375"/>
      <c r="BB57" s="375"/>
      <c r="BC57" s="378"/>
      <c r="BD57" s="378"/>
      <c r="BE57" s="378"/>
      <c r="BF57" s="378"/>
      <c r="BG57" s="378"/>
      <c r="BH57" s="378"/>
      <c r="BI57" s="378"/>
      <c r="BJ57" s="378"/>
      <c r="BK57" s="409"/>
      <c r="BL57" s="378"/>
      <c r="BM57" s="378"/>
      <c r="BN57" s="378"/>
      <c r="BO57" s="378"/>
      <c r="BP57" s="378"/>
      <c r="BQ57" s="378"/>
      <c r="BR57" s="378"/>
      <c r="BS57" s="378"/>
      <c r="BT57" s="378"/>
      <c r="BU57" s="378"/>
      <c r="BV57" s="378"/>
      <c r="BW57" s="378"/>
      <c r="BX57" s="378"/>
      <c r="BY57" s="375"/>
      <c r="BZ57" s="375"/>
      <c r="CB57" s="1"/>
      <c r="CC57" s="1"/>
      <c r="CD57" s="1"/>
      <c r="CE57" s="1"/>
      <c r="CF57" s="1"/>
      <c r="CG57" s="1"/>
      <c r="CH57" s="1"/>
    </row>
    <row r="58" spans="1:86" s="6" customFormat="1" ht="51" x14ac:dyDescent="0.25">
      <c r="A58" s="434"/>
      <c r="B58" s="419"/>
      <c r="C58" s="419"/>
      <c r="D58" s="448"/>
      <c r="E58" s="448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410"/>
      <c r="L58" s="441"/>
      <c r="M58" s="430"/>
      <c r="N58" s="410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430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92"/>
      <c r="AF58" s="76" t="s">
        <v>866</v>
      </c>
      <c r="AG58" s="392"/>
      <c r="AH58" s="386"/>
      <c r="AI58" s="386"/>
      <c r="AJ58" s="386"/>
      <c r="AK58" s="386"/>
      <c r="AL58" s="386"/>
      <c r="AM58" s="410"/>
      <c r="AN58" s="410"/>
      <c r="AO58" s="410"/>
      <c r="AP58" s="410"/>
      <c r="AQ58" s="379"/>
      <c r="AR58" s="379"/>
      <c r="AS58" s="379"/>
      <c r="AT58" s="379"/>
      <c r="AU58" s="379"/>
      <c r="AV58" s="379"/>
      <c r="AW58" s="379"/>
      <c r="AX58" s="379"/>
      <c r="AY58" s="379"/>
      <c r="AZ58" s="379"/>
      <c r="BA58" s="376"/>
      <c r="BB58" s="376"/>
      <c r="BC58" s="379"/>
      <c r="BD58" s="379"/>
      <c r="BE58" s="379"/>
      <c r="BF58" s="379"/>
      <c r="BG58" s="379"/>
      <c r="BH58" s="379"/>
      <c r="BI58" s="379"/>
      <c r="BJ58" s="379"/>
      <c r="BK58" s="409"/>
      <c r="BL58" s="379"/>
      <c r="BM58" s="379"/>
      <c r="BN58" s="379"/>
      <c r="BO58" s="379"/>
      <c r="BP58" s="379"/>
      <c r="BQ58" s="379"/>
      <c r="BR58" s="379"/>
      <c r="BS58" s="379"/>
      <c r="BT58" s="379"/>
      <c r="BU58" s="379"/>
      <c r="BV58" s="379"/>
      <c r="BW58" s="379"/>
      <c r="BX58" s="379"/>
      <c r="BY58" s="376"/>
      <c r="BZ58" s="376"/>
      <c r="CB58" s="1"/>
      <c r="CC58" s="1"/>
      <c r="CD58" s="1"/>
      <c r="CE58" s="1"/>
      <c r="CF58" s="1"/>
      <c r="CG58" s="1"/>
      <c r="CH58" s="1"/>
    </row>
    <row r="59" spans="1:86" s="6" customFormat="1" ht="114.75" x14ac:dyDescent="0.25">
      <c r="A59" s="420">
        <v>2018</v>
      </c>
      <c r="B59" s="411">
        <v>43191</v>
      </c>
      <c r="C59" s="411">
        <v>43281</v>
      </c>
      <c r="D59" s="415" t="s">
        <v>867</v>
      </c>
      <c r="E59" s="373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373" t="s">
        <v>869</v>
      </c>
      <c r="L59" s="393" t="s">
        <v>870</v>
      </c>
      <c r="M59" s="429">
        <v>43270</v>
      </c>
      <c r="N59" s="369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429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393" t="s">
        <v>874</v>
      </c>
      <c r="AF59" s="393" t="s">
        <v>875</v>
      </c>
      <c r="AG59" s="393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373" t="s">
        <v>70</v>
      </c>
      <c r="AN59" s="369" t="s">
        <v>485</v>
      </c>
      <c r="AO59" s="373" t="s">
        <v>557</v>
      </c>
      <c r="AP59" s="369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372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4.75" x14ac:dyDescent="0.25">
      <c r="A60" s="420"/>
      <c r="B60" s="411"/>
      <c r="C60" s="411"/>
      <c r="D60" s="415"/>
      <c r="E60" s="373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373"/>
      <c r="L60" s="370"/>
      <c r="M60" s="429"/>
      <c r="N60" s="370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429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70"/>
      <c r="AF60" s="370"/>
      <c r="AG60" s="370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373"/>
      <c r="AN60" s="370"/>
      <c r="AO60" s="373"/>
      <c r="AP60" s="370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73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4.75" x14ac:dyDescent="0.25">
      <c r="A61" s="420"/>
      <c r="B61" s="411"/>
      <c r="C61" s="411"/>
      <c r="D61" s="415"/>
      <c r="E61" s="373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373"/>
      <c r="L61" s="370"/>
      <c r="M61" s="429"/>
      <c r="N61" s="370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429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70"/>
      <c r="AF61" s="370"/>
      <c r="AG61" s="370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373"/>
      <c r="AN61" s="370"/>
      <c r="AO61" s="373"/>
      <c r="AP61" s="370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73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4.75" x14ac:dyDescent="0.25">
      <c r="A62" s="420"/>
      <c r="B62" s="411"/>
      <c r="C62" s="411"/>
      <c r="D62" s="415"/>
      <c r="E62" s="373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373"/>
      <c r="L62" s="370"/>
      <c r="M62" s="429"/>
      <c r="N62" s="370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429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70"/>
      <c r="AF62" s="370"/>
      <c r="AG62" s="370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373"/>
      <c r="AN62" s="370"/>
      <c r="AO62" s="373"/>
      <c r="AP62" s="370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73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4.75" x14ac:dyDescent="0.25">
      <c r="A63" s="420"/>
      <c r="B63" s="411"/>
      <c r="C63" s="411"/>
      <c r="D63" s="415"/>
      <c r="E63" s="373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373"/>
      <c r="L63" s="370"/>
      <c r="M63" s="429"/>
      <c r="N63" s="370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429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70"/>
      <c r="AF63" s="370"/>
      <c r="AG63" s="370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373"/>
      <c r="AN63" s="370"/>
      <c r="AO63" s="373"/>
      <c r="AP63" s="370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73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4.75" x14ac:dyDescent="0.25">
      <c r="A64" s="420"/>
      <c r="B64" s="411"/>
      <c r="C64" s="411"/>
      <c r="D64" s="415"/>
      <c r="E64" s="373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373"/>
      <c r="L64" s="370"/>
      <c r="M64" s="429"/>
      <c r="N64" s="370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429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381" t="s">
        <v>231</v>
      </c>
      <c r="AA64" s="381" t="s">
        <v>897</v>
      </c>
      <c r="AB64" s="381" t="s">
        <v>150</v>
      </c>
      <c r="AC64" s="381" t="s">
        <v>1093</v>
      </c>
      <c r="AD64" s="381" t="s">
        <v>898</v>
      </c>
      <c r="AE64" s="370"/>
      <c r="AF64" s="370"/>
      <c r="AG64" s="370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373"/>
      <c r="AN64" s="370"/>
      <c r="AO64" s="373"/>
      <c r="AP64" s="370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73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 x14ac:dyDescent="0.25">
      <c r="A65" s="420"/>
      <c r="B65" s="411"/>
      <c r="C65" s="411"/>
      <c r="D65" s="415"/>
      <c r="E65" s="373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373"/>
      <c r="L65" s="370"/>
      <c r="M65" s="429"/>
      <c r="N65" s="370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429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382"/>
      <c r="AA65" s="382"/>
      <c r="AB65" s="382"/>
      <c r="AC65" s="382"/>
      <c r="AD65" s="382"/>
      <c r="AE65" s="370"/>
      <c r="AF65" s="370"/>
      <c r="AG65" s="370"/>
      <c r="AH65" s="381" t="s">
        <v>723</v>
      </c>
      <c r="AI65" s="381" t="s">
        <v>723</v>
      </c>
      <c r="AJ65" s="381" t="s">
        <v>723</v>
      </c>
      <c r="AK65" s="381" t="s">
        <v>537</v>
      </c>
      <c r="AL65" s="381" t="s">
        <v>886</v>
      </c>
      <c r="AM65" s="373"/>
      <c r="AN65" s="370"/>
      <c r="AO65" s="373"/>
      <c r="AP65" s="370"/>
      <c r="AQ65" s="369" t="s">
        <v>900</v>
      </c>
      <c r="AR65" s="387">
        <v>43283</v>
      </c>
      <c r="AS65" s="369">
        <v>20496887.56034483</v>
      </c>
      <c r="AT65" s="369">
        <v>23776389.57</v>
      </c>
      <c r="AU65" s="369">
        <v>2377638.9569999999</v>
      </c>
      <c r="AV65" s="369">
        <v>23776389.57</v>
      </c>
      <c r="AW65" s="369" t="s">
        <v>726</v>
      </c>
      <c r="AX65" s="369" t="s">
        <v>73</v>
      </c>
      <c r="AY65" s="369" t="s">
        <v>74</v>
      </c>
      <c r="AZ65" s="369" t="s">
        <v>871</v>
      </c>
      <c r="BA65" s="387">
        <v>43283</v>
      </c>
      <c r="BB65" s="387">
        <v>43465</v>
      </c>
      <c r="BC65" s="393" t="s">
        <v>1090</v>
      </c>
      <c r="BD65" s="369" t="s">
        <v>76</v>
      </c>
      <c r="BE65" s="369">
        <v>3511</v>
      </c>
      <c r="BF65" s="369" t="s">
        <v>727</v>
      </c>
      <c r="BG65" s="369" t="s">
        <v>217</v>
      </c>
      <c r="BH65" s="369" t="s">
        <v>218</v>
      </c>
      <c r="BI65" s="369" t="s">
        <v>77</v>
      </c>
      <c r="BJ65" s="369" t="s">
        <v>77</v>
      </c>
      <c r="BK65" s="373"/>
      <c r="BL65" s="369" t="s">
        <v>77</v>
      </c>
      <c r="BM65" s="369" t="s">
        <v>77</v>
      </c>
      <c r="BN65" s="369" t="s">
        <v>728</v>
      </c>
      <c r="BO65" s="369" t="s">
        <v>771</v>
      </c>
      <c r="BP65" s="369" t="s">
        <v>771</v>
      </c>
      <c r="BQ65" s="369" t="s">
        <v>771</v>
      </c>
      <c r="BR65" s="369" t="s">
        <v>771</v>
      </c>
      <c r="BS65" s="369" t="s">
        <v>78</v>
      </c>
      <c r="BT65" s="369" t="s">
        <v>79</v>
      </c>
      <c r="BU65" s="369" t="s">
        <v>202</v>
      </c>
      <c r="BV65" s="369" t="s">
        <v>196</v>
      </c>
      <c r="BW65" s="369" t="s">
        <v>220</v>
      </c>
      <c r="BX65" s="369" t="s">
        <v>200</v>
      </c>
      <c r="BY65" s="366">
        <v>43268</v>
      </c>
      <c r="BZ65" s="366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8.25" x14ac:dyDescent="0.25">
      <c r="A66" s="420"/>
      <c r="B66" s="411"/>
      <c r="C66" s="411"/>
      <c r="D66" s="415"/>
      <c r="E66" s="373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373"/>
      <c r="L66" s="370"/>
      <c r="M66" s="429"/>
      <c r="N66" s="370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429"/>
      <c r="U66" s="381" t="s">
        <v>188</v>
      </c>
      <c r="V66" s="381" t="s">
        <v>95</v>
      </c>
      <c r="W66" s="381" t="s">
        <v>189</v>
      </c>
      <c r="X66" s="381" t="s">
        <v>381</v>
      </c>
      <c r="Y66" s="381" t="s">
        <v>868</v>
      </c>
      <c r="Z66" s="382"/>
      <c r="AA66" s="382"/>
      <c r="AB66" s="382"/>
      <c r="AC66" s="382"/>
      <c r="AD66" s="382"/>
      <c r="AE66" s="370"/>
      <c r="AF66" s="370"/>
      <c r="AG66" s="370"/>
      <c r="AH66" s="382"/>
      <c r="AI66" s="382"/>
      <c r="AJ66" s="382"/>
      <c r="AK66" s="382"/>
      <c r="AL66" s="382"/>
      <c r="AM66" s="373"/>
      <c r="AN66" s="370"/>
      <c r="AO66" s="373"/>
      <c r="AP66" s="370"/>
      <c r="AQ66" s="370"/>
      <c r="AR66" s="388"/>
      <c r="AS66" s="370"/>
      <c r="AT66" s="370"/>
      <c r="AU66" s="370"/>
      <c r="AV66" s="370"/>
      <c r="AW66" s="370"/>
      <c r="AX66" s="370"/>
      <c r="AY66" s="370"/>
      <c r="AZ66" s="370"/>
      <c r="BA66" s="388"/>
      <c r="BB66" s="388"/>
      <c r="BC66" s="370"/>
      <c r="BD66" s="370"/>
      <c r="BE66" s="370"/>
      <c r="BF66" s="370"/>
      <c r="BG66" s="370"/>
      <c r="BH66" s="370"/>
      <c r="BI66" s="370"/>
      <c r="BJ66" s="370"/>
      <c r="BK66" s="373"/>
      <c r="BL66" s="370"/>
      <c r="BM66" s="370"/>
      <c r="BN66" s="370"/>
      <c r="BO66" s="370"/>
      <c r="BP66" s="370"/>
      <c r="BQ66" s="370"/>
      <c r="BR66" s="370" t="s">
        <v>771</v>
      </c>
      <c r="BS66" s="370"/>
      <c r="BT66" s="370"/>
      <c r="BU66" s="370"/>
      <c r="BV66" s="370"/>
      <c r="BW66" s="370"/>
      <c r="BX66" s="370"/>
      <c r="BY66" s="367"/>
      <c r="BZ66" s="367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5.5" x14ac:dyDescent="0.25">
      <c r="A67" s="420"/>
      <c r="B67" s="411"/>
      <c r="C67" s="411"/>
      <c r="D67" s="415"/>
      <c r="E67" s="373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373"/>
      <c r="L67" s="371"/>
      <c r="M67" s="429"/>
      <c r="N67" s="371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429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71"/>
      <c r="AF67" s="371"/>
      <c r="AG67" s="371"/>
      <c r="AH67" s="383"/>
      <c r="AI67" s="383"/>
      <c r="AJ67" s="383"/>
      <c r="AK67" s="383"/>
      <c r="AL67" s="383"/>
      <c r="AM67" s="373"/>
      <c r="AN67" s="371"/>
      <c r="AO67" s="373"/>
      <c r="AP67" s="371"/>
      <c r="AQ67" s="371"/>
      <c r="AR67" s="389"/>
      <c r="AS67" s="371"/>
      <c r="AT67" s="371"/>
      <c r="AU67" s="371"/>
      <c r="AV67" s="371"/>
      <c r="AW67" s="371"/>
      <c r="AX67" s="371"/>
      <c r="AY67" s="371"/>
      <c r="AZ67" s="371"/>
      <c r="BA67" s="389"/>
      <c r="BB67" s="389"/>
      <c r="BC67" s="371"/>
      <c r="BD67" s="371"/>
      <c r="BE67" s="371"/>
      <c r="BF67" s="371"/>
      <c r="BG67" s="371"/>
      <c r="BH67" s="371"/>
      <c r="BI67" s="371"/>
      <c r="BJ67" s="371"/>
      <c r="BK67" s="373"/>
      <c r="BL67" s="371"/>
      <c r="BM67" s="371"/>
      <c r="BN67" s="371"/>
      <c r="BO67" s="371"/>
      <c r="BP67" s="371"/>
      <c r="BQ67" s="371"/>
      <c r="BR67" s="371" t="s">
        <v>771</v>
      </c>
      <c r="BS67" s="371"/>
      <c r="BT67" s="371"/>
      <c r="BU67" s="371"/>
      <c r="BV67" s="371"/>
      <c r="BW67" s="371"/>
      <c r="BX67" s="371"/>
      <c r="BY67" s="368"/>
      <c r="BZ67" s="368"/>
      <c r="CA67" s="117"/>
      <c r="CB67" s="1"/>
      <c r="CC67" s="1"/>
      <c r="CD67" s="1"/>
      <c r="CE67" s="1"/>
      <c r="CF67" s="1"/>
      <c r="CG67" s="1"/>
      <c r="CH67" s="1"/>
    </row>
    <row r="68" spans="1:86" ht="30" customHeight="1" x14ac:dyDescent="0.25">
      <c r="A68" s="446">
        <v>2018</v>
      </c>
      <c r="B68" s="447">
        <v>43282</v>
      </c>
      <c r="C68" s="447">
        <v>43373</v>
      </c>
      <c r="D68" s="416" t="s">
        <v>207</v>
      </c>
      <c r="E68" s="433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410" t="s">
        <v>903</v>
      </c>
      <c r="L68" s="390" t="s">
        <v>904</v>
      </c>
      <c r="M68" s="430">
        <v>43306</v>
      </c>
      <c r="N68" s="433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430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390" t="s">
        <v>906</v>
      </c>
      <c r="AF68" s="390" t="s">
        <v>907</v>
      </c>
      <c r="AG68" s="390" t="s">
        <v>908</v>
      </c>
      <c r="AH68" s="433" t="s">
        <v>723</v>
      </c>
      <c r="AI68" s="433" t="s">
        <v>723</v>
      </c>
      <c r="AJ68" s="433" t="s">
        <v>723</v>
      </c>
      <c r="AK68" s="433" t="s">
        <v>901</v>
      </c>
      <c r="AL68" s="433" t="s">
        <v>902</v>
      </c>
      <c r="AM68" s="433" t="s">
        <v>70</v>
      </c>
      <c r="AN68" s="433" t="s">
        <v>485</v>
      </c>
      <c r="AO68" s="433" t="s">
        <v>557</v>
      </c>
      <c r="AP68" s="433" t="s">
        <v>485</v>
      </c>
      <c r="AQ68" s="409" t="s">
        <v>909</v>
      </c>
      <c r="AR68" s="452">
        <v>43319</v>
      </c>
      <c r="AS68" s="461">
        <v>2072596.24</v>
      </c>
      <c r="AT68" s="461">
        <v>2404211.64</v>
      </c>
      <c r="AU68" s="410" t="s">
        <v>795</v>
      </c>
      <c r="AV68" s="461">
        <v>2404211.64</v>
      </c>
      <c r="AW68" s="410" t="s">
        <v>726</v>
      </c>
      <c r="AX68" s="410" t="s">
        <v>73</v>
      </c>
      <c r="AY68" s="410" t="s">
        <v>74</v>
      </c>
      <c r="AZ68" s="410" t="s">
        <v>910</v>
      </c>
      <c r="BA68" s="430">
        <v>43319</v>
      </c>
      <c r="BB68" s="430">
        <v>43465</v>
      </c>
      <c r="BC68" s="439" t="s">
        <v>911</v>
      </c>
      <c r="BD68" s="410" t="s">
        <v>76</v>
      </c>
      <c r="BE68" s="410">
        <v>2461</v>
      </c>
      <c r="BF68" s="410" t="s">
        <v>727</v>
      </c>
      <c r="BG68" s="410" t="s">
        <v>217</v>
      </c>
      <c r="BH68" s="410" t="s">
        <v>218</v>
      </c>
      <c r="BI68" s="410" t="s">
        <v>77</v>
      </c>
      <c r="BJ68" s="410" t="s">
        <v>77</v>
      </c>
      <c r="BK68" s="439" t="s">
        <v>912</v>
      </c>
      <c r="BL68" s="401" t="s">
        <v>77</v>
      </c>
      <c r="BM68" s="433" t="s">
        <v>77</v>
      </c>
      <c r="BN68" s="434" t="s">
        <v>728</v>
      </c>
      <c r="BO68" s="435" t="s">
        <v>343</v>
      </c>
      <c r="BP68" s="435" t="s">
        <v>343</v>
      </c>
      <c r="BQ68" s="435" t="s">
        <v>343</v>
      </c>
      <c r="BR68" s="464" t="s">
        <v>913</v>
      </c>
      <c r="BS68" s="416" t="s">
        <v>78</v>
      </c>
      <c r="BT68" s="416" t="s">
        <v>79</v>
      </c>
      <c r="BU68" s="416" t="s">
        <v>202</v>
      </c>
      <c r="BV68" s="416" t="s">
        <v>196</v>
      </c>
      <c r="BW68" s="416" t="s">
        <v>220</v>
      </c>
      <c r="BX68" s="416" t="s">
        <v>200</v>
      </c>
      <c r="BY68" s="462">
        <v>43385</v>
      </c>
      <c r="BZ68" s="419">
        <v>43385</v>
      </c>
      <c r="CA68" s="434"/>
      <c r="CB68" s="112"/>
      <c r="CC68" s="112"/>
      <c r="CD68" s="112"/>
      <c r="CE68" s="112"/>
      <c r="CF68" s="112"/>
      <c r="CG68" s="112"/>
      <c r="CH68" s="112"/>
    </row>
    <row r="69" spans="1:86" ht="30" customHeight="1" x14ac:dyDescent="0.25">
      <c r="A69" s="450"/>
      <c r="B69" s="457"/>
      <c r="C69" s="457"/>
      <c r="D69" s="417"/>
      <c r="E69" s="391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410"/>
      <c r="L69" s="438"/>
      <c r="M69" s="430"/>
      <c r="N69" s="391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430"/>
      <c r="U69" s="433" t="s">
        <v>723</v>
      </c>
      <c r="V69" s="433" t="s">
        <v>723</v>
      </c>
      <c r="W69" s="433" t="s">
        <v>723</v>
      </c>
      <c r="X69" s="433" t="s">
        <v>895</v>
      </c>
      <c r="Y69" s="433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409"/>
      <c r="AR69" s="409"/>
      <c r="AS69" s="461"/>
      <c r="AT69" s="461"/>
      <c r="AU69" s="410"/>
      <c r="AV69" s="461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10"/>
      <c r="BK69" s="410"/>
      <c r="BL69" s="403"/>
      <c r="BM69" s="391"/>
      <c r="BN69" s="434"/>
      <c r="BO69" s="436"/>
      <c r="BP69" s="436"/>
      <c r="BQ69" s="436"/>
      <c r="BR69" s="436"/>
      <c r="BS69" s="417"/>
      <c r="BT69" s="417"/>
      <c r="BU69" s="417"/>
      <c r="BV69" s="417"/>
      <c r="BW69" s="417"/>
      <c r="BX69" s="417"/>
      <c r="BY69" s="463"/>
      <c r="BZ69" s="419"/>
      <c r="CA69" s="434"/>
      <c r="CB69" s="112"/>
      <c r="CC69" s="112"/>
      <c r="CD69" s="112"/>
      <c r="CE69" s="112"/>
      <c r="CF69" s="112"/>
      <c r="CG69" s="112"/>
      <c r="CH69" s="112"/>
    </row>
    <row r="70" spans="1:86" ht="30" customHeight="1" x14ac:dyDescent="0.25">
      <c r="A70" s="450"/>
      <c r="B70" s="457"/>
      <c r="C70" s="457"/>
      <c r="D70" s="417"/>
      <c r="E70" s="391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410"/>
      <c r="L70" s="438"/>
      <c r="M70" s="430"/>
      <c r="N70" s="391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430"/>
      <c r="U70" s="391"/>
      <c r="V70" s="391"/>
      <c r="W70" s="391"/>
      <c r="X70" s="391"/>
      <c r="Y70" s="391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409"/>
      <c r="AR70" s="409"/>
      <c r="AS70" s="461"/>
      <c r="AT70" s="461"/>
      <c r="AU70" s="410"/>
      <c r="AV70" s="461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03"/>
      <c r="BM70" s="391"/>
      <c r="BN70" s="434"/>
      <c r="BO70" s="436"/>
      <c r="BP70" s="436"/>
      <c r="BQ70" s="436"/>
      <c r="BR70" s="436"/>
      <c r="BS70" s="417"/>
      <c r="BT70" s="417"/>
      <c r="BU70" s="417"/>
      <c r="BV70" s="417"/>
      <c r="BW70" s="417"/>
      <c r="BX70" s="417"/>
      <c r="BY70" s="463"/>
      <c r="BZ70" s="419"/>
      <c r="CA70" s="434"/>
      <c r="CB70" s="112"/>
      <c r="CC70" s="112"/>
      <c r="CD70" s="112"/>
      <c r="CE70" s="112"/>
      <c r="CF70" s="112"/>
      <c r="CG70" s="112"/>
      <c r="CH70" s="112"/>
    </row>
    <row r="71" spans="1:86" ht="30" customHeight="1" x14ac:dyDescent="0.25">
      <c r="A71" s="450"/>
      <c r="B71" s="457"/>
      <c r="C71" s="457"/>
      <c r="D71" s="417"/>
      <c r="E71" s="391"/>
      <c r="F71" s="433" t="s">
        <v>723</v>
      </c>
      <c r="G71" s="433" t="s">
        <v>723</v>
      </c>
      <c r="H71" s="433" t="s">
        <v>723</v>
      </c>
      <c r="I71" s="433" t="s">
        <v>144</v>
      </c>
      <c r="J71" s="433" t="s">
        <v>724</v>
      </c>
      <c r="K71" s="410"/>
      <c r="L71" s="438"/>
      <c r="M71" s="430"/>
      <c r="N71" s="391"/>
      <c r="O71" s="433" t="s">
        <v>723</v>
      </c>
      <c r="P71" s="433" t="s">
        <v>723</v>
      </c>
      <c r="Q71" s="433" t="s">
        <v>723</v>
      </c>
      <c r="R71" s="433" t="s">
        <v>144</v>
      </c>
      <c r="S71" s="433" t="s">
        <v>724</v>
      </c>
      <c r="T71" s="430"/>
      <c r="U71" s="391"/>
      <c r="V71" s="391"/>
      <c r="W71" s="391"/>
      <c r="X71" s="391"/>
      <c r="Y71" s="391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409"/>
      <c r="AR71" s="409"/>
      <c r="AS71" s="461"/>
      <c r="AT71" s="461"/>
      <c r="AU71" s="410"/>
      <c r="AV71" s="461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03"/>
      <c r="BM71" s="391"/>
      <c r="BN71" s="434"/>
      <c r="BO71" s="436"/>
      <c r="BP71" s="436"/>
      <c r="BQ71" s="436"/>
      <c r="BR71" s="436"/>
      <c r="BS71" s="417"/>
      <c r="BT71" s="417"/>
      <c r="BU71" s="417"/>
      <c r="BV71" s="417"/>
      <c r="BW71" s="417"/>
      <c r="BX71" s="417"/>
      <c r="BY71" s="463"/>
      <c r="BZ71" s="419"/>
      <c r="CA71" s="434"/>
      <c r="CB71" s="112"/>
      <c r="CC71" s="112"/>
      <c r="CD71" s="112"/>
      <c r="CE71" s="112"/>
      <c r="CF71" s="112"/>
      <c r="CG71" s="112"/>
      <c r="CH71" s="112"/>
    </row>
    <row r="72" spans="1:86" ht="30" customHeight="1" x14ac:dyDescent="0.25">
      <c r="A72" s="450"/>
      <c r="B72" s="457"/>
      <c r="C72" s="457"/>
      <c r="D72" s="417"/>
      <c r="E72" s="391"/>
      <c r="F72" s="391"/>
      <c r="G72" s="391"/>
      <c r="H72" s="391"/>
      <c r="I72" s="391"/>
      <c r="J72" s="391"/>
      <c r="K72" s="410"/>
      <c r="L72" s="438"/>
      <c r="M72" s="430"/>
      <c r="N72" s="391"/>
      <c r="O72" s="391"/>
      <c r="P72" s="391"/>
      <c r="Q72" s="391"/>
      <c r="R72" s="391"/>
      <c r="S72" s="391"/>
      <c r="T72" s="430"/>
      <c r="U72" s="391"/>
      <c r="V72" s="391"/>
      <c r="W72" s="391"/>
      <c r="X72" s="391"/>
      <c r="Y72" s="391"/>
      <c r="Z72" s="433" t="s">
        <v>499</v>
      </c>
      <c r="AA72" s="433" t="s">
        <v>159</v>
      </c>
      <c r="AB72" s="433" t="s">
        <v>160</v>
      </c>
      <c r="AC72" s="433" t="s">
        <v>1093</v>
      </c>
      <c r="AD72" s="433" t="s">
        <v>782</v>
      </c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409"/>
      <c r="AR72" s="409"/>
      <c r="AS72" s="461"/>
      <c r="AT72" s="461"/>
      <c r="AU72" s="410"/>
      <c r="AV72" s="461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10"/>
      <c r="BK72" s="410"/>
      <c r="BL72" s="403"/>
      <c r="BM72" s="391"/>
      <c r="BN72" s="434"/>
      <c r="BO72" s="436"/>
      <c r="BP72" s="436"/>
      <c r="BQ72" s="436"/>
      <c r="BR72" s="436"/>
      <c r="BS72" s="417"/>
      <c r="BT72" s="417"/>
      <c r="BU72" s="417"/>
      <c r="BV72" s="417"/>
      <c r="BW72" s="417"/>
      <c r="BX72" s="417"/>
      <c r="BY72" s="463"/>
      <c r="BZ72" s="419"/>
      <c r="CA72" s="434"/>
      <c r="CB72" s="112"/>
      <c r="CC72" s="112"/>
      <c r="CD72" s="112"/>
      <c r="CE72" s="112"/>
      <c r="CF72" s="112"/>
      <c r="CG72" s="112"/>
      <c r="CH72" s="112"/>
    </row>
    <row r="73" spans="1:86" ht="30" customHeight="1" x14ac:dyDescent="0.25">
      <c r="A73" s="451"/>
      <c r="B73" s="458"/>
      <c r="C73" s="458"/>
      <c r="D73" s="418"/>
      <c r="E73" s="392"/>
      <c r="F73" s="392"/>
      <c r="G73" s="392"/>
      <c r="H73" s="392"/>
      <c r="I73" s="392"/>
      <c r="J73" s="392"/>
      <c r="K73" s="410"/>
      <c r="L73" s="440"/>
      <c r="M73" s="430"/>
      <c r="N73" s="392"/>
      <c r="O73" s="392"/>
      <c r="P73" s="392"/>
      <c r="Q73" s="392"/>
      <c r="R73" s="392"/>
      <c r="S73" s="392"/>
      <c r="T73" s="430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409"/>
      <c r="AR73" s="409"/>
      <c r="AS73" s="461"/>
      <c r="AT73" s="461"/>
      <c r="AU73" s="410"/>
      <c r="AV73" s="461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10"/>
      <c r="BK73" s="410"/>
      <c r="BL73" s="405"/>
      <c r="BM73" s="392"/>
      <c r="BN73" s="434"/>
      <c r="BO73" s="437"/>
      <c r="BP73" s="437"/>
      <c r="BQ73" s="437"/>
      <c r="BR73" s="437"/>
      <c r="BS73" s="418"/>
      <c r="BT73" s="418"/>
      <c r="BU73" s="418"/>
      <c r="BV73" s="418"/>
      <c r="BW73" s="418"/>
      <c r="BX73" s="418"/>
      <c r="BY73" s="463"/>
      <c r="BZ73" s="419"/>
      <c r="CA73" s="434"/>
      <c r="CB73" s="112"/>
      <c r="CC73" s="112"/>
      <c r="CD73" s="112"/>
      <c r="CE73" s="112"/>
      <c r="CF73" s="112"/>
      <c r="CG73" s="112"/>
      <c r="CH73" s="112"/>
    </row>
    <row r="74" spans="1:86" ht="30" customHeight="1" x14ac:dyDescent="0.25">
      <c r="A74" s="420">
        <v>2018</v>
      </c>
      <c r="B74" s="411">
        <v>43282</v>
      </c>
      <c r="C74" s="411">
        <v>43373</v>
      </c>
      <c r="D74" s="415" t="s">
        <v>207</v>
      </c>
      <c r="E74" s="373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373" t="s">
        <v>919</v>
      </c>
      <c r="L74" s="393" t="s">
        <v>920</v>
      </c>
      <c r="M74" s="429">
        <v>43311</v>
      </c>
      <c r="N74" s="369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429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393" t="s">
        <v>922</v>
      </c>
      <c r="AF74" s="393" t="s">
        <v>923</v>
      </c>
      <c r="AG74" s="393" t="s">
        <v>924</v>
      </c>
      <c r="AH74" s="373" t="s">
        <v>251</v>
      </c>
      <c r="AI74" s="373" t="s">
        <v>251</v>
      </c>
      <c r="AJ74" s="373" t="s">
        <v>251</v>
      </c>
      <c r="AK74" s="373" t="s">
        <v>251</v>
      </c>
      <c r="AL74" s="373" t="s">
        <v>251</v>
      </c>
      <c r="AM74" s="373" t="s">
        <v>251</v>
      </c>
      <c r="AN74" s="373" t="s">
        <v>251</v>
      </c>
      <c r="AO74" s="373" t="s">
        <v>251</v>
      </c>
      <c r="AP74" s="373" t="s">
        <v>251</v>
      </c>
      <c r="AQ74" s="373" t="s">
        <v>751</v>
      </c>
      <c r="AR74" s="373" t="s">
        <v>751</v>
      </c>
      <c r="AS74" s="373" t="s">
        <v>751</v>
      </c>
      <c r="AT74" s="373" t="s">
        <v>751</v>
      </c>
      <c r="AU74" s="373" t="s">
        <v>751</v>
      </c>
      <c r="AV74" s="373" t="s">
        <v>751</v>
      </c>
      <c r="AW74" s="373" t="s">
        <v>751</v>
      </c>
      <c r="AX74" s="373" t="s">
        <v>751</v>
      </c>
      <c r="AY74" s="373" t="s">
        <v>751</v>
      </c>
      <c r="AZ74" s="373" t="s">
        <v>751</v>
      </c>
      <c r="BA74" s="373" t="s">
        <v>751</v>
      </c>
      <c r="BB74" s="373" t="s">
        <v>751</v>
      </c>
      <c r="BC74" s="373" t="s">
        <v>752</v>
      </c>
      <c r="BD74" s="373" t="s">
        <v>752</v>
      </c>
      <c r="BE74" s="373" t="s">
        <v>752</v>
      </c>
      <c r="BF74" s="373" t="s">
        <v>752</v>
      </c>
      <c r="BG74" s="373" t="s">
        <v>752</v>
      </c>
      <c r="BH74" s="373" t="s">
        <v>752</v>
      </c>
      <c r="BI74" s="373" t="s">
        <v>752</v>
      </c>
      <c r="BJ74" s="373" t="s">
        <v>752</v>
      </c>
      <c r="BK74" s="373" t="s">
        <v>752</v>
      </c>
      <c r="BL74" s="373" t="s">
        <v>752</v>
      </c>
      <c r="BM74" s="373" t="s">
        <v>752</v>
      </c>
      <c r="BN74" s="420" t="s">
        <v>728</v>
      </c>
      <c r="BO74" s="373" t="s">
        <v>752</v>
      </c>
      <c r="BP74" s="373" t="s">
        <v>752</v>
      </c>
      <c r="BQ74" s="373" t="s">
        <v>752</v>
      </c>
      <c r="BR74" s="373" t="s">
        <v>752</v>
      </c>
      <c r="BS74" s="373" t="s">
        <v>752</v>
      </c>
      <c r="BT74" s="373" t="s">
        <v>752</v>
      </c>
      <c r="BU74" s="373" t="s">
        <v>752</v>
      </c>
      <c r="BV74" s="373" t="s">
        <v>752</v>
      </c>
      <c r="BW74" s="373" t="s">
        <v>752</v>
      </c>
      <c r="BX74" s="373" t="s">
        <v>752</v>
      </c>
      <c r="BY74" s="411">
        <v>43385</v>
      </c>
      <c r="BZ74" s="411">
        <v>43385</v>
      </c>
      <c r="CA74" s="420"/>
      <c r="CB74" s="112"/>
      <c r="CC74" s="112"/>
      <c r="CD74" s="112"/>
      <c r="CE74" s="112"/>
      <c r="CF74" s="112"/>
      <c r="CG74" s="112"/>
      <c r="CH74" s="112"/>
    </row>
    <row r="75" spans="1:86" ht="30" customHeight="1" x14ac:dyDescent="0.25">
      <c r="A75" s="420"/>
      <c r="B75" s="411"/>
      <c r="C75" s="411"/>
      <c r="D75" s="415"/>
      <c r="E75" s="373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373"/>
      <c r="L75" s="427"/>
      <c r="M75" s="429"/>
      <c r="N75" s="370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429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70"/>
      <c r="AF75" s="370"/>
      <c r="AG75" s="370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420"/>
      <c r="BO75" s="373"/>
      <c r="BP75" s="373"/>
      <c r="BQ75" s="373"/>
      <c r="BR75" s="373"/>
      <c r="BS75" s="373"/>
      <c r="BT75" s="373"/>
      <c r="BU75" s="373"/>
      <c r="BV75" s="373"/>
      <c r="BW75" s="373"/>
      <c r="BX75" s="373"/>
      <c r="BY75" s="411"/>
      <c r="BZ75" s="411"/>
      <c r="CA75" s="420"/>
      <c r="CB75" s="112"/>
      <c r="CC75" s="112"/>
      <c r="CD75" s="112"/>
      <c r="CE75" s="112"/>
      <c r="CF75" s="112"/>
      <c r="CG75" s="112"/>
      <c r="CH75" s="112"/>
    </row>
    <row r="76" spans="1:86" ht="30" customHeight="1" x14ac:dyDescent="0.25">
      <c r="A76" s="420"/>
      <c r="B76" s="411"/>
      <c r="C76" s="411"/>
      <c r="D76" s="415"/>
      <c r="E76" s="373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373"/>
      <c r="L76" s="427"/>
      <c r="M76" s="429"/>
      <c r="N76" s="370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429"/>
      <c r="U76" s="369" t="s">
        <v>723</v>
      </c>
      <c r="V76" s="369" t="s">
        <v>723</v>
      </c>
      <c r="W76" s="369" t="s">
        <v>723</v>
      </c>
      <c r="X76" s="369" t="s">
        <v>762</v>
      </c>
      <c r="Y76" s="369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70"/>
      <c r="AF76" s="370"/>
      <c r="AG76" s="370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420"/>
      <c r="BO76" s="373"/>
      <c r="BP76" s="373"/>
      <c r="BQ76" s="373"/>
      <c r="BR76" s="373"/>
      <c r="BS76" s="373"/>
      <c r="BT76" s="373"/>
      <c r="BU76" s="373"/>
      <c r="BV76" s="373"/>
      <c r="BW76" s="373"/>
      <c r="BX76" s="373"/>
      <c r="BY76" s="411"/>
      <c r="BZ76" s="411"/>
      <c r="CA76" s="420"/>
      <c r="CB76" s="112"/>
      <c r="CC76" s="112"/>
      <c r="CD76" s="112"/>
      <c r="CE76" s="112"/>
      <c r="CF76" s="112"/>
      <c r="CG76" s="112"/>
      <c r="CH76" s="112"/>
    </row>
    <row r="77" spans="1:86" ht="30" customHeight="1" x14ac:dyDescent="0.25">
      <c r="A77" s="420"/>
      <c r="B77" s="411"/>
      <c r="C77" s="411"/>
      <c r="D77" s="415"/>
      <c r="E77" s="373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373"/>
      <c r="L77" s="427"/>
      <c r="M77" s="429"/>
      <c r="N77" s="370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429"/>
      <c r="U77" s="370"/>
      <c r="V77" s="370"/>
      <c r="W77" s="370"/>
      <c r="X77" s="370"/>
      <c r="Y77" s="370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70"/>
      <c r="AF77" s="370"/>
      <c r="AG77" s="370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420"/>
      <c r="BO77" s="373"/>
      <c r="BP77" s="373"/>
      <c r="BQ77" s="373"/>
      <c r="BR77" s="373"/>
      <c r="BS77" s="373"/>
      <c r="BT77" s="373"/>
      <c r="BU77" s="373"/>
      <c r="BV77" s="373"/>
      <c r="BW77" s="373"/>
      <c r="BX77" s="373"/>
      <c r="BY77" s="411"/>
      <c r="BZ77" s="411"/>
      <c r="CA77" s="420"/>
      <c r="CB77" s="112"/>
      <c r="CC77" s="112"/>
      <c r="CD77" s="112"/>
      <c r="CE77" s="112"/>
      <c r="CF77" s="112"/>
      <c r="CG77" s="112"/>
      <c r="CH77" s="112"/>
    </row>
    <row r="78" spans="1:86" ht="30" customHeight="1" x14ac:dyDescent="0.25">
      <c r="A78" s="420"/>
      <c r="B78" s="411"/>
      <c r="C78" s="411"/>
      <c r="D78" s="415"/>
      <c r="E78" s="373"/>
      <c r="F78" s="369" t="s">
        <v>139</v>
      </c>
      <c r="G78" s="369" t="s">
        <v>138</v>
      </c>
      <c r="H78" s="369" t="s">
        <v>140</v>
      </c>
      <c r="I78" s="369" t="s">
        <v>381</v>
      </c>
      <c r="J78" s="369" t="s">
        <v>930</v>
      </c>
      <c r="K78" s="373"/>
      <c r="L78" s="427"/>
      <c r="M78" s="429"/>
      <c r="N78" s="370"/>
      <c r="O78" s="369" t="s">
        <v>139</v>
      </c>
      <c r="P78" s="369" t="s">
        <v>138</v>
      </c>
      <c r="Q78" s="369" t="s">
        <v>140</v>
      </c>
      <c r="R78" s="369" t="s">
        <v>381</v>
      </c>
      <c r="S78" s="369" t="s">
        <v>930</v>
      </c>
      <c r="T78" s="429"/>
      <c r="U78" s="370"/>
      <c r="V78" s="370"/>
      <c r="W78" s="370"/>
      <c r="X78" s="370"/>
      <c r="Y78" s="370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70"/>
      <c r="AF78" s="370"/>
      <c r="AG78" s="370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420"/>
      <c r="BO78" s="373"/>
      <c r="BP78" s="373"/>
      <c r="BQ78" s="373"/>
      <c r="BR78" s="373"/>
      <c r="BS78" s="373"/>
      <c r="BT78" s="373"/>
      <c r="BU78" s="373"/>
      <c r="BV78" s="373"/>
      <c r="BW78" s="373"/>
      <c r="BX78" s="373"/>
      <c r="BY78" s="411"/>
      <c r="BZ78" s="411"/>
      <c r="CA78" s="420"/>
      <c r="CB78" s="112"/>
      <c r="CC78" s="112"/>
      <c r="CD78" s="112"/>
      <c r="CE78" s="112"/>
      <c r="CF78" s="112"/>
      <c r="CG78" s="112"/>
      <c r="CH78" s="112"/>
    </row>
    <row r="79" spans="1:86" ht="30" customHeight="1" x14ac:dyDescent="0.25">
      <c r="A79" s="420"/>
      <c r="B79" s="411"/>
      <c r="C79" s="411"/>
      <c r="D79" s="415"/>
      <c r="E79" s="373"/>
      <c r="F79" s="370"/>
      <c r="G79" s="370"/>
      <c r="H79" s="370"/>
      <c r="I79" s="370"/>
      <c r="J79" s="370"/>
      <c r="K79" s="373"/>
      <c r="L79" s="427"/>
      <c r="M79" s="429"/>
      <c r="N79" s="370"/>
      <c r="O79" s="370"/>
      <c r="P79" s="370"/>
      <c r="Q79" s="370"/>
      <c r="R79" s="370"/>
      <c r="S79" s="370"/>
      <c r="T79" s="429"/>
      <c r="U79" s="370"/>
      <c r="V79" s="370"/>
      <c r="W79" s="370"/>
      <c r="X79" s="370"/>
      <c r="Y79" s="370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70"/>
      <c r="AF79" s="370"/>
      <c r="AG79" s="370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420"/>
      <c r="BO79" s="373"/>
      <c r="BP79" s="373"/>
      <c r="BQ79" s="373"/>
      <c r="BR79" s="373"/>
      <c r="BS79" s="373"/>
      <c r="BT79" s="373"/>
      <c r="BU79" s="373"/>
      <c r="BV79" s="373"/>
      <c r="BW79" s="373"/>
      <c r="BX79" s="373"/>
      <c r="BY79" s="411"/>
      <c r="BZ79" s="411"/>
      <c r="CA79" s="420"/>
      <c r="CB79" s="112"/>
      <c r="CC79" s="112"/>
      <c r="CD79" s="112"/>
      <c r="CE79" s="112"/>
      <c r="CF79" s="112"/>
      <c r="CG79" s="112"/>
      <c r="CH79" s="112"/>
    </row>
    <row r="80" spans="1:86" ht="30" customHeight="1" x14ac:dyDescent="0.25">
      <c r="A80" s="420"/>
      <c r="B80" s="411"/>
      <c r="C80" s="411"/>
      <c r="D80" s="415"/>
      <c r="E80" s="373"/>
      <c r="F80" s="370"/>
      <c r="G80" s="370"/>
      <c r="H80" s="370"/>
      <c r="I80" s="370"/>
      <c r="J80" s="370"/>
      <c r="K80" s="373"/>
      <c r="L80" s="427"/>
      <c r="M80" s="429"/>
      <c r="N80" s="370"/>
      <c r="O80" s="370"/>
      <c r="P80" s="370"/>
      <c r="Q80" s="370"/>
      <c r="R80" s="370"/>
      <c r="S80" s="370"/>
      <c r="T80" s="429"/>
      <c r="U80" s="370"/>
      <c r="V80" s="370"/>
      <c r="W80" s="370"/>
      <c r="X80" s="370"/>
      <c r="Y80" s="370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70"/>
      <c r="AF80" s="370"/>
      <c r="AG80" s="370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420"/>
      <c r="BO80" s="373"/>
      <c r="BP80" s="373"/>
      <c r="BQ80" s="373"/>
      <c r="BR80" s="373"/>
      <c r="BS80" s="373"/>
      <c r="BT80" s="373"/>
      <c r="BU80" s="373"/>
      <c r="BV80" s="373"/>
      <c r="BW80" s="373"/>
      <c r="BX80" s="373"/>
      <c r="BY80" s="411"/>
      <c r="BZ80" s="411"/>
      <c r="CA80" s="420"/>
      <c r="CB80" s="112"/>
      <c r="CC80" s="112"/>
      <c r="CD80" s="112"/>
      <c r="CE80" s="112"/>
      <c r="CF80" s="112"/>
      <c r="CG80" s="112"/>
      <c r="CH80" s="112"/>
    </row>
    <row r="81" spans="1:86" ht="30" customHeight="1" x14ac:dyDescent="0.25">
      <c r="A81" s="420"/>
      <c r="B81" s="411"/>
      <c r="C81" s="411"/>
      <c r="D81" s="415"/>
      <c r="E81" s="373"/>
      <c r="F81" s="371"/>
      <c r="G81" s="371"/>
      <c r="H81" s="371"/>
      <c r="I81" s="371"/>
      <c r="J81" s="371"/>
      <c r="K81" s="373"/>
      <c r="L81" s="428"/>
      <c r="M81" s="429"/>
      <c r="N81" s="371"/>
      <c r="O81" s="371"/>
      <c r="P81" s="371"/>
      <c r="Q81" s="371"/>
      <c r="R81" s="371"/>
      <c r="S81" s="371"/>
      <c r="T81" s="429"/>
      <c r="U81" s="371"/>
      <c r="V81" s="371"/>
      <c r="W81" s="371"/>
      <c r="X81" s="371"/>
      <c r="Y81" s="371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371"/>
      <c r="AF81" s="371"/>
      <c r="AG81" s="371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420"/>
      <c r="BO81" s="373"/>
      <c r="BP81" s="373"/>
      <c r="BQ81" s="373"/>
      <c r="BR81" s="373"/>
      <c r="BS81" s="373"/>
      <c r="BT81" s="373"/>
      <c r="BU81" s="373"/>
      <c r="BV81" s="373"/>
      <c r="BW81" s="373"/>
      <c r="BX81" s="373"/>
      <c r="BY81" s="411"/>
      <c r="BZ81" s="411"/>
      <c r="CA81" s="420"/>
      <c r="CB81" s="112"/>
      <c r="CC81" s="112"/>
      <c r="CD81" s="112"/>
      <c r="CE81" s="112"/>
      <c r="CF81" s="112"/>
      <c r="CG81" s="112"/>
      <c r="CH81" s="112"/>
    </row>
    <row r="82" spans="1:86" ht="80.25" customHeight="1" x14ac:dyDescent="0.25">
      <c r="A82" s="434">
        <v>2018</v>
      </c>
      <c r="B82" s="419">
        <v>43282</v>
      </c>
      <c r="C82" s="419">
        <v>43373</v>
      </c>
      <c r="D82" s="448" t="s">
        <v>207</v>
      </c>
      <c r="E82" s="410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410" t="s">
        <v>936</v>
      </c>
      <c r="L82" s="390" t="s">
        <v>937</v>
      </c>
      <c r="M82" s="431">
        <v>43321</v>
      </c>
      <c r="N82" s="433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430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390" t="s">
        <v>939</v>
      </c>
      <c r="AF82" s="390" t="s">
        <v>940</v>
      </c>
      <c r="AG82" s="390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433" t="s">
        <v>70</v>
      </c>
      <c r="AN82" s="433" t="s">
        <v>943</v>
      </c>
      <c r="AO82" s="433" t="s">
        <v>557</v>
      </c>
      <c r="AP82" s="433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 x14ac:dyDescent="0.25">
      <c r="A83" s="434"/>
      <c r="B83" s="419"/>
      <c r="C83" s="419"/>
      <c r="D83" s="448"/>
      <c r="E83" s="410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410"/>
      <c r="L83" s="400"/>
      <c r="M83" s="431"/>
      <c r="N83" s="391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430"/>
      <c r="U83" s="433" t="s">
        <v>723</v>
      </c>
      <c r="V83" s="433" t="s">
        <v>723</v>
      </c>
      <c r="W83" s="433" t="s">
        <v>723</v>
      </c>
      <c r="X83" s="433" t="s">
        <v>947</v>
      </c>
      <c r="Y83" s="433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400"/>
      <c r="AF83" s="400"/>
      <c r="AG83" s="400"/>
      <c r="AH83" s="433" t="s">
        <v>723</v>
      </c>
      <c r="AI83" s="433" t="s">
        <v>723</v>
      </c>
      <c r="AJ83" s="433" t="s">
        <v>723</v>
      </c>
      <c r="AK83" s="433" t="s">
        <v>947</v>
      </c>
      <c r="AL83" s="433" t="s">
        <v>948</v>
      </c>
      <c r="AM83" s="391"/>
      <c r="AN83" s="391"/>
      <c r="AO83" s="391"/>
      <c r="AP83" s="391"/>
      <c r="AQ83" s="380" t="s">
        <v>950</v>
      </c>
      <c r="AR83" s="432">
        <v>43328</v>
      </c>
      <c r="AS83" s="466">
        <v>800000</v>
      </c>
      <c r="AT83" s="466">
        <v>928000</v>
      </c>
      <c r="AU83" s="466">
        <v>92800</v>
      </c>
      <c r="AV83" s="466">
        <v>928000</v>
      </c>
      <c r="AW83" s="433" t="s">
        <v>951</v>
      </c>
      <c r="AX83" s="433" t="s">
        <v>73</v>
      </c>
      <c r="AY83" s="433" t="s">
        <v>73</v>
      </c>
      <c r="AZ83" s="433" t="s">
        <v>952</v>
      </c>
      <c r="BA83" s="432">
        <v>43328</v>
      </c>
      <c r="BB83" s="432">
        <v>43465</v>
      </c>
      <c r="BC83" s="390" t="s">
        <v>953</v>
      </c>
      <c r="BD83" s="433" t="s">
        <v>76</v>
      </c>
      <c r="BE83" s="433">
        <v>3831</v>
      </c>
      <c r="BF83" s="433" t="s">
        <v>727</v>
      </c>
      <c r="BG83" s="433" t="s">
        <v>217</v>
      </c>
      <c r="BH83" s="433" t="s">
        <v>218</v>
      </c>
      <c r="BI83" s="433" t="s">
        <v>77</v>
      </c>
      <c r="BJ83" s="433" t="s">
        <v>954</v>
      </c>
      <c r="BK83" s="390" t="s">
        <v>912</v>
      </c>
      <c r="BL83" s="433" t="s">
        <v>954</v>
      </c>
      <c r="BM83" s="433" t="s">
        <v>77</v>
      </c>
      <c r="BN83" s="446" t="s">
        <v>728</v>
      </c>
      <c r="BO83" s="416" t="s">
        <v>771</v>
      </c>
      <c r="BP83" s="416" t="s">
        <v>771</v>
      </c>
      <c r="BQ83" s="416" t="s">
        <v>771</v>
      </c>
      <c r="BR83" s="377" t="s">
        <v>913</v>
      </c>
      <c r="BS83" s="407" t="s">
        <v>78</v>
      </c>
      <c r="BT83" s="407" t="s">
        <v>79</v>
      </c>
      <c r="BU83" s="407" t="s">
        <v>694</v>
      </c>
      <c r="BV83" s="407" t="s">
        <v>196</v>
      </c>
      <c r="BW83" s="407" t="s">
        <v>220</v>
      </c>
      <c r="BX83" s="407" t="s">
        <v>200</v>
      </c>
      <c r="BY83" s="471">
        <v>43385</v>
      </c>
      <c r="BZ83" s="447">
        <v>43385</v>
      </c>
      <c r="CA83" s="446"/>
      <c r="CB83" s="112"/>
      <c r="CC83" s="112"/>
      <c r="CD83" s="112"/>
      <c r="CE83" s="112"/>
      <c r="CF83" s="112"/>
      <c r="CG83" s="112"/>
      <c r="CH83" s="112"/>
    </row>
    <row r="84" spans="1:86" ht="30" customHeight="1" x14ac:dyDescent="0.25">
      <c r="A84" s="434"/>
      <c r="B84" s="419"/>
      <c r="C84" s="419"/>
      <c r="D84" s="448"/>
      <c r="E84" s="410"/>
      <c r="F84" s="433" t="s">
        <v>723</v>
      </c>
      <c r="G84" s="433" t="s">
        <v>723</v>
      </c>
      <c r="H84" s="433" t="s">
        <v>723</v>
      </c>
      <c r="I84" s="433" t="s">
        <v>947</v>
      </c>
      <c r="J84" s="433" t="s">
        <v>948</v>
      </c>
      <c r="K84" s="410"/>
      <c r="L84" s="400"/>
      <c r="M84" s="431"/>
      <c r="N84" s="391"/>
      <c r="O84" s="433" t="s">
        <v>723</v>
      </c>
      <c r="P84" s="433" t="s">
        <v>723</v>
      </c>
      <c r="Q84" s="433" t="s">
        <v>723</v>
      </c>
      <c r="R84" s="433" t="s">
        <v>947</v>
      </c>
      <c r="S84" s="433" t="s">
        <v>948</v>
      </c>
      <c r="T84" s="430"/>
      <c r="U84" s="391"/>
      <c r="V84" s="391"/>
      <c r="W84" s="391"/>
      <c r="X84" s="391"/>
      <c r="Y84" s="391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400"/>
      <c r="AF84" s="400"/>
      <c r="AG84" s="400"/>
      <c r="AH84" s="391"/>
      <c r="AI84" s="391"/>
      <c r="AJ84" s="391"/>
      <c r="AK84" s="391"/>
      <c r="AL84" s="391"/>
      <c r="AM84" s="391"/>
      <c r="AN84" s="391"/>
      <c r="AO84" s="391"/>
      <c r="AP84" s="391"/>
      <c r="AQ84" s="378"/>
      <c r="AR84" s="391"/>
      <c r="AS84" s="467"/>
      <c r="AT84" s="467"/>
      <c r="AU84" s="467"/>
      <c r="AV84" s="467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  <c r="BI84" s="391"/>
      <c r="BJ84" s="391"/>
      <c r="BK84" s="391"/>
      <c r="BL84" s="391"/>
      <c r="BM84" s="391"/>
      <c r="BN84" s="450"/>
      <c r="BO84" s="417"/>
      <c r="BP84" s="417"/>
      <c r="BQ84" s="417"/>
      <c r="BR84" s="417"/>
      <c r="BS84" s="407"/>
      <c r="BT84" s="407"/>
      <c r="BU84" s="407"/>
      <c r="BV84" s="407"/>
      <c r="BW84" s="407"/>
      <c r="BX84" s="407"/>
      <c r="BY84" s="472"/>
      <c r="BZ84" s="457"/>
      <c r="CA84" s="450"/>
      <c r="CB84" s="112"/>
      <c r="CC84" s="112"/>
      <c r="CD84" s="112"/>
      <c r="CE84" s="112"/>
      <c r="CF84" s="112"/>
      <c r="CG84" s="112"/>
      <c r="CH84" s="112"/>
    </row>
    <row r="85" spans="1:86" ht="30" customHeight="1" x14ac:dyDescent="0.25">
      <c r="A85" s="434"/>
      <c r="B85" s="419"/>
      <c r="C85" s="419"/>
      <c r="D85" s="448"/>
      <c r="E85" s="410"/>
      <c r="F85" s="391"/>
      <c r="G85" s="391"/>
      <c r="H85" s="391"/>
      <c r="I85" s="391"/>
      <c r="J85" s="391"/>
      <c r="K85" s="410"/>
      <c r="L85" s="400"/>
      <c r="M85" s="431"/>
      <c r="N85" s="391"/>
      <c r="O85" s="391"/>
      <c r="P85" s="391"/>
      <c r="Q85" s="391"/>
      <c r="R85" s="391"/>
      <c r="S85" s="391"/>
      <c r="T85" s="430"/>
      <c r="U85" s="391"/>
      <c r="V85" s="391"/>
      <c r="W85" s="391"/>
      <c r="X85" s="391"/>
      <c r="Y85" s="391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400"/>
      <c r="AF85" s="400"/>
      <c r="AG85" s="400"/>
      <c r="AH85" s="391"/>
      <c r="AI85" s="391"/>
      <c r="AJ85" s="391"/>
      <c r="AK85" s="391"/>
      <c r="AL85" s="391"/>
      <c r="AM85" s="391"/>
      <c r="AN85" s="391"/>
      <c r="AO85" s="391"/>
      <c r="AP85" s="391"/>
      <c r="AQ85" s="378"/>
      <c r="AR85" s="391"/>
      <c r="AS85" s="467"/>
      <c r="AT85" s="467"/>
      <c r="AU85" s="467"/>
      <c r="AV85" s="467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450"/>
      <c r="BO85" s="417"/>
      <c r="BP85" s="417"/>
      <c r="BQ85" s="417"/>
      <c r="BR85" s="417"/>
      <c r="BS85" s="407"/>
      <c r="BT85" s="407"/>
      <c r="BU85" s="407"/>
      <c r="BV85" s="407"/>
      <c r="BW85" s="407"/>
      <c r="BX85" s="407"/>
      <c r="BY85" s="472"/>
      <c r="BZ85" s="457"/>
      <c r="CA85" s="450"/>
      <c r="CB85" s="112"/>
      <c r="CC85" s="112"/>
      <c r="CD85" s="112"/>
      <c r="CE85" s="112"/>
      <c r="CF85" s="112"/>
      <c r="CG85" s="112"/>
      <c r="CH85" s="112"/>
    </row>
    <row r="86" spans="1:86" ht="30" customHeight="1" x14ac:dyDescent="0.25">
      <c r="A86" s="434"/>
      <c r="B86" s="419"/>
      <c r="C86" s="419"/>
      <c r="D86" s="448"/>
      <c r="E86" s="410"/>
      <c r="F86" s="391"/>
      <c r="G86" s="391"/>
      <c r="H86" s="391"/>
      <c r="I86" s="391"/>
      <c r="J86" s="391"/>
      <c r="K86" s="410"/>
      <c r="L86" s="400"/>
      <c r="M86" s="431"/>
      <c r="N86" s="391"/>
      <c r="O86" s="391"/>
      <c r="P86" s="391"/>
      <c r="Q86" s="391"/>
      <c r="R86" s="391"/>
      <c r="S86" s="391"/>
      <c r="T86" s="430"/>
      <c r="U86" s="391"/>
      <c r="V86" s="391"/>
      <c r="W86" s="391"/>
      <c r="X86" s="391"/>
      <c r="Y86" s="391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400"/>
      <c r="AF86" s="400"/>
      <c r="AG86" s="400"/>
      <c r="AH86" s="391"/>
      <c r="AI86" s="391"/>
      <c r="AJ86" s="391"/>
      <c r="AK86" s="391"/>
      <c r="AL86" s="391"/>
      <c r="AM86" s="391"/>
      <c r="AN86" s="391"/>
      <c r="AO86" s="391"/>
      <c r="AP86" s="391"/>
      <c r="AQ86" s="378"/>
      <c r="AR86" s="391"/>
      <c r="AS86" s="467"/>
      <c r="AT86" s="467"/>
      <c r="AU86" s="467"/>
      <c r="AV86" s="467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450"/>
      <c r="BO86" s="417"/>
      <c r="BP86" s="417"/>
      <c r="BQ86" s="417"/>
      <c r="BR86" s="417"/>
      <c r="BS86" s="407"/>
      <c r="BT86" s="407"/>
      <c r="BU86" s="407"/>
      <c r="BV86" s="407"/>
      <c r="BW86" s="407"/>
      <c r="BX86" s="407"/>
      <c r="BY86" s="472"/>
      <c r="BZ86" s="457"/>
      <c r="CA86" s="450"/>
      <c r="CB86" s="112"/>
      <c r="CC86" s="112"/>
      <c r="CD86" s="112"/>
      <c r="CE86" s="112"/>
      <c r="CF86" s="112"/>
      <c r="CG86" s="112"/>
      <c r="CH86" s="112"/>
    </row>
    <row r="87" spans="1:86" ht="30" customHeight="1" x14ac:dyDescent="0.25">
      <c r="A87" s="434"/>
      <c r="B87" s="419"/>
      <c r="C87" s="419"/>
      <c r="D87" s="448"/>
      <c r="E87" s="410"/>
      <c r="F87" s="391"/>
      <c r="G87" s="391"/>
      <c r="H87" s="391"/>
      <c r="I87" s="391"/>
      <c r="J87" s="391"/>
      <c r="K87" s="410"/>
      <c r="L87" s="400"/>
      <c r="M87" s="431"/>
      <c r="N87" s="391"/>
      <c r="O87" s="391"/>
      <c r="P87" s="391"/>
      <c r="Q87" s="391"/>
      <c r="R87" s="391"/>
      <c r="S87" s="391"/>
      <c r="T87" s="430"/>
      <c r="U87" s="391"/>
      <c r="V87" s="391"/>
      <c r="W87" s="391"/>
      <c r="X87" s="391"/>
      <c r="Y87" s="391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400"/>
      <c r="AF87" s="400"/>
      <c r="AG87" s="400"/>
      <c r="AH87" s="391"/>
      <c r="AI87" s="391"/>
      <c r="AJ87" s="391"/>
      <c r="AK87" s="391"/>
      <c r="AL87" s="391"/>
      <c r="AM87" s="391"/>
      <c r="AN87" s="391"/>
      <c r="AO87" s="391"/>
      <c r="AP87" s="391"/>
      <c r="AQ87" s="378"/>
      <c r="AR87" s="391"/>
      <c r="AS87" s="467"/>
      <c r="AT87" s="467"/>
      <c r="AU87" s="467"/>
      <c r="AV87" s="467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450"/>
      <c r="BO87" s="417"/>
      <c r="BP87" s="417"/>
      <c r="BQ87" s="417"/>
      <c r="BR87" s="417"/>
      <c r="BS87" s="407"/>
      <c r="BT87" s="407"/>
      <c r="BU87" s="407"/>
      <c r="BV87" s="407"/>
      <c r="BW87" s="407"/>
      <c r="BX87" s="407"/>
      <c r="BY87" s="472"/>
      <c r="BZ87" s="457"/>
      <c r="CA87" s="450"/>
      <c r="CB87" s="112"/>
      <c r="CC87" s="112"/>
      <c r="CD87" s="112"/>
      <c r="CE87" s="112"/>
      <c r="CF87" s="112"/>
      <c r="CG87" s="112"/>
      <c r="CH87" s="112"/>
    </row>
    <row r="88" spans="1:86" ht="30" customHeight="1" x14ac:dyDescent="0.25">
      <c r="A88" s="434"/>
      <c r="B88" s="419"/>
      <c r="C88" s="419"/>
      <c r="D88" s="448"/>
      <c r="E88" s="410"/>
      <c r="F88" s="391"/>
      <c r="G88" s="391"/>
      <c r="H88" s="391"/>
      <c r="I88" s="391"/>
      <c r="J88" s="391"/>
      <c r="K88" s="410"/>
      <c r="L88" s="400"/>
      <c r="M88" s="431"/>
      <c r="N88" s="391"/>
      <c r="O88" s="391"/>
      <c r="P88" s="391"/>
      <c r="Q88" s="391"/>
      <c r="R88" s="391"/>
      <c r="S88" s="391"/>
      <c r="T88" s="430"/>
      <c r="U88" s="391"/>
      <c r="V88" s="391"/>
      <c r="W88" s="391"/>
      <c r="X88" s="391"/>
      <c r="Y88" s="391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400"/>
      <c r="AF88" s="400"/>
      <c r="AG88" s="400"/>
      <c r="AH88" s="391"/>
      <c r="AI88" s="391"/>
      <c r="AJ88" s="391"/>
      <c r="AK88" s="391"/>
      <c r="AL88" s="391"/>
      <c r="AM88" s="391"/>
      <c r="AN88" s="391"/>
      <c r="AO88" s="391"/>
      <c r="AP88" s="391"/>
      <c r="AQ88" s="378"/>
      <c r="AR88" s="391"/>
      <c r="AS88" s="467"/>
      <c r="AT88" s="467"/>
      <c r="AU88" s="467"/>
      <c r="AV88" s="467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450"/>
      <c r="BO88" s="417"/>
      <c r="BP88" s="417"/>
      <c r="BQ88" s="417"/>
      <c r="BR88" s="417"/>
      <c r="BS88" s="407"/>
      <c r="BT88" s="407"/>
      <c r="BU88" s="407"/>
      <c r="BV88" s="407"/>
      <c r="BW88" s="407"/>
      <c r="BX88" s="407"/>
      <c r="BY88" s="472"/>
      <c r="BZ88" s="457"/>
      <c r="CA88" s="450"/>
      <c r="CB88" s="112"/>
      <c r="CC88" s="112"/>
      <c r="CD88" s="112"/>
      <c r="CE88" s="112"/>
      <c r="CF88" s="112"/>
      <c r="CG88" s="112"/>
      <c r="CH88" s="112"/>
    </row>
    <row r="89" spans="1:86" ht="42" customHeight="1" x14ac:dyDescent="0.25">
      <c r="A89" s="446"/>
      <c r="B89" s="447"/>
      <c r="C89" s="447"/>
      <c r="D89" s="449"/>
      <c r="E89" s="433"/>
      <c r="F89" s="392"/>
      <c r="G89" s="392"/>
      <c r="H89" s="392"/>
      <c r="I89" s="392"/>
      <c r="J89" s="392"/>
      <c r="K89" s="433"/>
      <c r="L89" s="465"/>
      <c r="M89" s="431"/>
      <c r="N89" s="392"/>
      <c r="O89" s="392"/>
      <c r="P89" s="392"/>
      <c r="Q89" s="392"/>
      <c r="R89" s="392"/>
      <c r="S89" s="392"/>
      <c r="T89" s="432"/>
      <c r="U89" s="392"/>
      <c r="V89" s="392"/>
      <c r="W89" s="392"/>
      <c r="X89" s="392"/>
      <c r="Y89" s="392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465"/>
      <c r="AF89" s="465"/>
      <c r="AG89" s="465"/>
      <c r="AH89" s="392"/>
      <c r="AI89" s="392"/>
      <c r="AJ89" s="392"/>
      <c r="AK89" s="392"/>
      <c r="AL89" s="392"/>
      <c r="AM89" s="392"/>
      <c r="AN89" s="392"/>
      <c r="AO89" s="392"/>
      <c r="AP89" s="392"/>
      <c r="AQ89" s="379"/>
      <c r="AR89" s="392"/>
      <c r="AS89" s="468"/>
      <c r="AT89" s="468"/>
      <c r="AU89" s="468"/>
      <c r="AV89" s="468"/>
      <c r="AW89" s="392"/>
      <c r="AX89" s="392"/>
      <c r="AY89" s="392"/>
      <c r="AZ89" s="392"/>
      <c r="BA89" s="392"/>
      <c r="BB89" s="392"/>
      <c r="BC89" s="392"/>
      <c r="BD89" s="392"/>
      <c r="BE89" s="392"/>
      <c r="BF89" s="392"/>
      <c r="BG89" s="392"/>
      <c r="BH89" s="392"/>
      <c r="BI89" s="392"/>
      <c r="BJ89" s="392"/>
      <c r="BK89" s="392"/>
      <c r="BL89" s="392"/>
      <c r="BM89" s="392"/>
      <c r="BN89" s="451"/>
      <c r="BO89" s="418"/>
      <c r="BP89" s="418"/>
      <c r="BQ89" s="418"/>
      <c r="BR89" s="418"/>
      <c r="BS89" s="407"/>
      <c r="BT89" s="407"/>
      <c r="BU89" s="407"/>
      <c r="BV89" s="407"/>
      <c r="BW89" s="407"/>
      <c r="BX89" s="407"/>
      <c r="BY89" s="473"/>
      <c r="BZ89" s="458"/>
      <c r="CA89" s="451"/>
      <c r="CB89" s="112"/>
      <c r="CC89" s="112"/>
      <c r="CD89" s="112"/>
      <c r="CE89" s="112"/>
      <c r="CF89" s="112"/>
      <c r="CG89" s="112"/>
      <c r="CH89" s="112"/>
    </row>
    <row r="90" spans="1:86" ht="30" customHeight="1" x14ac:dyDescent="0.25">
      <c r="A90" s="486">
        <v>2018</v>
      </c>
      <c r="B90" s="489">
        <v>43282</v>
      </c>
      <c r="C90" s="489">
        <v>43373</v>
      </c>
      <c r="D90" s="412" t="s">
        <v>207</v>
      </c>
      <c r="E90" s="369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69" t="s">
        <v>963</v>
      </c>
      <c r="L90" s="393" t="s">
        <v>964</v>
      </c>
      <c r="M90" s="387">
        <v>43336</v>
      </c>
      <c r="N90" s="369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387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393" t="s">
        <v>966</v>
      </c>
      <c r="AF90" s="393" t="s">
        <v>967</v>
      </c>
      <c r="AG90" s="393" t="s">
        <v>968</v>
      </c>
      <c r="AH90" s="369" t="s">
        <v>251</v>
      </c>
      <c r="AI90" s="369" t="s">
        <v>251</v>
      </c>
      <c r="AJ90" s="369" t="s">
        <v>251</v>
      </c>
      <c r="AK90" s="369" t="s">
        <v>251</v>
      </c>
      <c r="AL90" s="369" t="s">
        <v>251</v>
      </c>
      <c r="AM90" s="369" t="s">
        <v>251</v>
      </c>
      <c r="AN90" s="369" t="s">
        <v>251</v>
      </c>
      <c r="AO90" s="369" t="s">
        <v>251</v>
      </c>
      <c r="AP90" s="369" t="s">
        <v>251</v>
      </c>
      <c r="AQ90" s="373" t="s">
        <v>751</v>
      </c>
      <c r="AR90" s="429" t="s">
        <v>751</v>
      </c>
      <c r="AS90" s="373" t="s">
        <v>751</v>
      </c>
      <c r="AT90" s="373" t="s">
        <v>751</v>
      </c>
      <c r="AU90" s="373" t="s">
        <v>751</v>
      </c>
      <c r="AV90" s="373" t="s">
        <v>751</v>
      </c>
      <c r="AW90" s="373" t="s">
        <v>751</v>
      </c>
      <c r="AX90" s="373" t="s">
        <v>751</v>
      </c>
      <c r="AY90" s="373" t="s">
        <v>751</v>
      </c>
      <c r="AZ90" s="373" t="s">
        <v>751</v>
      </c>
      <c r="BA90" s="429" t="s">
        <v>751</v>
      </c>
      <c r="BB90" s="429" t="s">
        <v>751</v>
      </c>
      <c r="BC90" s="369" t="s">
        <v>752</v>
      </c>
      <c r="BD90" s="369" t="s">
        <v>752</v>
      </c>
      <c r="BE90" s="369" t="s">
        <v>752</v>
      </c>
      <c r="BF90" s="369" t="s">
        <v>752</v>
      </c>
      <c r="BG90" s="369" t="s">
        <v>752</v>
      </c>
      <c r="BH90" s="369" t="s">
        <v>752</v>
      </c>
      <c r="BI90" s="369" t="s">
        <v>752</v>
      </c>
      <c r="BJ90" s="369" t="s">
        <v>752</v>
      </c>
      <c r="BK90" s="373" t="s">
        <v>752</v>
      </c>
      <c r="BL90" s="412" t="s">
        <v>752</v>
      </c>
      <c r="BM90" s="412" t="s">
        <v>752</v>
      </c>
      <c r="BN90" s="420" t="s">
        <v>728</v>
      </c>
      <c r="BO90" s="415" t="s">
        <v>752</v>
      </c>
      <c r="BP90" s="415" t="s">
        <v>752</v>
      </c>
      <c r="BQ90" s="415" t="s">
        <v>752</v>
      </c>
      <c r="BR90" s="415" t="s">
        <v>752</v>
      </c>
      <c r="BS90" s="415" t="s">
        <v>752</v>
      </c>
      <c r="BT90" s="415" t="s">
        <v>752</v>
      </c>
      <c r="BU90" s="415" t="s">
        <v>752</v>
      </c>
      <c r="BV90" s="415" t="s">
        <v>752</v>
      </c>
      <c r="BW90" s="415" t="s">
        <v>752</v>
      </c>
      <c r="BX90" s="415" t="s">
        <v>752</v>
      </c>
      <c r="BY90" s="474">
        <v>43385</v>
      </c>
      <c r="BZ90" s="411">
        <v>43385</v>
      </c>
      <c r="CA90" s="420"/>
      <c r="CB90" s="112"/>
      <c r="CC90" s="112"/>
      <c r="CD90" s="112"/>
      <c r="CE90" s="112"/>
      <c r="CF90" s="112"/>
      <c r="CG90" s="112"/>
      <c r="CH90" s="112"/>
    </row>
    <row r="91" spans="1:86" ht="30" customHeight="1" x14ac:dyDescent="0.25">
      <c r="A91" s="487"/>
      <c r="B91" s="490"/>
      <c r="C91" s="490"/>
      <c r="D91" s="413"/>
      <c r="E91" s="370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70"/>
      <c r="L91" s="469"/>
      <c r="M91" s="388"/>
      <c r="N91" s="370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388"/>
      <c r="U91" s="369" t="s">
        <v>723</v>
      </c>
      <c r="V91" s="369" t="s">
        <v>723</v>
      </c>
      <c r="W91" s="369" t="s">
        <v>723</v>
      </c>
      <c r="X91" s="369" t="s">
        <v>969</v>
      </c>
      <c r="Y91" s="369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469"/>
      <c r="AF91" s="469"/>
      <c r="AG91" s="469"/>
      <c r="AH91" s="370"/>
      <c r="AI91" s="370"/>
      <c r="AJ91" s="370"/>
      <c r="AK91" s="370"/>
      <c r="AL91" s="370"/>
      <c r="AM91" s="370"/>
      <c r="AN91" s="370"/>
      <c r="AO91" s="370"/>
      <c r="AP91" s="370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0"/>
      <c r="BD91" s="370"/>
      <c r="BE91" s="370"/>
      <c r="BF91" s="370"/>
      <c r="BG91" s="370"/>
      <c r="BH91" s="370"/>
      <c r="BI91" s="370"/>
      <c r="BJ91" s="370"/>
      <c r="BK91" s="373"/>
      <c r="BL91" s="413"/>
      <c r="BM91" s="413"/>
      <c r="BN91" s="420"/>
      <c r="BO91" s="415"/>
      <c r="BP91" s="415"/>
      <c r="BQ91" s="415"/>
      <c r="BR91" s="415"/>
      <c r="BS91" s="415"/>
      <c r="BT91" s="415"/>
      <c r="BU91" s="415"/>
      <c r="BV91" s="415"/>
      <c r="BW91" s="415"/>
      <c r="BX91" s="415"/>
      <c r="BY91" s="475"/>
      <c r="BZ91" s="411"/>
      <c r="CA91" s="420"/>
      <c r="CB91" s="112"/>
      <c r="CC91" s="112"/>
      <c r="CD91" s="112"/>
      <c r="CE91" s="112"/>
      <c r="CF91" s="112"/>
      <c r="CG91" s="112"/>
      <c r="CH91" s="112"/>
    </row>
    <row r="92" spans="1:86" ht="30" customHeight="1" x14ac:dyDescent="0.25">
      <c r="A92" s="487"/>
      <c r="B92" s="490"/>
      <c r="C92" s="490"/>
      <c r="D92" s="413"/>
      <c r="E92" s="370"/>
      <c r="F92" s="369" t="s">
        <v>723</v>
      </c>
      <c r="G92" s="369" t="s">
        <v>723</v>
      </c>
      <c r="H92" s="369" t="s">
        <v>723</v>
      </c>
      <c r="I92" s="369" t="s">
        <v>971</v>
      </c>
      <c r="J92" s="369" t="s">
        <v>972</v>
      </c>
      <c r="K92" s="370"/>
      <c r="L92" s="469"/>
      <c r="M92" s="388"/>
      <c r="N92" s="370"/>
      <c r="O92" s="369" t="s">
        <v>723</v>
      </c>
      <c r="P92" s="369" t="s">
        <v>723</v>
      </c>
      <c r="Q92" s="369" t="s">
        <v>723</v>
      </c>
      <c r="R92" s="369" t="s">
        <v>971</v>
      </c>
      <c r="S92" s="369" t="s">
        <v>972</v>
      </c>
      <c r="T92" s="388"/>
      <c r="U92" s="370"/>
      <c r="V92" s="370"/>
      <c r="W92" s="370"/>
      <c r="X92" s="370"/>
      <c r="Y92" s="370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469"/>
      <c r="AF92" s="469"/>
      <c r="AG92" s="469"/>
      <c r="AH92" s="370"/>
      <c r="AI92" s="370"/>
      <c r="AJ92" s="370"/>
      <c r="AK92" s="370"/>
      <c r="AL92" s="370"/>
      <c r="AM92" s="370"/>
      <c r="AN92" s="370"/>
      <c r="AO92" s="370"/>
      <c r="AP92" s="370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0"/>
      <c r="BD92" s="370"/>
      <c r="BE92" s="370"/>
      <c r="BF92" s="370"/>
      <c r="BG92" s="370"/>
      <c r="BH92" s="370"/>
      <c r="BI92" s="370"/>
      <c r="BJ92" s="370"/>
      <c r="BK92" s="373"/>
      <c r="BL92" s="413"/>
      <c r="BM92" s="413"/>
      <c r="BN92" s="420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75"/>
      <c r="BZ92" s="411"/>
      <c r="CA92" s="420"/>
      <c r="CB92" s="112"/>
      <c r="CC92" s="112"/>
      <c r="CD92" s="112"/>
      <c r="CE92" s="112"/>
      <c r="CF92" s="112"/>
      <c r="CG92" s="112"/>
      <c r="CH92" s="112"/>
    </row>
    <row r="93" spans="1:86" ht="30" customHeight="1" x14ac:dyDescent="0.25">
      <c r="A93" s="487"/>
      <c r="B93" s="490"/>
      <c r="C93" s="490"/>
      <c r="D93" s="413"/>
      <c r="E93" s="370"/>
      <c r="F93" s="370"/>
      <c r="G93" s="370"/>
      <c r="H93" s="370"/>
      <c r="I93" s="370"/>
      <c r="J93" s="370"/>
      <c r="K93" s="370"/>
      <c r="L93" s="469"/>
      <c r="M93" s="388"/>
      <c r="N93" s="370"/>
      <c r="O93" s="370"/>
      <c r="P93" s="370"/>
      <c r="Q93" s="370"/>
      <c r="R93" s="370"/>
      <c r="S93" s="370"/>
      <c r="T93" s="388"/>
      <c r="U93" s="370"/>
      <c r="V93" s="370"/>
      <c r="W93" s="370"/>
      <c r="X93" s="370"/>
      <c r="Y93" s="370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469"/>
      <c r="AF93" s="469"/>
      <c r="AG93" s="469"/>
      <c r="AH93" s="370"/>
      <c r="AI93" s="370"/>
      <c r="AJ93" s="370"/>
      <c r="AK93" s="370"/>
      <c r="AL93" s="370"/>
      <c r="AM93" s="370"/>
      <c r="AN93" s="370"/>
      <c r="AO93" s="370"/>
      <c r="AP93" s="370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0"/>
      <c r="BD93" s="370"/>
      <c r="BE93" s="370"/>
      <c r="BF93" s="370"/>
      <c r="BG93" s="370"/>
      <c r="BH93" s="370"/>
      <c r="BI93" s="370"/>
      <c r="BJ93" s="370"/>
      <c r="BK93" s="373"/>
      <c r="BL93" s="413"/>
      <c r="BM93" s="413"/>
      <c r="BN93" s="420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75"/>
      <c r="BZ93" s="411"/>
      <c r="CA93" s="420"/>
      <c r="CB93" s="112"/>
      <c r="CC93" s="112"/>
      <c r="CD93" s="112"/>
      <c r="CE93" s="112"/>
      <c r="CF93" s="112"/>
      <c r="CG93" s="112"/>
      <c r="CH93" s="112"/>
    </row>
    <row r="94" spans="1:86" ht="30" customHeight="1" x14ac:dyDescent="0.25">
      <c r="A94" s="487"/>
      <c r="B94" s="490"/>
      <c r="C94" s="490"/>
      <c r="D94" s="413"/>
      <c r="E94" s="370"/>
      <c r="F94" s="370"/>
      <c r="G94" s="370"/>
      <c r="H94" s="370"/>
      <c r="I94" s="370"/>
      <c r="J94" s="370"/>
      <c r="K94" s="370"/>
      <c r="L94" s="469"/>
      <c r="M94" s="388"/>
      <c r="N94" s="370"/>
      <c r="O94" s="370"/>
      <c r="P94" s="370"/>
      <c r="Q94" s="370"/>
      <c r="R94" s="370"/>
      <c r="S94" s="370"/>
      <c r="T94" s="388"/>
      <c r="U94" s="370"/>
      <c r="V94" s="370"/>
      <c r="W94" s="370"/>
      <c r="X94" s="370"/>
      <c r="Y94" s="370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469"/>
      <c r="AF94" s="469"/>
      <c r="AG94" s="469"/>
      <c r="AH94" s="370"/>
      <c r="AI94" s="370"/>
      <c r="AJ94" s="370"/>
      <c r="AK94" s="370"/>
      <c r="AL94" s="370"/>
      <c r="AM94" s="370"/>
      <c r="AN94" s="370"/>
      <c r="AO94" s="370"/>
      <c r="AP94" s="370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0"/>
      <c r="BD94" s="370"/>
      <c r="BE94" s="370"/>
      <c r="BF94" s="370"/>
      <c r="BG94" s="370"/>
      <c r="BH94" s="370"/>
      <c r="BI94" s="370"/>
      <c r="BJ94" s="370"/>
      <c r="BK94" s="373"/>
      <c r="BL94" s="413"/>
      <c r="BM94" s="413"/>
      <c r="BN94" s="420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75"/>
      <c r="BZ94" s="411"/>
      <c r="CA94" s="420"/>
      <c r="CB94" s="112"/>
      <c r="CC94" s="112"/>
      <c r="CD94" s="112"/>
      <c r="CE94" s="112"/>
      <c r="CF94" s="112"/>
      <c r="CG94" s="112"/>
      <c r="CH94" s="112"/>
    </row>
    <row r="95" spans="1:86" ht="48" customHeight="1" x14ac:dyDescent="0.25">
      <c r="A95" s="488"/>
      <c r="B95" s="491"/>
      <c r="C95" s="491"/>
      <c r="D95" s="414"/>
      <c r="E95" s="371"/>
      <c r="F95" s="371"/>
      <c r="G95" s="371"/>
      <c r="H95" s="371"/>
      <c r="I95" s="371"/>
      <c r="J95" s="371"/>
      <c r="K95" s="371"/>
      <c r="L95" s="470"/>
      <c r="M95" s="389"/>
      <c r="N95" s="371"/>
      <c r="O95" s="371"/>
      <c r="P95" s="371"/>
      <c r="Q95" s="371"/>
      <c r="R95" s="371"/>
      <c r="S95" s="371"/>
      <c r="T95" s="389"/>
      <c r="U95" s="371"/>
      <c r="V95" s="371"/>
      <c r="W95" s="371"/>
      <c r="X95" s="371"/>
      <c r="Y95" s="371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470"/>
      <c r="AF95" s="470"/>
      <c r="AG95" s="470"/>
      <c r="AH95" s="371"/>
      <c r="AI95" s="371"/>
      <c r="AJ95" s="371"/>
      <c r="AK95" s="371"/>
      <c r="AL95" s="371"/>
      <c r="AM95" s="371"/>
      <c r="AN95" s="371"/>
      <c r="AO95" s="371"/>
      <c r="AP95" s="371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1"/>
      <c r="BD95" s="371"/>
      <c r="BE95" s="371"/>
      <c r="BF95" s="371"/>
      <c r="BG95" s="371"/>
      <c r="BH95" s="371"/>
      <c r="BI95" s="371"/>
      <c r="BJ95" s="371"/>
      <c r="BK95" s="373"/>
      <c r="BL95" s="414"/>
      <c r="BM95" s="414"/>
      <c r="BN95" s="420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75"/>
      <c r="BZ95" s="411"/>
      <c r="CA95" s="420"/>
      <c r="CB95" s="112"/>
      <c r="CC95" s="112"/>
      <c r="CD95" s="112"/>
      <c r="CE95" s="112"/>
      <c r="CF95" s="112"/>
      <c r="CG95" s="112"/>
      <c r="CH95" s="112"/>
    </row>
    <row r="96" spans="1:86" ht="40.5" customHeight="1" x14ac:dyDescent="0.25">
      <c r="A96" s="476">
        <v>2018</v>
      </c>
      <c r="B96" s="479">
        <v>43282</v>
      </c>
      <c r="C96" s="479">
        <v>43373</v>
      </c>
      <c r="D96" s="449" t="s">
        <v>207</v>
      </c>
      <c r="E96" s="449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433" t="s">
        <v>974</v>
      </c>
      <c r="L96" s="390" t="s">
        <v>975</v>
      </c>
      <c r="M96" s="432">
        <v>43336</v>
      </c>
      <c r="N96" s="433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432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390" t="s">
        <v>977</v>
      </c>
      <c r="AF96" s="390" t="s">
        <v>978</v>
      </c>
      <c r="AG96" s="390" t="s">
        <v>979</v>
      </c>
      <c r="AH96" s="433" t="s">
        <v>723</v>
      </c>
      <c r="AI96" s="433" t="s">
        <v>723</v>
      </c>
      <c r="AJ96" s="433" t="s">
        <v>723</v>
      </c>
      <c r="AK96" s="433" t="s">
        <v>174</v>
      </c>
      <c r="AL96" s="433" t="s">
        <v>973</v>
      </c>
      <c r="AM96" s="433" t="s">
        <v>70</v>
      </c>
      <c r="AN96" s="433" t="s">
        <v>498</v>
      </c>
      <c r="AO96" s="433" t="s">
        <v>557</v>
      </c>
      <c r="AP96" s="433" t="s">
        <v>498</v>
      </c>
      <c r="AQ96" s="410" t="s">
        <v>980</v>
      </c>
      <c r="AR96" s="430">
        <v>43355</v>
      </c>
      <c r="AS96" s="461">
        <v>1722804</v>
      </c>
      <c r="AT96" s="466">
        <v>1998452.64</v>
      </c>
      <c r="AU96" s="433" t="s">
        <v>795</v>
      </c>
      <c r="AV96" s="466">
        <v>1998452.64</v>
      </c>
      <c r="AW96" s="433" t="s">
        <v>72</v>
      </c>
      <c r="AX96" s="433" t="s">
        <v>73</v>
      </c>
      <c r="AY96" s="433" t="s">
        <v>74</v>
      </c>
      <c r="AZ96" s="433" t="s">
        <v>75</v>
      </c>
      <c r="BA96" s="430">
        <v>43355</v>
      </c>
      <c r="BB96" s="430">
        <v>43465</v>
      </c>
      <c r="BC96" s="390" t="s">
        <v>981</v>
      </c>
      <c r="BD96" s="433" t="s">
        <v>76</v>
      </c>
      <c r="BE96" s="433">
        <v>2161</v>
      </c>
      <c r="BF96" s="433" t="s">
        <v>727</v>
      </c>
      <c r="BG96" s="433" t="s">
        <v>217</v>
      </c>
      <c r="BH96" s="433" t="s">
        <v>218</v>
      </c>
      <c r="BI96" s="410" t="s">
        <v>77</v>
      </c>
      <c r="BJ96" s="410" t="s">
        <v>77</v>
      </c>
      <c r="BK96" s="439" t="s">
        <v>912</v>
      </c>
      <c r="BL96" s="448" t="s">
        <v>77</v>
      </c>
      <c r="BM96" s="448" t="s">
        <v>77</v>
      </c>
      <c r="BN96" s="476" t="s">
        <v>728</v>
      </c>
      <c r="BO96" s="449" t="s">
        <v>771</v>
      </c>
      <c r="BP96" s="449" t="s">
        <v>771</v>
      </c>
      <c r="BQ96" s="449" t="s">
        <v>771</v>
      </c>
      <c r="BR96" s="390" t="s">
        <v>913</v>
      </c>
      <c r="BS96" s="448" t="s">
        <v>78</v>
      </c>
      <c r="BT96" s="448" t="s">
        <v>79</v>
      </c>
      <c r="BU96" s="448" t="s">
        <v>694</v>
      </c>
      <c r="BV96" s="448" t="s">
        <v>196</v>
      </c>
      <c r="BW96" s="448" t="s">
        <v>220</v>
      </c>
      <c r="BX96" s="448" t="s">
        <v>200</v>
      </c>
      <c r="BY96" s="492">
        <v>43385</v>
      </c>
      <c r="BZ96" s="479">
        <v>43385</v>
      </c>
      <c r="CA96" s="476"/>
      <c r="CB96" s="112"/>
      <c r="CC96" s="112"/>
      <c r="CD96" s="112"/>
      <c r="CE96" s="112"/>
      <c r="CF96" s="112"/>
      <c r="CG96" s="112"/>
      <c r="CH96" s="112"/>
    </row>
    <row r="97" spans="1:86" ht="40.5" customHeight="1" x14ac:dyDescent="0.25">
      <c r="A97" s="477"/>
      <c r="B97" s="480"/>
      <c r="C97" s="480"/>
      <c r="D97" s="482"/>
      <c r="E97" s="482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391"/>
      <c r="L97" s="400"/>
      <c r="M97" s="484"/>
      <c r="N97" s="391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484"/>
      <c r="U97" s="433" t="s">
        <v>983</v>
      </c>
      <c r="V97" s="433" t="s">
        <v>984</v>
      </c>
      <c r="W97" s="433" t="s">
        <v>134</v>
      </c>
      <c r="X97" s="433" t="s">
        <v>381</v>
      </c>
      <c r="Y97" s="433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400"/>
      <c r="AF97" s="400"/>
      <c r="AG97" s="400"/>
      <c r="AH97" s="391"/>
      <c r="AI97" s="391"/>
      <c r="AJ97" s="391"/>
      <c r="AK97" s="391"/>
      <c r="AL97" s="391"/>
      <c r="AM97" s="391"/>
      <c r="AN97" s="391"/>
      <c r="AO97" s="391"/>
      <c r="AP97" s="391"/>
      <c r="AQ97" s="410"/>
      <c r="AR97" s="410"/>
      <c r="AS97" s="461"/>
      <c r="AT97" s="467"/>
      <c r="AU97" s="391"/>
      <c r="AV97" s="467"/>
      <c r="AW97" s="391"/>
      <c r="AX97" s="391"/>
      <c r="AY97" s="391"/>
      <c r="AZ97" s="391"/>
      <c r="BA97" s="410"/>
      <c r="BB97" s="410"/>
      <c r="BC97" s="391"/>
      <c r="BD97" s="391"/>
      <c r="BE97" s="391"/>
      <c r="BF97" s="391"/>
      <c r="BG97" s="391"/>
      <c r="BH97" s="391"/>
      <c r="BI97" s="410"/>
      <c r="BJ97" s="410"/>
      <c r="BK97" s="410"/>
      <c r="BL97" s="448"/>
      <c r="BM97" s="448"/>
      <c r="BN97" s="477"/>
      <c r="BO97" s="482"/>
      <c r="BP97" s="482"/>
      <c r="BQ97" s="482"/>
      <c r="BR97" s="482"/>
      <c r="BS97" s="448"/>
      <c r="BT97" s="448"/>
      <c r="BU97" s="448"/>
      <c r="BV97" s="448"/>
      <c r="BW97" s="448"/>
      <c r="BX97" s="448"/>
      <c r="BY97" s="493"/>
      <c r="BZ97" s="480"/>
      <c r="CA97" s="477"/>
      <c r="CB97" s="112"/>
      <c r="CC97" s="112"/>
      <c r="CD97" s="112"/>
      <c r="CE97" s="112"/>
      <c r="CF97" s="112"/>
      <c r="CG97" s="112"/>
      <c r="CH97" s="112"/>
    </row>
    <row r="98" spans="1:86" ht="40.5" customHeight="1" x14ac:dyDescent="0.25">
      <c r="A98" s="477"/>
      <c r="B98" s="480"/>
      <c r="C98" s="480"/>
      <c r="D98" s="482"/>
      <c r="E98" s="482"/>
      <c r="F98" s="433" t="s">
        <v>983</v>
      </c>
      <c r="G98" s="433" t="s">
        <v>984</v>
      </c>
      <c r="H98" s="433" t="s">
        <v>134</v>
      </c>
      <c r="I98" s="433" t="s">
        <v>381</v>
      </c>
      <c r="J98" s="433" t="s">
        <v>985</v>
      </c>
      <c r="K98" s="391"/>
      <c r="L98" s="400"/>
      <c r="M98" s="484"/>
      <c r="N98" s="391"/>
      <c r="O98" s="433" t="s">
        <v>983</v>
      </c>
      <c r="P98" s="433" t="s">
        <v>984</v>
      </c>
      <c r="Q98" s="433" t="s">
        <v>134</v>
      </c>
      <c r="R98" s="433" t="s">
        <v>381</v>
      </c>
      <c r="S98" s="433" t="s">
        <v>985</v>
      </c>
      <c r="T98" s="484"/>
      <c r="U98" s="391"/>
      <c r="V98" s="391"/>
      <c r="W98" s="391"/>
      <c r="X98" s="391"/>
      <c r="Y98" s="391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400"/>
      <c r="AF98" s="400"/>
      <c r="AG98" s="400"/>
      <c r="AH98" s="391"/>
      <c r="AI98" s="391"/>
      <c r="AJ98" s="391"/>
      <c r="AK98" s="391"/>
      <c r="AL98" s="391"/>
      <c r="AM98" s="391"/>
      <c r="AN98" s="391"/>
      <c r="AO98" s="391"/>
      <c r="AP98" s="391"/>
      <c r="AQ98" s="410"/>
      <c r="AR98" s="410"/>
      <c r="AS98" s="461"/>
      <c r="AT98" s="467"/>
      <c r="AU98" s="391"/>
      <c r="AV98" s="467"/>
      <c r="AW98" s="391"/>
      <c r="AX98" s="391"/>
      <c r="AY98" s="391"/>
      <c r="AZ98" s="391"/>
      <c r="BA98" s="410"/>
      <c r="BB98" s="410"/>
      <c r="BC98" s="391"/>
      <c r="BD98" s="391"/>
      <c r="BE98" s="391"/>
      <c r="BF98" s="391"/>
      <c r="BG98" s="391"/>
      <c r="BH98" s="391"/>
      <c r="BI98" s="410"/>
      <c r="BJ98" s="410"/>
      <c r="BK98" s="410"/>
      <c r="BL98" s="448"/>
      <c r="BM98" s="448"/>
      <c r="BN98" s="477"/>
      <c r="BO98" s="482"/>
      <c r="BP98" s="482"/>
      <c r="BQ98" s="482"/>
      <c r="BR98" s="482"/>
      <c r="BS98" s="448"/>
      <c r="BT98" s="448"/>
      <c r="BU98" s="448"/>
      <c r="BV98" s="448"/>
      <c r="BW98" s="448"/>
      <c r="BX98" s="448"/>
      <c r="BY98" s="493"/>
      <c r="BZ98" s="480"/>
      <c r="CA98" s="477"/>
      <c r="CB98" s="112"/>
      <c r="CC98" s="112"/>
      <c r="CD98" s="112"/>
      <c r="CE98" s="112"/>
      <c r="CF98" s="112"/>
      <c r="CG98" s="112"/>
      <c r="CH98" s="112"/>
    </row>
    <row r="99" spans="1:86" ht="40.5" customHeight="1" x14ac:dyDescent="0.25">
      <c r="A99" s="477"/>
      <c r="B99" s="480"/>
      <c r="C99" s="480"/>
      <c r="D99" s="482"/>
      <c r="E99" s="482"/>
      <c r="F99" s="391"/>
      <c r="G99" s="391"/>
      <c r="H99" s="391"/>
      <c r="I99" s="391"/>
      <c r="J99" s="391"/>
      <c r="K99" s="391"/>
      <c r="L99" s="400"/>
      <c r="M99" s="484"/>
      <c r="N99" s="391"/>
      <c r="O99" s="391"/>
      <c r="P99" s="391"/>
      <c r="Q99" s="391"/>
      <c r="R99" s="391"/>
      <c r="S99" s="391"/>
      <c r="T99" s="484"/>
      <c r="U99" s="391"/>
      <c r="V99" s="391"/>
      <c r="W99" s="391"/>
      <c r="X99" s="391"/>
      <c r="Y99" s="391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400"/>
      <c r="AF99" s="400"/>
      <c r="AG99" s="400"/>
      <c r="AH99" s="391"/>
      <c r="AI99" s="391"/>
      <c r="AJ99" s="391"/>
      <c r="AK99" s="391"/>
      <c r="AL99" s="391"/>
      <c r="AM99" s="391"/>
      <c r="AN99" s="391"/>
      <c r="AO99" s="391"/>
      <c r="AP99" s="391"/>
      <c r="AQ99" s="410"/>
      <c r="AR99" s="410"/>
      <c r="AS99" s="461"/>
      <c r="AT99" s="467"/>
      <c r="AU99" s="391"/>
      <c r="AV99" s="467"/>
      <c r="AW99" s="391"/>
      <c r="AX99" s="391"/>
      <c r="AY99" s="391"/>
      <c r="AZ99" s="391"/>
      <c r="BA99" s="410"/>
      <c r="BB99" s="410"/>
      <c r="BC99" s="391"/>
      <c r="BD99" s="391"/>
      <c r="BE99" s="391"/>
      <c r="BF99" s="391"/>
      <c r="BG99" s="391"/>
      <c r="BH99" s="391"/>
      <c r="BI99" s="410"/>
      <c r="BJ99" s="410"/>
      <c r="BK99" s="410"/>
      <c r="BL99" s="448"/>
      <c r="BM99" s="448"/>
      <c r="BN99" s="477"/>
      <c r="BO99" s="482"/>
      <c r="BP99" s="482"/>
      <c r="BQ99" s="482"/>
      <c r="BR99" s="482"/>
      <c r="BS99" s="448"/>
      <c r="BT99" s="448"/>
      <c r="BU99" s="448"/>
      <c r="BV99" s="448"/>
      <c r="BW99" s="448"/>
      <c r="BX99" s="448"/>
      <c r="BY99" s="493"/>
      <c r="BZ99" s="480"/>
      <c r="CA99" s="477"/>
      <c r="CB99" s="112"/>
      <c r="CC99" s="112"/>
      <c r="CD99" s="112"/>
      <c r="CE99" s="112"/>
      <c r="CF99" s="112"/>
      <c r="CG99" s="112"/>
      <c r="CH99" s="112"/>
    </row>
    <row r="100" spans="1:86" ht="40.5" customHeight="1" x14ac:dyDescent="0.25">
      <c r="A100" s="478"/>
      <c r="B100" s="481"/>
      <c r="C100" s="481"/>
      <c r="D100" s="483"/>
      <c r="E100" s="483"/>
      <c r="F100" s="392"/>
      <c r="G100" s="392"/>
      <c r="H100" s="392"/>
      <c r="I100" s="392"/>
      <c r="J100" s="392"/>
      <c r="K100" s="392"/>
      <c r="L100" s="465"/>
      <c r="M100" s="485"/>
      <c r="N100" s="392"/>
      <c r="O100" s="392"/>
      <c r="P100" s="392"/>
      <c r="Q100" s="392"/>
      <c r="R100" s="392"/>
      <c r="S100" s="392"/>
      <c r="T100" s="485"/>
      <c r="U100" s="392"/>
      <c r="V100" s="392"/>
      <c r="W100" s="392"/>
      <c r="X100" s="392"/>
      <c r="Y100" s="392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465"/>
      <c r="AF100" s="465"/>
      <c r="AG100" s="465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410"/>
      <c r="AR100" s="410"/>
      <c r="AS100" s="461"/>
      <c r="AT100" s="468"/>
      <c r="AU100" s="392"/>
      <c r="AV100" s="468"/>
      <c r="AW100" s="392"/>
      <c r="AX100" s="392"/>
      <c r="AY100" s="392"/>
      <c r="AZ100" s="392"/>
      <c r="BA100" s="410"/>
      <c r="BB100" s="410"/>
      <c r="BC100" s="392"/>
      <c r="BD100" s="392"/>
      <c r="BE100" s="392"/>
      <c r="BF100" s="392"/>
      <c r="BG100" s="392"/>
      <c r="BH100" s="392"/>
      <c r="BI100" s="410"/>
      <c r="BJ100" s="410"/>
      <c r="BK100" s="410"/>
      <c r="BL100" s="448"/>
      <c r="BM100" s="448"/>
      <c r="BN100" s="478"/>
      <c r="BO100" s="483"/>
      <c r="BP100" s="483"/>
      <c r="BQ100" s="483"/>
      <c r="BR100" s="483"/>
      <c r="BS100" s="448"/>
      <c r="BT100" s="448"/>
      <c r="BU100" s="448"/>
      <c r="BV100" s="448"/>
      <c r="BW100" s="448"/>
      <c r="BX100" s="448"/>
      <c r="BY100" s="494"/>
      <c r="BZ100" s="481"/>
      <c r="CA100" s="478"/>
      <c r="CB100" s="112"/>
      <c r="CC100" s="112"/>
      <c r="CD100" s="112"/>
      <c r="CE100" s="112"/>
      <c r="CF100" s="112"/>
      <c r="CG100" s="112"/>
      <c r="CH100" s="112"/>
    </row>
    <row r="101" spans="1:86" ht="40.5" customHeight="1" x14ac:dyDescent="0.25">
      <c r="A101" s="486">
        <v>2018</v>
      </c>
      <c r="B101" s="489">
        <v>43282</v>
      </c>
      <c r="C101" s="489">
        <v>43373</v>
      </c>
      <c r="D101" s="412" t="s">
        <v>207</v>
      </c>
      <c r="E101" s="412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69" t="s">
        <v>988</v>
      </c>
      <c r="L101" s="393" t="s">
        <v>989</v>
      </c>
      <c r="M101" s="387">
        <v>43340</v>
      </c>
      <c r="N101" s="369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387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393" t="s">
        <v>993</v>
      </c>
      <c r="AF101" s="393" t="s">
        <v>994</v>
      </c>
      <c r="AG101" s="393" t="s">
        <v>995</v>
      </c>
      <c r="AH101" s="369" t="s">
        <v>723</v>
      </c>
      <c r="AI101" s="369" t="s">
        <v>723</v>
      </c>
      <c r="AJ101" s="369" t="s">
        <v>723</v>
      </c>
      <c r="AK101" s="369" t="s">
        <v>991</v>
      </c>
      <c r="AL101" s="369" t="s">
        <v>992</v>
      </c>
      <c r="AM101" s="369" t="s">
        <v>70</v>
      </c>
      <c r="AN101" s="369" t="s">
        <v>485</v>
      </c>
      <c r="AO101" s="369" t="s">
        <v>557</v>
      </c>
      <c r="AP101" s="369" t="s">
        <v>485</v>
      </c>
      <c r="AQ101" s="369" t="s">
        <v>996</v>
      </c>
      <c r="AR101" s="387">
        <v>43355</v>
      </c>
      <c r="AS101" s="495">
        <v>1225626</v>
      </c>
      <c r="AT101" s="495">
        <v>1421726.16</v>
      </c>
      <c r="AU101" s="369" t="s">
        <v>795</v>
      </c>
      <c r="AV101" s="495">
        <v>1421726.16</v>
      </c>
      <c r="AW101" s="369" t="s">
        <v>72</v>
      </c>
      <c r="AX101" s="369" t="s">
        <v>73</v>
      </c>
      <c r="AY101" s="369" t="s">
        <v>74</v>
      </c>
      <c r="AZ101" s="373" t="s">
        <v>997</v>
      </c>
      <c r="BA101" s="429">
        <v>43355</v>
      </c>
      <c r="BB101" s="429">
        <v>43465</v>
      </c>
      <c r="BC101" s="393" t="s">
        <v>998</v>
      </c>
      <c r="BD101" s="369" t="s">
        <v>76</v>
      </c>
      <c r="BE101" s="369">
        <v>2751</v>
      </c>
      <c r="BF101" s="369" t="s">
        <v>727</v>
      </c>
      <c r="BG101" s="369" t="s">
        <v>217</v>
      </c>
      <c r="BH101" s="369" t="s">
        <v>218</v>
      </c>
      <c r="BI101" s="373" t="s">
        <v>77</v>
      </c>
      <c r="BJ101" s="373" t="s">
        <v>77</v>
      </c>
      <c r="BK101" s="372" t="s">
        <v>912</v>
      </c>
      <c r="BL101" s="415" t="s">
        <v>77</v>
      </c>
      <c r="BM101" s="415" t="s">
        <v>77</v>
      </c>
      <c r="BN101" s="486" t="s">
        <v>728</v>
      </c>
      <c r="BO101" s="412" t="s">
        <v>771</v>
      </c>
      <c r="BP101" s="412" t="s">
        <v>771</v>
      </c>
      <c r="BQ101" s="412" t="s">
        <v>771</v>
      </c>
      <c r="BR101" s="393" t="s">
        <v>913</v>
      </c>
      <c r="BS101" s="412" t="s">
        <v>78</v>
      </c>
      <c r="BT101" s="412" t="s">
        <v>79</v>
      </c>
      <c r="BU101" s="412" t="s">
        <v>694</v>
      </c>
      <c r="BV101" s="412" t="s">
        <v>196</v>
      </c>
      <c r="BW101" s="412" t="s">
        <v>220</v>
      </c>
      <c r="BX101" s="412" t="s">
        <v>200</v>
      </c>
      <c r="BY101" s="498">
        <v>43385</v>
      </c>
      <c r="BZ101" s="489">
        <v>43385</v>
      </c>
      <c r="CA101" s="486"/>
      <c r="CB101" s="112"/>
      <c r="CC101" s="112"/>
      <c r="CD101" s="112"/>
      <c r="CE101" s="112"/>
      <c r="CF101" s="112"/>
      <c r="CG101" s="112"/>
      <c r="CH101" s="112"/>
    </row>
    <row r="102" spans="1:86" ht="40.5" customHeight="1" x14ac:dyDescent="0.25">
      <c r="A102" s="487"/>
      <c r="B102" s="490"/>
      <c r="C102" s="490"/>
      <c r="D102" s="413"/>
      <c r="E102" s="413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70"/>
      <c r="L102" s="469"/>
      <c r="M102" s="388"/>
      <c r="N102" s="370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388"/>
      <c r="U102" s="369" t="s">
        <v>723</v>
      </c>
      <c r="V102" s="369" t="s">
        <v>723</v>
      </c>
      <c r="W102" s="369" t="s">
        <v>723</v>
      </c>
      <c r="X102" s="369" t="s">
        <v>999</v>
      </c>
      <c r="Y102" s="369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469"/>
      <c r="AF102" s="469"/>
      <c r="AG102" s="469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496"/>
      <c r="AT102" s="496"/>
      <c r="AU102" s="370"/>
      <c r="AV102" s="496"/>
      <c r="AW102" s="370"/>
      <c r="AX102" s="370"/>
      <c r="AY102" s="370"/>
      <c r="AZ102" s="373"/>
      <c r="BA102" s="373"/>
      <c r="BB102" s="373"/>
      <c r="BC102" s="370"/>
      <c r="BD102" s="370"/>
      <c r="BE102" s="370"/>
      <c r="BF102" s="370"/>
      <c r="BG102" s="370"/>
      <c r="BH102" s="370"/>
      <c r="BI102" s="373"/>
      <c r="BJ102" s="373"/>
      <c r="BK102" s="373"/>
      <c r="BL102" s="415"/>
      <c r="BM102" s="415"/>
      <c r="BN102" s="487"/>
      <c r="BO102" s="413"/>
      <c r="BP102" s="413"/>
      <c r="BQ102" s="413"/>
      <c r="BR102" s="413"/>
      <c r="BS102" s="413"/>
      <c r="BT102" s="413"/>
      <c r="BU102" s="413"/>
      <c r="BV102" s="413"/>
      <c r="BW102" s="413"/>
      <c r="BX102" s="413"/>
      <c r="BY102" s="367"/>
      <c r="BZ102" s="490"/>
      <c r="CA102" s="487"/>
      <c r="CB102" s="112"/>
      <c r="CC102" s="112"/>
      <c r="CD102" s="112"/>
      <c r="CE102" s="112"/>
      <c r="CF102" s="112"/>
      <c r="CG102" s="112"/>
      <c r="CH102" s="112"/>
    </row>
    <row r="103" spans="1:86" ht="40.5" customHeight="1" x14ac:dyDescent="0.25">
      <c r="A103" s="487"/>
      <c r="B103" s="490"/>
      <c r="C103" s="490"/>
      <c r="D103" s="413"/>
      <c r="E103" s="413"/>
      <c r="F103" s="369" t="s">
        <v>723</v>
      </c>
      <c r="G103" s="369" t="s">
        <v>723</v>
      </c>
      <c r="H103" s="369" t="s">
        <v>723</v>
      </c>
      <c r="I103" s="369" t="s">
        <v>999</v>
      </c>
      <c r="J103" s="369" t="s">
        <v>1000</v>
      </c>
      <c r="K103" s="370"/>
      <c r="L103" s="469"/>
      <c r="M103" s="388"/>
      <c r="N103" s="370"/>
      <c r="O103" s="369" t="s">
        <v>723</v>
      </c>
      <c r="P103" s="369" t="s">
        <v>723</v>
      </c>
      <c r="Q103" s="369" t="s">
        <v>723</v>
      </c>
      <c r="R103" s="369" t="s">
        <v>999</v>
      </c>
      <c r="S103" s="369" t="s">
        <v>1000</v>
      </c>
      <c r="T103" s="388"/>
      <c r="U103" s="370"/>
      <c r="V103" s="370"/>
      <c r="W103" s="370"/>
      <c r="X103" s="370"/>
      <c r="Y103" s="370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469"/>
      <c r="AF103" s="469"/>
      <c r="AG103" s="469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496"/>
      <c r="AT103" s="496"/>
      <c r="AU103" s="370"/>
      <c r="AV103" s="496"/>
      <c r="AW103" s="370"/>
      <c r="AX103" s="370"/>
      <c r="AY103" s="370"/>
      <c r="AZ103" s="373"/>
      <c r="BA103" s="373"/>
      <c r="BB103" s="373"/>
      <c r="BC103" s="370"/>
      <c r="BD103" s="370"/>
      <c r="BE103" s="370"/>
      <c r="BF103" s="370"/>
      <c r="BG103" s="370"/>
      <c r="BH103" s="370"/>
      <c r="BI103" s="373"/>
      <c r="BJ103" s="373"/>
      <c r="BK103" s="373"/>
      <c r="BL103" s="415"/>
      <c r="BM103" s="415"/>
      <c r="BN103" s="487"/>
      <c r="BO103" s="413"/>
      <c r="BP103" s="413"/>
      <c r="BQ103" s="413"/>
      <c r="BR103" s="413"/>
      <c r="BS103" s="413"/>
      <c r="BT103" s="413"/>
      <c r="BU103" s="413"/>
      <c r="BV103" s="413"/>
      <c r="BW103" s="413"/>
      <c r="BX103" s="413"/>
      <c r="BY103" s="367"/>
      <c r="BZ103" s="490"/>
      <c r="CA103" s="487"/>
      <c r="CB103" s="112"/>
      <c r="CC103" s="112"/>
      <c r="CD103" s="112"/>
      <c r="CE103" s="112"/>
      <c r="CF103" s="112"/>
      <c r="CG103" s="112"/>
      <c r="CH103" s="112"/>
    </row>
    <row r="104" spans="1:86" ht="40.5" customHeight="1" x14ac:dyDescent="0.25">
      <c r="A104" s="487"/>
      <c r="B104" s="490"/>
      <c r="C104" s="490"/>
      <c r="D104" s="413"/>
      <c r="E104" s="413"/>
      <c r="F104" s="370"/>
      <c r="G104" s="370"/>
      <c r="H104" s="370"/>
      <c r="I104" s="370"/>
      <c r="J104" s="370"/>
      <c r="K104" s="370"/>
      <c r="L104" s="469"/>
      <c r="M104" s="388"/>
      <c r="N104" s="370"/>
      <c r="O104" s="370"/>
      <c r="P104" s="370"/>
      <c r="Q104" s="370"/>
      <c r="R104" s="370"/>
      <c r="S104" s="370"/>
      <c r="T104" s="388"/>
      <c r="U104" s="370"/>
      <c r="V104" s="370"/>
      <c r="W104" s="370"/>
      <c r="X104" s="370"/>
      <c r="Y104" s="370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469"/>
      <c r="AF104" s="469"/>
      <c r="AG104" s="469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496"/>
      <c r="AT104" s="496"/>
      <c r="AU104" s="370"/>
      <c r="AV104" s="496"/>
      <c r="AW104" s="370"/>
      <c r="AX104" s="370"/>
      <c r="AY104" s="370"/>
      <c r="AZ104" s="373"/>
      <c r="BA104" s="373"/>
      <c r="BB104" s="373"/>
      <c r="BC104" s="370"/>
      <c r="BD104" s="370"/>
      <c r="BE104" s="370"/>
      <c r="BF104" s="370"/>
      <c r="BG104" s="370"/>
      <c r="BH104" s="370"/>
      <c r="BI104" s="373"/>
      <c r="BJ104" s="373"/>
      <c r="BK104" s="373"/>
      <c r="BL104" s="415"/>
      <c r="BM104" s="415"/>
      <c r="BN104" s="487"/>
      <c r="BO104" s="413"/>
      <c r="BP104" s="413"/>
      <c r="BQ104" s="413"/>
      <c r="BR104" s="413"/>
      <c r="BS104" s="413"/>
      <c r="BT104" s="413"/>
      <c r="BU104" s="413"/>
      <c r="BV104" s="413"/>
      <c r="BW104" s="413"/>
      <c r="BX104" s="413"/>
      <c r="BY104" s="367"/>
      <c r="BZ104" s="490"/>
      <c r="CA104" s="487"/>
      <c r="CB104" s="112"/>
      <c r="CC104" s="112"/>
      <c r="CD104" s="112"/>
      <c r="CE104" s="112"/>
      <c r="CF104" s="112"/>
      <c r="CG104" s="112"/>
      <c r="CH104" s="112"/>
    </row>
    <row r="105" spans="1:86" ht="40.5" customHeight="1" x14ac:dyDescent="0.25">
      <c r="A105" s="487"/>
      <c r="B105" s="490"/>
      <c r="C105" s="490"/>
      <c r="D105" s="413"/>
      <c r="E105" s="413"/>
      <c r="F105" s="370"/>
      <c r="G105" s="370"/>
      <c r="H105" s="370"/>
      <c r="I105" s="370"/>
      <c r="J105" s="370"/>
      <c r="K105" s="370"/>
      <c r="L105" s="469"/>
      <c r="M105" s="388"/>
      <c r="N105" s="370"/>
      <c r="O105" s="370"/>
      <c r="P105" s="370"/>
      <c r="Q105" s="370"/>
      <c r="R105" s="370"/>
      <c r="S105" s="370"/>
      <c r="T105" s="388"/>
      <c r="U105" s="370"/>
      <c r="V105" s="370"/>
      <c r="W105" s="370"/>
      <c r="X105" s="370"/>
      <c r="Y105" s="370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469"/>
      <c r="AF105" s="469"/>
      <c r="AG105" s="469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496"/>
      <c r="AT105" s="496"/>
      <c r="AU105" s="370"/>
      <c r="AV105" s="496"/>
      <c r="AW105" s="370"/>
      <c r="AX105" s="370"/>
      <c r="AY105" s="370"/>
      <c r="AZ105" s="373"/>
      <c r="BA105" s="373"/>
      <c r="BB105" s="373"/>
      <c r="BC105" s="370"/>
      <c r="BD105" s="370"/>
      <c r="BE105" s="370"/>
      <c r="BF105" s="370"/>
      <c r="BG105" s="370"/>
      <c r="BH105" s="370"/>
      <c r="BI105" s="373"/>
      <c r="BJ105" s="373"/>
      <c r="BK105" s="373"/>
      <c r="BL105" s="415"/>
      <c r="BM105" s="415"/>
      <c r="BN105" s="487"/>
      <c r="BO105" s="413"/>
      <c r="BP105" s="413"/>
      <c r="BQ105" s="413"/>
      <c r="BR105" s="413"/>
      <c r="BS105" s="413"/>
      <c r="BT105" s="413"/>
      <c r="BU105" s="413"/>
      <c r="BV105" s="413"/>
      <c r="BW105" s="413"/>
      <c r="BX105" s="413"/>
      <c r="BY105" s="367"/>
      <c r="BZ105" s="490"/>
      <c r="CA105" s="487"/>
      <c r="CB105" s="112"/>
      <c r="CC105" s="112"/>
      <c r="CD105" s="112"/>
      <c r="CE105" s="112"/>
      <c r="CF105" s="112"/>
      <c r="CG105" s="112"/>
      <c r="CH105" s="112"/>
    </row>
    <row r="106" spans="1:86" ht="40.5" customHeight="1" x14ac:dyDescent="0.25">
      <c r="A106" s="487"/>
      <c r="B106" s="490"/>
      <c r="C106" s="490"/>
      <c r="D106" s="413"/>
      <c r="E106" s="413"/>
      <c r="F106" s="370"/>
      <c r="G106" s="370"/>
      <c r="H106" s="370"/>
      <c r="I106" s="370"/>
      <c r="J106" s="370"/>
      <c r="K106" s="370"/>
      <c r="L106" s="469"/>
      <c r="M106" s="388"/>
      <c r="N106" s="370"/>
      <c r="O106" s="370"/>
      <c r="P106" s="370"/>
      <c r="Q106" s="370"/>
      <c r="R106" s="370"/>
      <c r="S106" s="370"/>
      <c r="T106" s="388"/>
      <c r="U106" s="370"/>
      <c r="V106" s="370"/>
      <c r="W106" s="370"/>
      <c r="X106" s="370"/>
      <c r="Y106" s="370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469"/>
      <c r="AF106" s="469"/>
      <c r="AG106" s="469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496"/>
      <c r="AT106" s="496"/>
      <c r="AU106" s="370"/>
      <c r="AV106" s="496"/>
      <c r="AW106" s="370"/>
      <c r="AX106" s="370"/>
      <c r="AY106" s="370"/>
      <c r="AZ106" s="373"/>
      <c r="BA106" s="373"/>
      <c r="BB106" s="373"/>
      <c r="BC106" s="370"/>
      <c r="BD106" s="370"/>
      <c r="BE106" s="370"/>
      <c r="BF106" s="370"/>
      <c r="BG106" s="370"/>
      <c r="BH106" s="370"/>
      <c r="BI106" s="373"/>
      <c r="BJ106" s="373"/>
      <c r="BK106" s="373"/>
      <c r="BL106" s="415"/>
      <c r="BM106" s="415"/>
      <c r="BN106" s="487"/>
      <c r="BO106" s="413"/>
      <c r="BP106" s="413"/>
      <c r="BQ106" s="413"/>
      <c r="BR106" s="413"/>
      <c r="BS106" s="413"/>
      <c r="BT106" s="413"/>
      <c r="BU106" s="413"/>
      <c r="BV106" s="413"/>
      <c r="BW106" s="413"/>
      <c r="BX106" s="413"/>
      <c r="BY106" s="367"/>
      <c r="BZ106" s="490"/>
      <c r="CA106" s="487"/>
      <c r="CB106" s="112"/>
      <c r="CC106" s="112"/>
      <c r="CD106" s="112"/>
      <c r="CE106" s="112"/>
      <c r="CF106" s="112"/>
      <c r="CG106" s="112"/>
      <c r="CH106" s="112"/>
    </row>
    <row r="107" spans="1:86" ht="40.5" customHeight="1" x14ac:dyDescent="0.25">
      <c r="A107" s="488"/>
      <c r="B107" s="491"/>
      <c r="C107" s="491"/>
      <c r="D107" s="414"/>
      <c r="E107" s="414"/>
      <c r="F107" s="371"/>
      <c r="G107" s="371"/>
      <c r="H107" s="371"/>
      <c r="I107" s="371"/>
      <c r="J107" s="371"/>
      <c r="K107" s="371"/>
      <c r="L107" s="470"/>
      <c r="M107" s="389"/>
      <c r="N107" s="371"/>
      <c r="O107" s="371"/>
      <c r="P107" s="371"/>
      <c r="Q107" s="371"/>
      <c r="R107" s="371"/>
      <c r="S107" s="371"/>
      <c r="T107" s="389"/>
      <c r="U107" s="371"/>
      <c r="V107" s="371"/>
      <c r="W107" s="371"/>
      <c r="X107" s="371"/>
      <c r="Y107" s="371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470"/>
      <c r="AF107" s="470"/>
      <c r="AG107" s="470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497"/>
      <c r="AT107" s="497"/>
      <c r="AU107" s="371"/>
      <c r="AV107" s="497"/>
      <c r="AW107" s="371"/>
      <c r="AX107" s="371"/>
      <c r="AY107" s="371"/>
      <c r="AZ107" s="373"/>
      <c r="BA107" s="373"/>
      <c r="BB107" s="373"/>
      <c r="BC107" s="371"/>
      <c r="BD107" s="371"/>
      <c r="BE107" s="371"/>
      <c r="BF107" s="371"/>
      <c r="BG107" s="371"/>
      <c r="BH107" s="371"/>
      <c r="BI107" s="373"/>
      <c r="BJ107" s="373"/>
      <c r="BK107" s="373"/>
      <c r="BL107" s="415"/>
      <c r="BM107" s="415"/>
      <c r="BN107" s="488"/>
      <c r="BO107" s="414"/>
      <c r="BP107" s="414"/>
      <c r="BQ107" s="414"/>
      <c r="BR107" s="414"/>
      <c r="BS107" s="414"/>
      <c r="BT107" s="414"/>
      <c r="BU107" s="414"/>
      <c r="BV107" s="414"/>
      <c r="BW107" s="414"/>
      <c r="BX107" s="414"/>
      <c r="BY107" s="368"/>
      <c r="BZ107" s="491"/>
      <c r="CA107" s="488"/>
      <c r="CB107" s="112"/>
      <c r="CC107" s="112"/>
      <c r="CD107" s="112"/>
      <c r="CE107" s="112"/>
      <c r="CF107" s="112"/>
      <c r="CG107" s="112"/>
      <c r="CH107" s="112"/>
    </row>
    <row r="108" spans="1:86" ht="40.5" customHeight="1" x14ac:dyDescent="0.25">
      <c r="A108" s="476">
        <v>2018</v>
      </c>
      <c r="B108" s="479">
        <v>43282</v>
      </c>
      <c r="C108" s="479">
        <v>43373</v>
      </c>
      <c r="D108" s="449" t="s">
        <v>207</v>
      </c>
      <c r="E108" s="449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433" t="s">
        <v>1008</v>
      </c>
      <c r="L108" s="390" t="s">
        <v>1009</v>
      </c>
      <c r="M108" s="432">
        <v>43355</v>
      </c>
      <c r="N108" s="433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432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390" t="s">
        <v>1011</v>
      </c>
      <c r="AF108" s="390" t="s">
        <v>1012</v>
      </c>
      <c r="AG108" s="390" t="s">
        <v>1013</v>
      </c>
      <c r="AH108" s="433" t="s">
        <v>251</v>
      </c>
      <c r="AI108" s="433" t="s">
        <v>251</v>
      </c>
      <c r="AJ108" s="433" t="s">
        <v>251</v>
      </c>
      <c r="AK108" s="433" t="s">
        <v>251</v>
      </c>
      <c r="AL108" s="433" t="s">
        <v>251</v>
      </c>
      <c r="AM108" s="433" t="s">
        <v>251</v>
      </c>
      <c r="AN108" s="433" t="s">
        <v>251</v>
      </c>
      <c r="AO108" s="433" t="s">
        <v>251</v>
      </c>
      <c r="AP108" s="433" t="s">
        <v>251</v>
      </c>
      <c r="AQ108" s="433" t="s">
        <v>751</v>
      </c>
      <c r="AR108" s="433" t="s">
        <v>751</v>
      </c>
      <c r="AS108" s="433" t="s">
        <v>751</v>
      </c>
      <c r="AT108" s="433" t="s">
        <v>751</v>
      </c>
      <c r="AU108" s="433" t="s">
        <v>751</v>
      </c>
      <c r="AV108" s="433" t="s">
        <v>751</v>
      </c>
      <c r="AW108" s="433" t="s">
        <v>751</v>
      </c>
      <c r="AX108" s="433" t="s">
        <v>751</v>
      </c>
      <c r="AY108" s="433" t="s">
        <v>751</v>
      </c>
      <c r="AZ108" s="433" t="s">
        <v>751</v>
      </c>
      <c r="BA108" s="433" t="s">
        <v>751</v>
      </c>
      <c r="BB108" s="433" t="s">
        <v>751</v>
      </c>
      <c r="BC108" s="390" t="s">
        <v>1069</v>
      </c>
      <c r="BD108" s="390" t="s">
        <v>1069</v>
      </c>
      <c r="BE108" s="433" t="s">
        <v>752</v>
      </c>
      <c r="BF108" s="433" t="s">
        <v>752</v>
      </c>
      <c r="BG108" s="433" t="s">
        <v>752</v>
      </c>
      <c r="BH108" s="433" t="s">
        <v>752</v>
      </c>
      <c r="BI108" s="433" t="s">
        <v>752</v>
      </c>
      <c r="BJ108" s="433" t="s">
        <v>752</v>
      </c>
      <c r="BK108" s="433" t="s">
        <v>752</v>
      </c>
      <c r="BL108" s="449" t="s">
        <v>752</v>
      </c>
      <c r="BM108" s="449" t="s">
        <v>752</v>
      </c>
      <c r="BN108" s="476" t="s">
        <v>728</v>
      </c>
      <c r="BO108" s="449" t="s">
        <v>752</v>
      </c>
      <c r="BP108" s="449" t="s">
        <v>752</v>
      </c>
      <c r="BQ108" s="449" t="s">
        <v>752</v>
      </c>
      <c r="BR108" s="476" t="s">
        <v>752</v>
      </c>
      <c r="BS108" s="449" t="s">
        <v>752</v>
      </c>
      <c r="BT108" s="449" t="s">
        <v>752</v>
      </c>
      <c r="BU108" s="449" t="s">
        <v>752</v>
      </c>
      <c r="BV108" s="449" t="s">
        <v>752</v>
      </c>
      <c r="BW108" s="449" t="s">
        <v>752</v>
      </c>
      <c r="BX108" s="449" t="s">
        <v>752</v>
      </c>
      <c r="BY108" s="479">
        <v>43385</v>
      </c>
      <c r="BZ108" s="479">
        <v>43385</v>
      </c>
      <c r="CA108" s="476"/>
      <c r="CB108" s="112"/>
      <c r="CC108" s="112"/>
      <c r="CD108" s="112"/>
      <c r="CE108" s="112"/>
      <c r="CF108" s="112"/>
      <c r="CG108" s="112"/>
      <c r="CH108" s="112"/>
    </row>
    <row r="109" spans="1:86" ht="40.5" customHeight="1" x14ac:dyDescent="0.25">
      <c r="A109" s="477"/>
      <c r="B109" s="480"/>
      <c r="C109" s="480"/>
      <c r="D109" s="482"/>
      <c r="E109" s="482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391"/>
      <c r="L109" s="400"/>
      <c r="M109" s="484"/>
      <c r="N109" s="391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484"/>
      <c r="U109" s="433" t="s">
        <v>723</v>
      </c>
      <c r="V109" s="433" t="s">
        <v>723</v>
      </c>
      <c r="W109" s="433" t="s">
        <v>723</v>
      </c>
      <c r="X109" s="433" t="s">
        <v>1014</v>
      </c>
      <c r="Y109" s="433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400"/>
      <c r="AF109" s="400"/>
      <c r="AG109" s="400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91"/>
      <c r="AS109" s="391"/>
      <c r="AT109" s="3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482"/>
      <c r="BM109" s="482"/>
      <c r="BN109" s="477"/>
      <c r="BO109" s="482"/>
      <c r="BP109" s="482"/>
      <c r="BQ109" s="482"/>
      <c r="BR109" s="477"/>
      <c r="BS109" s="482"/>
      <c r="BT109" s="482"/>
      <c r="BU109" s="482"/>
      <c r="BV109" s="482"/>
      <c r="BW109" s="482"/>
      <c r="BX109" s="482"/>
      <c r="BY109" s="480"/>
      <c r="BZ109" s="480"/>
      <c r="CA109" s="477"/>
      <c r="CB109" s="112"/>
      <c r="CC109" s="112"/>
      <c r="CD109" s="112"/>
      <c r="CE109" s="112"/>
      <c r="CF109" s="112"/>
      <c r="CG109" s="112"/>
      <c r="CH109" s="112"/>
    </row>
    <row r="110" spans="1:86" ht="40.5" customHeight="1" x14ac:dyDescent="0.25">
      <c r="A110" s="477"/>
      <c r="B110" s="480"/>
      <c r="C110" s="480"/>
      <c r="D110" s="482"/>
      <c r="E110" s="482"/>
      <c r="F110" s="433" t="s">
        <v>723</v>
      </c>
      <c r="G110" s="433" t="s">
        <v>723</v>
      </c>
      <c r="H110" s="433" t="s">
        <v>723</v>
      </c>
      <c r="I110" s="433" t="s">
        <v>1019</v>
      </c>
      <c r="J110" s="433" t="s">
        <v>1020</v>
      </c>
      <c r="K110" s="391"/>
      <c r="L110" s="400"/>
      <c r="M110" s="484"/>
      <c r="N110" s="391"/>
      <c r="O110" s="433" t="s">
        <v>723</v>
      </c>
      <c r="P110" s="433" t="s">
        <v>723</v>
      </c>
      <c r="Q110" s="433" t="s">
        <v>723</v>
      </c>
      <c r="R110" s="433" t="s">
        <v>1019</v>
      </c>
      <c r="S110" s="433" t="s">
        <v>1020</v>
      </c>
      <c r="T110" s="484"/>
      <c r="U110" s="391"/>
      <c r="V110" s="391"/>
      <c r="W110" s="391"/>
      <c r="X110" s="391"/>
      <c r="Y110" s="391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400"/>
      <c r="AF110" s="400"/>
      <c r="AG110" s="400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482"/>
      <c r="BM110" s="482"/>
      <c r="BN110" s="477"/>
      <c r="BO110" s="482"/>
      <c r="BP110" s="482"/>
      <c r="BQ110" s="482"/>
      <c r="BR110" s="477"/>
      <c r="BS110" s="482"/>
      <c r="BT110" s="482"/>
      <c r="BU110" s="482"/>
      <c r="BV110" s="482"/>
      <c r="BW110" s="482"/>
      <c r="BX110" s="482"/>
      <c r="BY110" s="480"/>
      <c r="BZ110" s="480"/>
      <c r="CA110" s="477"/>
      <c r="CB110" s="112"/>
      <c r="CC110" s="112"/>
      <c r="CD110" s="112"/>
      <c r="CE110" s="112"/>
      <c r="CF110" s="112"/>
      <c r="CG110" s="112"/>
      <c r="CH110" s="112"/>
    </row>
    <row r="111" spans="1:86" ht="40.5" customHeight="1" x14ac:dyDescent="0.25">
      <c r="A111" s="478"/>
      <c r="B111" s="481"/>
      <c r="C111" s="481"/>
      <c r="D111" s="483"/>
      <c r="E111" s="483"/>
      <c r="F111" s="392"/>
      <c r="G111" s="392"/>
      <c r="H111" s="392"/>
      <c r="I111" s="392"/>
      <c r="J111" s="392"/>
      <c r="K111" s="392"/>
      <c r="L111" s="465"/>
      <c r="M111" s="485"/>
      <c r="N111" s="392"/>
      <c r="O111" s="392"/>
      <c r="P111" s="392"/>
      <c r="Q111" s="392"/>
      <c r="R111" s="392"/>
      <c r="S111" s="392"/>
      <c r="T111" s="485"/>
      <c r="U111" s="392"/>
      <c r="V111" s="392"/>
      <c r="W111" s="392"/>
      <c r="X111" s="392"/>
      <c r="Y111" s="392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465"/>
      <c r="AF111" s="465"/>
      <c r="AG111" s="465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483"/>
      <c r="BM111" s="483"/>
      <c r="BN111" s="478"/>
      <c r="BO111" s="483"/>
      <c r="BP111" s="483"/>
      <c r="BQ111" s="483"/>
      <c r="BR111" s="478"/>
      <c r="BS111" s="483"/>
      <c r="BT111" s="483"/>
      <c r="BU111" s="483"/>
      <c r="BV111" s="483"/>
      <c r="BW111" s="483"/>
      <c r="BX111" s="483"/>
      <c r="BY111" s="481"/>
      <c r="BZ111" s="481"/>
      <c r="CA111" s="478"/>
      <c r="CB111" s="112"/>
      <c r="CC111" s="112"/>
      <c r="CD111" s="112"/>
      <c r="CE111" s="112"/>
      <c r="CF111" s="112"/>
      <c r="CG111" s="112"/>
      <c r="CH111" s="112"/>
    </row>
    <row r="112" spans="1:86" ht="40.5" customHeight="1" x14ac:dyDescent="0.25">
      <c r="A112" s="486">
        <v>2018</v>
      </c>
      <c r="B112" s="489">
        <v>43282</v>
      </c>
      <c r="C112" s="489">
        <v>43373</v>
      </c>
      <c r="D112" s="412" t="s">
        <v>207</v>
      </c>
      <c r="E112" s="412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69" t="s">
        <v>1027</v>
      </c>
      <c r="L112" s="393" t="s">
        <v>1028</v>
      </c>
      <c r="M112" s="387">
        <v>43356</v>
      </c>
      <c r="N112" s="369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387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393" t="s">
        <v>1030</v>
      </c>
      <c r="AF112" s="393" t="s">
        <v>1031</v>
      </c>
      <c r="AG112" s="393" t="s">
        <v>1032</v>
      </c>
      <c r="AH112" s="369" t="s">
        <v>723</v>
      </c>
      <c r="AI112" s="369" t="s">
        <v>723</v>
      </c>
      <c r="AJ112" s="369" t="s">
        <v>723</v>
      </c>
      <c r="AK112" s="369" t="s">
        <v>419</v>
      </c>
      <c r="AL112" s="369" t="s">
        <v>1033</v>
      </c>
      <c r="AM112" s="369" t="s">
        <v>70</v>
      </c>
      <c r="AN112" s="369" t="s">
        <v>420</v>
      </c>
      <c r="AO112" s="369" t="s">
        <v>557</v>
      </c>
      <c r="AP112" s="369" t="s">
        <v>420</v>
      </c>
      <c r="AQ112" s="369" t="s">
        <v>1034</v>
      </c>
      <c r="AR112" s="387">
        <v>43371</v>
      </c>
      <c r="AS112" s="495">
        <v>9066311.1999999993</v>
      </c>
      <c r="AT112" s="495">
        <v>10516921</v>
      </c>
      <c r="AU112" s="495">
        <v>1051692.1000000001</v>
      </c>
      <c r="AV112" s="495">
        <v>10516921</v>
      </c>
      <c r="AW112" s="369" t="s">
        <v>72</v>
      </c>
      <c r="AX112" s="369" t="s">
        <v>73</v>
      </c>
      <c r="AY112" s="369" t="s">
        <v>74</v>
      </c>
      <c r="AZ112" s="369" t="s">
        <v>1035</v>
      </c>
      <c r="BA112" s="429">
        <v>43371</v>
      </c>
      <c r="BB112" s="429">
        <v>43465</v>
      </c>
      <c r="BC112" s="393" t="s">
        <v>1067</v>
      </c>
      <c r="BD112" s="369" t="s">
        <v>76</v>
      </c>
      <c r="BE112" s="369">
        <v>3831</v>
      </c>
      <c r="BF112" s="369" t="s">
        <v>727</v>
      </c>
      <c r="BG112" s="369" t="s">
        <v>217</v>
      </c>
      <c r="BH112" s="369" t="s">
        <v>218</v>
      </c>
      <c r="BI112" s="373" t="s">
        <v>77</v>
      </c>
      <c r="BJ112" s="373" t="s">
        <v>77</v>
      </c>
      <c r="BK112" s="393" t="s">
        <v>912</v>
      </c>
      <c r="BL112" s="421" t="s">
        <v>77</v>
      </c>
      <c r="BM112" s="415" t="s">
        <v>77</v>
      </c>
      <c r="BN112" s="486" t="s">
        <v>728</v>
      </c>
      <c r="BO112" s="412" t="s">
        <v>771</v>
      </c>
      <c r="BP112" s="412" t="s">
        <v>771</v>
      </c>
      <c r="BQ112" s="412" t="s">
        <v>771</v>
      </c>
      <c r="BR112" s="393" t="s">
        <v>913</v>
      </c>
      <c r="BS112" s="412" t="s">
        <v>78</v>
      </c>
      <c r="BT112" s="412" t="s">
        <v>79</v>
      </c>
      <c r="BU112" s="412" t="s">
        <v>694</v>
      </c>
      <c r="BV112" s="412" t="s">
        <v>196</v>
      </c>
      <c r="BW112" s="412" t="s">
        <v>220</v>
      </c>
      <c r="BX112" s="412" t="s">
        <v>200</v>
      </c>
      <c r="BY112" s="498">
        <v>43385</v>
      </c>
      <c r="BZ112" s="489">
        <v>43385</v>
      </c>
      <c r="CA112" s="486"/>
      <c r="CB112" s="112"/>
      <c r="CC112" s="112"/>
      <c r="CD112" s="112"/>
      <c r="CE112" s="112"/>
      <c r="CF112" s="112"/>
      <c r="CG112" s="112"/>
      <c r="CH112" s="112"/>
    </row>
    <row r="113" spans="1:86" ht="40.5" customHeight="1" x14ac:dyDescent="0.25">
      <c r="A113" s="487"/>
      <c r="B113" s="490"/>
      <c r="C113" s="490"/>
      <c r="D113" s="413"/>
      <c r="E113" s="413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70"/>
      <c r="L113" s="469"/>
      <c r="M113" s="388"/>
      <c r="N113" s="370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388"/>
      <c r="U113" s="369" t="s">
        <v>723</v>
      </c>
      <c r="V113" s="369" t="s">
        <v>723</v>
      </c>
      <c r="W113" s="369" t="s">
        <v>723</v>
      </c>
      <c r="X113" s="369" t="s">
        <v>419</v>
      </c>
      <c r="Y113" s="369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469"/>
      <c r="AF113" s="469"/>
      <c r="AG113" s="469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496"/>
      <c r="AT113" s="496"/>
      <c r="AU113" s="496"/>
      <c r="AV113" s="496"/>
      <c r="AW113" s="370"/>
      <c r="AX113" s="370"/>
      <c r="AY113" s="370"/>
      <c r="AZ113" s="370"/>
      <c r="BA113" s="373"/>
      <c r="BB113" s="373"/>
      <c r="BC113" s="370"/>
      <c r="BD113" s="370"/>
      <c r="BE113" s="370"/>
      <c r="BF113" s="370"/>
      <c r="BG113" s="370"/>
      <c r="BH113" s="370"/>
      <c r="BI113" s="373"/>
      <c r="BJ113" s="373"/>
      <c r="BK113" s="370"/>
      <c r="BL113" s="423"/>
      <c r="BM113" s="415"/>
      <c r="BN113" s="487"/>
      <c r="BO113" s="413"/>
      <c r="BP113" s="413"/>
      <c r="BQ113" s="413"/>
      <c r="BR113" s="413"/>
      <c r="BS113" s="413"/>
      <c r="BT113" s="413"/>
      <c r="BU113" s="413"/>
      <c r="BV113" s="413"/>
      <c r="BW113" s="413"/>
      <c r="BX113" s="413"/>
      <c r="BY113" s="367"/>
      <c r="BZ113" s="490"/>
      <c r="CA113" s="487"/>
      <c r="CB113" s="112"/>
      <c r="CC113" s="112"/>
      <c r="CD113" s="112"/>
      <c r="CE113" s="112"/>
      <c r="CF113" s="112"/>
      <c r="CG113" s="112"/>
      <c r="CH113" s="112"/>
    </row>
    <row r="114" spans="1:86" ht="40.5" customHeight="1" x14ac:dyDescent="0.25">
      <c r="A114" s="487"/>
      <c r="B114" s="490"/>
      <c r="C114" s="490"/>
      <c r="D114" s="413"/>
      <c r="E114" s="413"/>
      <c r="F114" s="369" t="s">
        <v>723</v>
      </c>
      <c r="G114" s="369" t="s">
        <v>723</v>
      </c>
      <c r="H114" s="369" t="s">
        <v>723</v>
      </c>
      <c r="I114" s="369" t="s">
        <v>1036</v>
      </c>
      <c r="J114" s="369" t="s">
        <v>1037</v>
      </c>
      <c r="K114" s="370"/>
      <c r="L114" s="469"/>
      <c r="M114" s="388"/>
      <c r="N114" s="370"/>
      <c r="O114" s="369" t="s">
        <v>723</v>
      </c>
      <c r="P114" s="369" t="s">
        <v>723</v>
      </c>
      <c r="Q114" s="369" t="s">
        <v>723</v>
      </c>
      <c r="R114" s="369" t="s">
        <v>1036</v>
      </c>
      <c r="S114" s="369" t="s">
        <v>1037</v>
      </c>
      <c r="T114" s="388"/>
      <c r="U114" s="370"/>
      <c r="V114" s="370"/>
      <c r="W114" s="370"/>
      <c r="X114" s="370"/>
      <c r="Y114" s="370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469"/>
      <c r="AF114" s="469"/>
      <c r="AG114" s="469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496"/>
      <c r="AT114" s="496"/>
      <c r="AU114" s="496"/>
      <c r="AV114" s="496"/>
      <c r="AW114" s="370"/>
      <c r="AX114" s="370"/>
      <c r="AY114" s="370"/>
      <c r="AZ114" s="370"/>
      <c r="BA114" s="373"/>
      <c r="BB114" s="373"/>
      <c r="BC114" s="370"/>
      <c r="BD114" s="370"/>
      <c r="BE114" s="370"/>
      <c r="BF114" s="370"/>
      <c r="BG114" s="370"/>
      <c r="BH114" s="370"/>
      <c r="BI114" s="373"/>
      <c r="BJ114" s="373"/>
      <c r="BK114" s="370"/>
      <c r="BL114" s="423"/>
      <c r="BM114" s="415"/>
      <c r="BN114" s="487"/>
      <c r="BO114" s="413"/>
      <c r="BP114" s="413"/>
      <c r="BQ114" s="413"/>
      <c r="BR114" s="413"/>
      <c r="BS114" s="413"/>
      <c r="BT114" s="413"/>
      <c r="BU114" s="413"/>
      <c r="BV114" s="413"/>
      <c r="BW114" s="413"/>
      <c r="BX114" s="413"/>
      <c r="BY114" s="367"/>
      <c r="BZ114" s="490"/>
      <c r="CA114" s="487"/>
      <c r="CB114" s="112"/>
      <c r="CC114" s="112"/>
      <c r="CD114" s="112"/>
      <c r="CE114" s="112"/>
      <c r="CF114" s="112"/>
      <c r="CG114" s="112"/>
      <c r="CH114" s="112"/>
    </row>
    <row r="115" spans="1:86" ht="40.5" customHeight="1" x14ac:dyDescent="0.25">
      <c r="A115" s="487"/>
      <c r="B115" s="490"/>
      <c r="C115" s="490"/>
      <c r="D115" s="413"/>
      <c r="E115" s="413"/>
      <c r="F115" s="370"/>
      <c r="G115" s="370"/>
      <c r="H115" s="370"/>
      <c r="I115" s="370"/>
      <c r="J115" s="370"/>
      <c r="K115" s="370"/>
      <c r="L115" s="469"/>
      <c r="M115" s="388"/>
      <c r="N115" s="370"/>
      <c r="O115" s="370"/>
      <c r="P115" s="370"/>
      <c r="Q115" s="370"/>
      <c r="R115" s="370"/>
      <c r="S115" s="370"/>
      <c r="T115" s="388"/>
      <c r="U115" s="370"/>
      <c r="V115" s="370"/>
      <c r="W115" s="370"/>
      <c r="X115" s="370"/>
      <c r="Y115" s="370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469"/>
      <c r="AF115" s="469"/>
      <c r="AG115" s="469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496"/>
      <c r="AT115" s="496"/>
      <c r="AU115" s="496"/>
      <c r="AV115" s="496"/>
      <c r="AW115" s="370"/>
      <c r="AX115" s="370"/>
      <c r="AY115" s="370"/>
      <c r="AZ115" s="370"/>
      <c r="BA115" s="373"/>
      <c r="BB115" s="373"/>
      <c r="BC115" s="370"/>
      <c r="BD115" s="370"/>
      <c r="BE115" s="370"/>
      <c r="BF115" s="370"/>
      <c r="BG115" s="370"/>
      <c r="BH115" s="370"/>
      <c r="BI115" s="373"/>
      <c r="BJ115" s="373"/>
      <c r="BK115" s="370"/>
      <c r="BL115" s="423"/>
      <c r="BM115" s="415"/>
      <c r="BN115" s="487"/>
      <c r="BO115" s="413"/>
      <c r="BP115" s="413"/>
      <c r="BQ115" s="413"/>
      <c r="BR115" s="413"/>
      <c r="BS115" s="413"/>
      <c r="BT115" s="413"/>
      <c r="BU115" s="413"/>
      <c r="BV115" s="413"/>
      <c r="BW115" s="413"/>
      <c r="BX115" s="413"/>
      <c r="BY115" s="367"/>
      <c r="BZ115" s="490"/>
      <c r="CA115" s="487"/>
      <c r="CB115" s="112"/>
      <c r="CC115" s="112"/>
      <c r="CD115" s="112"/>
      <c r="CE115" s="112"/>
      <c r="CF115" s="112"/>
      <c r="CG115" s="112"/>
      <c r="CH115" s="112"/>
    </row>
    <row r="116" spans="1:86" ht="40.5" customHeight="1" x14ac:dyDescent="0.25">
      <c r="A116" s="487"/>
      <c r="B116" s="490"/>
      <c r="C116" s="490"/>
      <c r="D116" s="413"/>
      <c r="E116" s="413"/>
      <c r="F116" s="370"/>
      <c r="G116" s="370"/>
      <c r="H116" s="370"/>
      <c r="I116" s="370"/>
      <c r="J116" s="370"/>
      <c r="K116" s="370"/>
      <c r="L116" s="469"/>
      <c r="M116" s="388"/>
      <c r="N116" s="370"/>
      <c r="O116" s="370"/>
      <c r="P116" s="370"/>
      <c r="Q116" s="370"/>
      <c r="R116" s="370"/>
      <c r="S116" s="370"/>
      <c r="T116" s="388"/>
      <c r="U116" s="370"/>
      <c r="V116" s="370"/>
      <c r="W116" s="370"/>
      <c r="X116" s="370"/>
      <c r="Y116" s="370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469"/>
      <c r="AF116" s="469"/>
      <c r="AG116" s="469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496"/>
      <c r="AT116" s="496"/>
      <c r="AU116" s="496"/>
      <c r="AV116" s="496"/>
      <c r="AW116" s="370"/>
      <c r="AX116" s="370"/>
      <c r="AY116" s="370"/>
      <c r="AZ116" s="370"/>
      <c r="BA116" s="373"/>
      <c r="BB116" s="373"/>
      <c r="BC116" s="370"/>
      <c r="BD116" s="370"/>
      <c r="BE116" s="370"/>
      <c r="BF116" s="370"/>
      <c r="BG116" s="370"/>
      <c r="BH116" s="370"/>
      <c r="BI116" s="373"/>
      <c r="BJ116" s="373"/>
      <c r="BK116" s="370"/>
      <c r="BL116" s="423"/>
      <c r="BM116" s="415"/>
      <c r="BN116" s="487"/>
      <c r="BO116" s="413"/>
      <c r="BP116" s="413"/>
      <c r="BQ116" s="413"/>
      <c r="BR116" s="413"/>
      <c r="BS116" s="413"/>
      <c r="BT116" s="413"/>
      <c r="BU116" s="413"/>
      <c r="BV116" s="413"/>
      <c r="BW116" s="413"/>
      <c r="BX116" s="413"/>
      <c r="BY116" s="367"/>
      <c r="BZ116" s="490"/>
      <c r="CA116" s="487"/>
      <c r="CB116" s="112"/>
      <c r="CC116" s="112"/>
      <c r="CD116" s="112"/>
      <c r="CE116" s="112"/>
      <c r="CF116" s="112"/>
      <c r="CG116" s="112"/>
      <c r="CH116" s="112"/>
    </row>
    <row r="117" spans="1:86" ht="40.5" customHeight="1" x14ac:dyDescent="0.25">
      <c r="A117" s="488"/>
      <c r="B117" s="491"/>
      <c r="C117" s="491"/>
      <c r="D117" s="414"/>
      <c r="E117" s="414"/>
      <c r="F117" s="371"/>
      <c r="G117" s="371"/>
      <c r="H117" s="371"/>
      <c r="I117" s="371"/>
      <c r="J117" s="371"/>
      <c r="K117" s="371"/>
      <c r="L117" s="470"/>
      <c r="M117" s="389"/>
      <c r="N117" s="371"/>
      <c r="O117" s="371"/>
      <c r="P117" s="371"/>
      <c r="Q117" s="371"/>
      <c r="R117" s="371"/>
      <c r="S117" s="371"/>
      <c r="T117" s="389"/>
      <c r="U117" s="371"/>
      <c r="V117" s="371"/>
      <c r="W117" s="371"/>
      <c r="X117" s="371"/>
      <c r="Y117" s="371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470"/>
      <c r="AF117" s="470"/>
      <c r="AG117" s="470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497"/>
      <c r="AT117" s="497"/>
      <c r="AU117" s="497"/>
      <c r="AV117" s="497"/>
      <c r="AW117" s="371"/>
      <c r="AX117" s="371"/>
      <c r="AY117" s="371"/>
      <c r="AZ117" s="371"/>
      <c r="BA117" s="373"/>
      <c r="BB117" s="373"/>
      <c r="BC117" s="371"/>
      <c r="BD117" s="371"/>
      <c r="BE117" s="371"/>
      <c r="BF117" s="371"/>
      <c r="BG117" s="371"/>
      <c r="BH117" s="371"/>
      <c r="BI117" s="373"/>
      <c r="BJ117" s="373"/>
      <c r="BK117" s="371"/>
      <c r="BL117" s="425"/>
      <c r="BM117" s="415"/>
      <c r="BN117" s="488"/>
      <c r="BO117" s="414"/>
      <c r="BP117" s="414"/>
      <c r="BQ117" s="414"/>
      <c r="BR117" s="414"/>
      <c r="BS117" s="414"/>
      <c r="BT117" s="414"/>
      <c r="BU117" s="414"/>
      <c r="BV117" s="414"/>
      <c r="BW117" s="414"/>
      <c r="BX117" s="414"/>
      <c r="BY117" s="368"/>
      <c r="BZ117" s="491"/>
      <c r="CA117" s="488"/>
      <c r="CB117" s="112"/>
      <c r="CC117" s="112"/>
      <c r="CD117" s="112"/>
      <c r="CE117" s="112"/>
      <c r="CF117" s="112"/>
      <c r="CG117" s="112"/>
      <c r="CH117" s="112"/>
    </row>
    <row r="118" spans="1:86" ht="63.75" customHeight="1" x14ac:dyDescent="0.25">
      <c r="A118" s="446">
        <v>2018</v>
      </c>
      <c r="B118" s="447">
        <v>43282</v>
      </c>
      <c r="C118" s="447">
        <v>43373</v>
      </c>
      <c r="D118" s="416" t="s">
        <v>805</v>
      </c>
      <c r="E118" s="416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380" t="s">
        <v>1043</v>
      </c>
      <c r="L118" s="377" t="s">
        <v>1044</v>
      </c>
      <c r="M118" s="374">
        <v>43265</v>
      </c>
      <c r="N118" s="380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374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377" t="s">
        <v>1045</v>
      </c>
      <c r="AF118" s="377" t="s">
        <v>1046</v>
      </c>
      <c r="AG118" s="377" t="s">
        <v>1047</v>
      </c>
      <c r="AH118" s="380" t="s">
        <v>723</v>
      </c>
      <c r="AI118" s="380" t="s">
        <v>723</v>
      </c>
      <c r="AJ118" s="380" t="s">
        <v>723</v>
      </c>
      <c r="AK118" s="380" t="s">
        <v>1048</v>
      </c>
      <c r="AL118" s="380" t="s">
        <v>1049</v>
      </c>
      <c r="AM118" s="380" t="s">
        <v>70</v>
      </c>
      <c r="AN118" s="380" t="s">
        <v>509</v>
      </c>
      <c r="AO118" s="380" t="s">
        <v>557</v>
      </c>
      <c r="AP118" s="380" t="s">
        <v>509</v>
      </c>
      <c r="AQ118" s="380" t="s">
        <v>1050</v>
      </c>
      <c r="AR118" s="374">
        <v>43349</v>
      </c>
      <c r="AS118" s="501">
        <v>2752631</v>
      </c>
      <c r="AT118" s="501">
        <v>3193051.96</v>
      </c>
      <c r="AU118" s="380" t="s">
        <v>795</v>
      </c>
      <c r="AV118" s="501">
        <v>3193051.96</v>
      </c>
      <c r="AW118" s="380" t="s">
        <v>72</v>
      </c>
      <c r="AX118" s="380" t="s">
        <v>73</v>
      </c>
      <c r="AY118" s="380" t="s">
        <v>74</v>
      </c>
      <c r="AZ118" s="380" t="s">
        <v>1051</v>
      </c>
      <c r="BA118" s="504">
        <v>43349</v>
      </c>
      <c r="BB118" s="504">
        <v>43465</v>
      </c>
      <c r="BC118" s="377" t="s">
        <v>1052</v>
      </c>
      <c r="BD118" s="380" t="s">
        <v>76</v>
      </c>
      <c r="BE118" s="380">
        <v>2551</v>
      </c>
      <c r="BF118" s="380" t="s">
        <v>727</v>
      </c>
      <c r="BG118" s="380" t="s">
        <v>217</v>
      </c>
      <c r="BH118" s="380" t="s">
        <v>218</v>
      </c>
      <c r="BI118" s="380" t="s">
        <v>77</v>
      </c>
      <c r="BJ118" s="380" t="s">
        <v>77</v>
      </c>
      <c r="BK118" s="408" t="s">
        <v>912</v>
      </c>
      <c r="BL118" s="380" t="s">
        <v>77</v>
      </c>
      <c r="BM118" s="380" t="s">
        <v>77</v>
      </c>
      <c r="BN118" s="416" t="s">
        <v>728</v>
      </c>
      <c r="BO118" s="416" t="s">
        <v>771</v>
      </c>
      <c r="BP118" s="416" t="s">
        <v>771</v>
      </c>
      <c r="BQ118" s="416" t="s">
        <v>771</v>
      </c>
      <c r="BR118" s="377" t="s">
        <v>913</v>
      </c>
      <c r="BS118" s="416" t="s">
        <v>78</v>
      </c>
      <c r="BT118" s="416" t="s">
        <v>79</v>
      </c>
      <c r="BU118" s="416" t="s">
        <v>694</v>
      </c>
      <c r="BV118" s="416" t="s">
        <v>196</v>
      </c>
      <c r="BW118" s="416" t="s">
        <v>220</v>
      </c>
      <c r="BX118" s="416" t="s">
        <v>200</v>
      </c>
      <c r="BY118" s="471">
        <v>43385</v>
      </c>
      <c r="BZ118" s="505">
        <v>43385</v>
      </c>
      <c r="CA118" s="434"/>
      <c r="CB118" s="112"/>
      <c r="CC118" s="112"/>
      <c r="CD118" s="112"/>
      <c r="CE118" s="112"/>
      <c r="CF118" s="112"/>
      <c r="CG118" s="112"/>
      <c r="CH118" s="112"/>
    </row>
    <row r="119" spans="1:86" ht="56.25" customHeight="1" x14ac:dyDescent="0.25">
      <c r="A119" s="450"/>
      <c r="B119" s="457"/>
      <c r="C119" s="457"/>
      <c r="D119" s="417"/>
      <c r="E119" s="417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378"/>
      <c r="L119" s="499"/>
      <c r="M119" s="375"/>
      <c r="N119" s="378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375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99"/>
      <c r="AF119" s="499"/>
      <c r="AG119" s="499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5"/>
      <c r="AS119" s="502"/>
      <c r="AT119" s="502"/>
      <c r="AU119" s="378"/>
      <c r="AV119" s="502"/>
      <c r="AW119" s="378"/>
      <c r="AX119" s="378"/>
      <c r="AY119" s="378"/>
      <c r="AZ119" s="378"/>
      <c r="BA119" s="504"/>
      <c r="BB119" s="504"/>
      <c r="BC119" s="378"/>
      <c r="BD119" s="378"/>
      <c r="BE119" s="378"/>
      <c r="BF119" s="378"/>
      <c r="BG119" s="378"/>
      <c r="BH119" s="378"/>
      <c r="BI119" s="378"/>
      <c r="BJ119" s="378"/>
      <c r="BK119" s="409"/>
      <c r="BL119" s="378"/>
      <c r="BM119" s="378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72"/>
      <c r="BZ119" s="472"/>
      <c r="CA119" s="434"/>
      <c r="CB119" s="112"/>
      <c r="CC119" s="112"/>
      <c r="CD119" s="112"/>
      <c r="CE119" s="112"/>
      <c r="CF119" s="112"/>
      <c r="CG119" s="112"/>
      <c r="CH119" s="112"/>
    </row>
    <row r="120" spans="1:86" ht="84.75" customHeight="1" x14ac:dyDescent="0.25">
      <c r="A120" s="450"/>
      <c r="B120" s="457"/>
      <c r="C120" s="457"/>
      <c r="D120" s="417"/>
      <c r="E120" s="417"/>
      <c r="F120" s="380" t="s">
        <v>723</v>
      </c>
      <c r="G120" s="380" t="s">
        <v>723</v>
      </c>
      <c r="H120" s="380" t="s">
        <v>723</v>
      </c>
      <c r="I120" s="380" t="s">
        <v>1048</v>
      </c>
      <c r="J120" s="380" t="s">
        <v>1049</v>
      </c>
      <c r="K120" s="378"/>
      <c r="L120" s="499"/>
      <c r="M120" s="375"/>
      <c r="N120" s="378"/>
      <c r="O120" s="380" t="s">
        <v>723</v>
      </c>
      <c r="P120" s="380" t="s">
        <v>723</v>
      </c>
      <c r="Q120" s="380" t="s">
        <v>723</v>
      </c>
      <c r="R120" s="380" t="s">
        <v>1048</v>
      </c>
      <c r="S120" s="380" t="s">
        <v>1049</v>
      </c>
      <c r="T120" s="375"/>
      <c r="U120" s="380" t="s">
        <v>723</v>
      </c>
      <c r="V120" s="380" t="s">
        <v>723</v>
      </c>
      <c r="W120" s="380" t="s">
        <v>723</v>
      </c>
      <c r="X120" s="380" t="s">
        <v>1048</v>
      </c>
      <c r="Y120" s="380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99"/>
      <c r="AF120" s="499"/>
      <c r="AG120" s="499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5"/>
      <c r="AS120" s="502"/>
      <c r="AT120" s="502"/>
      <c r="AU120" s="378"/>
      <c r="AV120" s="502"/>
      <c r="AW120" s="378"/>
      <c r="AX120" s="378"/>
      <c r="AY120" s="378"/>
      <c r="AZ120" s="378"/>
      <c r="BA120" s="504"/>
      <c r="BB120" s="504"/>
      <c r="BC120" s="378"/>
      <c r="BD120" s="378"/>
      <c r="BE120" s="378"/>
      <c r="BF120" s="378"/>
      <c r="BG120" s="378"/>
      <c r="BH120" s="378"/>
      <c r="BI120" s="378"/>
      <c r="BJ120" s="378"/>
      <c r="BK120" s="409"/>
      <c r="BL120" s="378"/>
      <c r="BM120" s="378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72"/>
      <c r="BZ120" s="472"/>
      <c r="CA120" s="434"/>
      <c r="CB120" s="112"/>
      <c r="CC120" s="112"/>
      <c r="CD120" s="112"/>
      <c r="CE120" s="112"/>
      <c r="CF120" s="112"/>
      <c r="CG120" s="112"/>
      <c r="CH120" s="112"/>
    </row>
    <row r="121" spans="1:86" ht="30" customHeight="1" x14ac:dyDescent="0.25">
      <c r="A121" s="450"/>
      <c r="B121" s="457"/>
      <c r="C121" s="457"/>
      <c r="D121" s="417"/>
      <c r="E121" s="417"/>
      <c r="F121" s="378"/>
      <c r="G121" s="378"/>
      <c r="H121" s="378"/>
      <c r="I121" s="378"/>
      <c r="J121" s="378"/>
      <c r="K121" s="378"/>
      <c r="L121" s="499"/>
      <c r="M121" s="375"/>
      <c r="N121" s="378"/>
      <c r="O121" s="378"/>
      <c r="P121" s="378"/>
      <c r="Q121" s="378"/>
      <c r="R121" s="378"/>
      <c r="S121" s="378"/>
      <c r="T121" s="375"/>
      <c r="U121" s="378"/>
      <c r="V121" s="378"/>
      <c r="W121" s="378"/>
      <c r="X121" s="378"/>
      <c r="Y121" s="378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99"/>
      <c r="AF121" s="499"/>
      <c r="AG121" s="499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378"/>
      <c r="AR121" s="375"/>
      <c r="AS121" s="502"/>
      <c r="AT121" s="502"/>
      <c r="AU121" s="378"/>
      <c r="AV121" s="502"/>
      <c r="AW121" s="378"/>
      <c r="AX121" s="378"/>
      <c r="AY121" s="378"/>
      <c r="AZ121" s="378"/>
      <c r="BA121" s="504"/>
      <c r="BB121" s="504"/>
      <c r="BC121" s="378"/>
      <c r="BD121" s="378"/>
      <c r="BE121" s="378"/>
      <c r="BF121" s="378"/>
      <c r="BG121" s="378"/>
      <c r="BH121" s="378"/>
      <c r="BI121" s="378"/>
      <c r="BJ121" s="378"/>
      <c r="BK121" s="409"/>
      <c r="BL121" s="378"/>
      <c r="BM121" s="378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72"/>
      <c r="BZ121" s="472"/>
      <c r="CA121" s="434"/>
      <c r="CB121" s="112"/>
      <c r="CC121" s="112"/>
      <c r="CD121" s="112"/>
      <c r="CE121" s="112"/>
      <c r="CF121" s="112"/>
      <c r="CG121" s="112"/>
      <c r="CH121" s="112"/>
    </row>
    <row r="122" spans="1:86" ht="30" customHeight="1" x14ac:dyDescent="0.25">
      <c r="A122" s="450"/>
      <c r="B122" s="457"/>
      <c r="C122" s="457"/>
      <c r="D122" s="417"/>
      <c r="E122" s="417"/>
      <c r="F122" s="378"/>
      <c r="G122" s="378"/>
      <c r="H122" s="378"/>
      <c r="I122" s="378"/>
      <c r="J122" s="378"/>
      <c r="K122" s="378"/>
      <c r="L122" s="499"/>
      <c r="M122" s="375"/>
      <c r="N122" s="378"/>
      <c r="O122" s="378"/>
      <c r="P122" s="378"/>
      <c r="Q122" s="378"/>
      <c r="R122" s="378"/>
      <c r="S122" s="378"/>
      <c r="T122" s="375"/>
      <c r="U122" s="378"/>
      <c r="V122" s="378"/>
      <c r="W122" s="378"/>
      <c r="X122" s="378"/>
      <c r="Y122" s="378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99"/>
      <c r="AF122" s="499"/>
      <c r="AG122" s="499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5"/>
      <c r="AS122" s="502"/>
      <c r="AT122" s="502"/>
      <c r="AU122" s="378"/>
      <c r="AV122" s="502"/>
      <c r="AW122" s="378"/>
      <c r="AX122" s="378"/>
      <c r="AY122" s="378"/>
      <c r="AZ122" s="378"/>
      <c r="BA122" s="504"/>
      <c r="BB122" s="504"/>
      <c r="BC122" s="378"/>
      <c r="BD122" s="378"/>
      <c r="BE122" s="378"/>
      <c r="BF122" s="378"/>
      <c r="BG122" s="378"/>
      <c r="BH122" s="378"/>
      <c r="BI122" s="378"/>
      <c r="BJ122" s="378"/>
      <c r="BK122" s="409"/>
      <c r="BL122" s="378"/>
      <c r="BM122" s="378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72"/>
      <c r="BZ122" s="472"/>
      <c r="CA122" s="434"/>
      <c r="CB122" s="112"/>
      <c r="CC122" s="112"/>
      <c r="CD122" s="112"/>
      <c r="CE122" s="112"/>
      <c r="CF122" s="112"/>
      <c r="CG122" s="112"/>
      <c r="CH122" s="112"/>
    </row>
    <row r="123" spans="1:86" ht="41.25" customHeight="1" x14ac:dyDescent="0.25">
      <c r="A123" s="450"/>
      <c r="B123" s="457"/>
      <c r="C123" s="457"/>
      <c r="D123" s="417"/>
      <c r="E123" s="417"/>
      <c r="F123" s="378"/>
      <c r="G123" s="378"/>
      <c r="H123" s="378"/>
      <c r="I123" s="378"/>
      <c r="J123" s="378"/>
      <c r="K123" s="378"/>
      <c r="L123" s="499"/>
      <c r="M123" s="375"/>
      <c r="N123" s="378"/>
      <c r="O123" s="378"/>
      <c r="P123" s="378"/>
      <c r="Q123" s="378"/>
      <c r="R123" s="378"/>
      <c r="S123" s="378"/>
      <c r="T123" s="375"/>
      <c r="U123" s="378"/>
      <c r="V123" s="378"/>
      <c r="W123" s="378"/>
      <c r="X123" s="378"/>
      <c r="Y123" s="378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99"/>
      <c r="AF123" s="499"/>
      <c r="AG123" s="499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5"/>
      <c r="AS123" s="502"/>
      <c r="AT123" s="502"/>
      <c r="AU123" s="378"/>
      <c r="AV123" s="502"/>
      <c r="AW123" s="378"/>
      <c r="AX123" s="378"/>
      <c r="AY123" s="378"/>
      <c r="AZ123" s="378"/>
      <c r="BA123" s="504"/>
      <c r="BB123" s="504"/>
      <c r="BC123" s="378"/>
      <c r="BD123" s="378"/>
      <c r="BE123" s="378"/>
      <c r="BF123" s="378"/>
      <c r="BG123" s="378"/>
      <c r="BH123" s="378"/>
      <c r="BI123" s="378"/>
      <c r="BJ123" s="378"/>
      <c r="BK123" s="409"/>
      <c r="BL123" s="378"/>
      <c r="BM123" s="378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72"/>
      <c r="BZ123" s="472"/>
      <c r="CA123" s="434"/>
      <c r="CB123" s="112"/>
      <c r="CC123" s="112"/>
      <c r="CD123" s="112"/>
      <c r="CE123" s="112"/>
      <c r="CF123" s="112"/>
      <c r="CG123" s="112"/>
      <c r="CH123" s="112"/>
    </row>
    <row r="124" spans="1:86" ht="43.5" customHeight="1" x14ac:dyDescent="0.25">
      <c r="A124" s="451"/>
      <c r="B124" s="458"/>
      <c r="C124" s="458"/>
      <c r="D124" s="418"/>
      <c r="E124" s="418"/>
      <c r="F124" s="379"/>
      <c r="G124" s="379"/>
      <c r="H124" s="379"/>
      <c r="I124" s="379"/>
      <c r="J124" s="379"/>
      <c r="K124" s="379"/>
      <c r="L124" s="500"/>
      <c r="M124" s="376"/>
      <c r="N124" s="379"/>
      <c r="O124" s="379"/>
      <c r="P124" s="379"/>
      <c r="Q124" s="379"/>
      <c r="R124" s="379"/>
      <c r="S124" s="379"/>
      <c r="T124" s="376"/>
      <c r="U124" s="379"/>
      <c r="V124" s="379"/>
      <c r="W124" s="379"/>
      <c r="X124" s="379"/>
      <c r="Y124" s="379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500"/>
      <c r="AF124" s="500"/>
      <c r="AG124" s="500"/>
      <c r="AH124" s="379"/>
      <c r="AI124" s="379"/>
      <c r="AJ124" s="379"/>
      <c r="AK124" s="379"/>
      <c r="AL124" s="379"/>
      <c r="AM124" s="379"/>
      <c r="AN124" s="379"/>
      <c r="AO124" s="379"/>
      <c r="AP124" s="379"/>
      <c r="AQ124" s="379"/>
      <c r="AR124" s="376"/>
      <c r="AS124" s="503"/>
      <c r="AT124" s="503"/>
      <c r="AU124" s="379"/>
      <c r="AV124" s="503"/>
      <c r="AW124" s="379"/>
      <c r="AX124" s="379"/>
      <c r="AY124" s="379"/>
      <c r="AZ124" s="379"/>
      <c r="BA124" s="504"/>
      <c r="BB124" s="504"/>
      <c r="BC124" s="379"/>
      <c r="BD124" s="379"/>
      <c r="BE124" s="379"/>
      <c r="BF124" s="379"/>
      <c r="BG124" s="379"/>
      <c r="BH124" s="379"/>
      <c r="BI124" s="379"/>
      <c r="BJ124" s="379"/>
      <c r="BK124" s="409"/>
      <c r="BL124" s="379"/>
      <c r="BM124" s="379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73"/>
      <c r="BZ124" s="473"/>
      <c r="CA124" s="434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 x14ac:dyDescent="0.25">
      <c r="A125" s="486">
        <v>2018</v>
      </c>
      <c r="B125" s="489">
        <v>43282</v>
      </c>
      <c r="C125" s="489">
        <v>43373</v>
      </c>
      <c r="D125" s="412" t="s">
        <v>867</v>
      </c>
      <c r="E125" s="369" t="s">
        <v>714</v>
      </c>
      <c r="F125" s="369" t="s">
        <v>723</v>
      </c>
      <c r="G125" s="369" t="s">
        <v>723</v>
      </c>
      <c r="H125" s="369" t="s">
        <v>723</v>
      </c>
      <c r="I125" s="369" t="s">
        <v>392</v>
      </c>
      <c r="J125" s="369" t="s">
        <v>1055</v>
      </c>
      <c r="K125" s="369" t="s">
        <v>1056</v>
      </c>
      <c r="L125" s="393" t="s">
        <v>1057</v>
      </c>
      <c r="M125" s="387">
        <v>43336</v>
      </c>
      <c r="N125" s="369" t="s">
        <v>1058</v>
      </c>
      <c r="O125" s="369" t="s">
        <v>723</v>
      </c>
      <c r="P125" s="369" t="s">
        <v>723</v>
      </c>
      <c r="Q125" s="369" t="s">
        <v>723</v>
      </c>
      <c r="R125" s="369" t="s">
        <v>392</v>
      </c>
      <c r="S125" s="369" t="s">
        <v>1055</v>
      </c>
      <c r="T125" s="387">
        <v>43341</v>
      </c>
      <c r="U125" s="369" t="s">
        <v>723</v>
      </c>
      <c r="V125" s="369" t="s">
        <v>723</v>
      </c>
      <c r="W125" s="369" t="s">
        <v>723</v>
      </c>
      <c r="X125" s="369" t="s">
        <v>392</v>
      </c>
      <c r="Y125" s="369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393" t="s">
        <v>1059</v>
      </c>
      <c r="AF125" s="393" t="s">
        <v>1060</v>
      </c>
      <c r="AG125" s="393" t="s">
        <v>1061</v>
      </c>
      <c r="AH125" s="369" t="s">
        <v>723</v>
      </c>
      <c r="AI125" s="369" t="s">
        <v>723</v>
      </c>
      <c r="AJ125" s="369" t="s">
        <v>723</v>
      </c>
      <c r="AK125" s="369" t="s">
        <v>392</v>
      </c>
      <c r="AL125" s="369" t="s">
        <v>1055</v>
      </c>
      <c r="AM125" s="373" t="s">
        <v>70</v>
      </c>
      <c r="AN125" s="369" t="s">
        <v>485</v>
      </c>
      <c r="AO125" s="373" t="s">
        <v>557</v>
      </c>
      <c r="AP125" s="369" t="s">
        <v>485</v>
      </c>
      <c r="AQ125" s="369" t="s">
        <v>1062</v>
      </c>
      <c r="AR125" s="387">
        <v>43350</v>
      </c>
      <c r="AS125" s="495">
        <v>6896551.7199999997</v>
      </c>
      <c r="AT125" s="495">
        <v>8000000</v>
      </c>
      <c r="AU125" s="495">
        <v>800000</v>
      </c>
      <c r="AV125" s="495">
        <v>8000000</v>
      </c>
      <c r="AW125" s="369" t="s">
        <v>72</v>
      </c>
      <c r="AX125" s="369" t="s">
        <v>73</v>
      </c>
      <c r="AY125" s="369" t="s">
        <v>74</v>
      </c>
      <c r="AZ125" s="369" t="s">
        <v>1063</v>
      </c>
      <c r="BA125" s="387">
        <v>43350</v>
      </c>
      <c r="BB125" s="387">
        <v>43465</v>
      </c>
      <c r="BC125" s="393" t="s">
        <v>1064</v>
      </c>
      <c r="BD125" s="369" t="s">
        <v>76</v>
      </c>
      <c r="BE125" s="506">
        <v>3511</v>
      </c>
      <c r="BF125" s="369" t="s">
        <v>727</v>
      </c>
      <c r="BG125" s="369" t="s">
        <v>217</v>
      </c>
      <c r="BH125" s="369" t="s">
        <v>218</v>
      </c>
      <c r="BI125" s="369" t="s">
        <v>77</v>
      </c>
      <c r="BJ125" s="369" t="s">
        <v>77</v>
      </c>
      <c r="BK125" s="372" t="s">
        <v>912</v>
      </c>
      <c r="BL125" s="369" t="s">
        <v>77</v>
      </c>
      <c r="BM125" s="369" t="s">
        <v>77</v>
      </c>
      <c r="BN125" s="412" t="s">
        <v>728</v>
      </c>
      <c r="BO125" s="412" t="s">
        <v>771</v>
      </c>
      <c r="BP125" s="412" t="s">
        <v>771</v>
      </c>
      <c r="BQ125" s="412" t="s">
        <v>771</v>
      </c>
      <c r="BR125" s="393" t="s">
        <v>913</v>
      </c>
      <c r="BS125" s="412" t="s">
        <v>78</v>
      </c>
      <c r="BT125" s="412" t="s">
        <v>79</v>
      </c>
      <c r="BU125" s="412" t="s">
        <v>694</v>
      </c>
      <c r="BV125" s="412" t="s">
        <v>196</v>
      </c>
      <c r="BW125" s="486" t="s">
        <v>220</v>
      </c>
      <c r="BX125" s="412" t="s">
        <v>200</v>
      </c>
      <c r="BY125" s="498">
        <v>43385</v>
      </c>
      <c r="BZ125" s="366">
        <v>43385</v>
      </c>
      <c r="CA125" s="486"/>
      <c r="CB125" s="113"/>
      <c r="CC125" s="113"/>
      <c r="CD125" s="113"/>
      <c r="CE125" s="113"/>
      <c r="CF125" s="113"/>
      <c r="CG125" s="113"/>
      <c r="CH125" s="113"/>
    </row>
    <row r="126" spans="1:86" ht="45.75" customHeight="1" x14ac:dyDescent="0.25">
      <c r="A126" s="487"/>
      <c r="B126" s="490"/>
      <c r="C126" s="490"/>
      <c r="D126" s="413"/>
      <c r="E126" s="370"/>
      <c r="F126" s="370"/>
      <c r="G126" s="370"/>
      <c r="H126" s="370"/>
      <c r="I126" s="370"/>
      <c r="J126" s="370"/>
      <c r="K126" s="370"/>
      <c r="L126" s="469"/>
      <c r="M126" s="388"/>
      <c r="N126" s="370"/>
      <c r="O126" s="370"/>
      <c r="P126" s="370"/>
      <c r="Q126" s="370"/>
      <c r="R126" s="370"/>
      <c r="S126" s="370"/>
      <c r="T126" s="388"/>
      <c r="U126" s="370"/>
      <c r="V126" s="370"/>
      <c r="W126" s="370"/>
      <c r="X126" s="370"/>
      <c r="Y126" s="370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469"/>
      <c r="AF126" s="469"/>
      <c r="AG126" s="469"/>
      <c r="AH126" s="370"/>
      <c r="AI126" s="370"/>
      <c r="AJ126" s="370"/>
      <c r="AK126" s="370"/>
      <c r="AL126" s="370"/>
      <c r="AM126" s="373"/>
      <c r="AN126" s="370"/>
      <c r="AO126" s="373"/>
      <c r="AP126" s="370"/>
      <c r="AQ126" s="370"/>
      <c r="AR126" s="388"/>
      <c r="AS126" s="496"/>
      <c r="AT126" s="496"/>
      <c r="AU126" s="496"/>
      <c r="AV126" s="496"/>
      <c r="AW126" s="370"/>
      <c r="AX126" s="370"/>
      <c r="AY126" s="370"/>
      <c r="AZ126" s="370"/>
      <c r="BA126" s="388"/>
      <c r="BB126" s="388"/>
      <c r="BC126" s="370"/>
      <c r="BD126" s="370"/>
      <c r="BE126" s="507"/>
      <c r="BF126" s="370"/>
      <c r="BG126" s="370"/>
      <c r="BH126" s="370"/>
      <c r="BI126" s="370"/>
      <c r="BJ126" s="370"/>
      <c r="BK126" s="373"/>
      <c r="BL126" s="370"/>
      <c r="BM126" s="370"/>
      <c r="BN126" s="413"/>
      <c r="BO126" s="413"/>
      <c r="BP126" s="413"/>
      <c r="BQ126" s="413"/>
      <c r="BR126" s="413"/>
      <c r="BS126" s="413"/>
      <c r="BT126" s="413"/>
      <c r="BU126" s="413"/>
      <c r="BV126" s="413"/>
      <c r="BW126" s="487"/>
      <c r="BX126" s="413"/>
      <c r="BY126" s="509"/>
      <c r="BZ126" s="367"/>
      <c r="CA126" s="487"/>
      <c r="CB126" s="112"/>
      <c r="CC126" s="112"/>
      <c r="CD126" s="112"/>
      <c r="CE126" s="112"/>
      <c r="CF126" s="112"/>
      <c r="CG126" s="112"/>
      <c r="CH126" s="112"/>
    </row>
    <row r="127" spans="1:86" ht="30" customHeight="1" x14ac:dyDescent="0.25">
      <c r="A127" s="487"/>
      <c r="B127" s="490"/>
      <c r="C127" s="490"/>
      <c r="D127" s="413"/>
      <c r="E127" s="370"/>
      <c r="F127" s="370"/>
      <c r="G127" s="370"/>
      <c r="H127" s="370"/>
      <c r="I127" s="370"/>
      <c r="J127" s="370"/>
      <c r="K127" s="370"/>
      <c r="L127" s="469"/>
      <c r="M127" s="388"/>
      <c r="N127" s="370"/>
      <c r="O127" s="370"/>
      <c r="P127" s="370"/>
      <c r="Q127" s="370"/>
      <c r="R127" s="370"/>
      <c r="S127" s="370"/>
      <c r="T127" s="388"/>
      <c r="U127" s="370"/>
      <c r="V127" s="370"/>
      <c r="W127" s="370"/>
      <c r="X127" s="370"/>
      <c r="Y127" s="370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469"/>
      <c r="AF127" s="469"/>
      <c r="AG127" s="469"/>
      <c r="AH127" s="370"/>
      <c r="AI127" s="370"/>
      <c r="AJ127" s="370"/>
      <c r="AK127" s="370"/>
      <c r="AL127" s="370"/>
      <c r="AM127" s="373"/>
      <c r="AN127" s="370"/>
      <c r="AO127" s="373"/>
      <c r="AP127" s="370"/>
      <c r="AQ127" s="370"/>
      <c r="AR127" s="388"/>
      <c r="AS127" s="496"/>
      <c r="AT127" s="496"/>
      <c r="AU127" s="496"/>
      <c r="AV127" s="496"/>
      <c r="AW127" s="370"/>
      <c r="AX127" s="370"/>
      <c r="AY127" s="370"/>
      <c r="AZ127" s="370"/>
      <c r="BA127" s="388"/>
      <c r="BB127" s="388"/>
      <c r="BC127" s="370"/>
      <c r="BD127" s="370"/>
      <c r="BE127" s="507"/>
      <c r="BF127" s="370"/>
      <c r="BG127" s="370"/>
      <c r="BH127" s="370"/>
      <c r="BI127" s="370"/>
      <c r="BJ127" s="370"/>
      <c r="BK127" s="373"/>
      <c r="BL127" s="370"/>
      <c r="BM127" s="370"/>
      <c r="BN127" s="413"/>
      <c r="BO127" s="413"/>
      <c r="BP127" s="413"/>
      <c r="BQ127" s="413"/>
      <c r="BR127" s="413"/>
      <c r="BS127" s="413"/>
      <c r="BT127" s="413"/>
      <c r="BU127" s="413"/>
      <c r="BV127" s="413"/>
      <c r="BW127" s="487"/>
      <c r="BX127" s="413"/>
      <c r="BY127" s="509"/>
      <c r="BZ127" s="367"/>
      <c r="CA127" s="487"/>
      <c r="CB127" s="112"/>
      <c r="CC127" s="112"/>
      <c r="CD127" s="112"/>
      <c r="CE127" s="112"/>
      <c r="CF127" s="112"/>
      <c r="CG127" s="112"/>
      <c r="CH127" s="112"/>
    </row>
    <row r="128" spans="1:86" ht="30" customHeight="1" x14ac:dyDescent="0.25">
      <c r="A128" s="487"/>
      <c r="B128" s="490"/>
      <c r="C128" s="490"/>
      <c r="D128" s="413"/>
      <c r="E128" s="370"/>
      <c r="F128" s="370"/>
      <c r="G128" s="370"/>
      <c r="H128" s="370"/>
      <c r="I128" s="370"/>
      <c r="J128" s="370"/>
      <c r="K128" s="370"/>
      <c r="L128" s="469"/>
      <c r="M128" s="388"/>
      <c r="N128" s="370"/>
      <c r="O128" s="370"/>
      <c r="P128" s="370"/>
      <c r="Q128" s="370"/>
      <c r="R128" s="370"/>
      <c r="S128" s="370"/>
      <c r="T128" s="388"/>
      <c r="U128" s="370"/>
      <c r="V128" s="370"/>
      <c r="W128" s="370"/>
      <c r="X128" s="370"/>
      <c r="Y128" s="370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469"/>
      <c r="AF128" s="469"/>
      <c r="AG128" s="469"/>
      <c r="AH128" s="370"/>
      <c r="AI128" s="370"/>
      <c r="AJ128" s="370"/>
      <c r="AK128" s="370"/>
      <c r="AL128" s="370"/>
      <c r="AM128" s="373"/>
      <c r="AN128" s="370"/>
      <c r="AO128" s="373"/>
      <c r="AP128" s="370"/>
      <c r="AQ128" s="370"/>
      <c r="AR128" s="388"/>
      <c r="AS128" s="496"/>
      <c r="AT128" s="496"/>
      <c r="AU128" s="496"/>
      <c r="AV128" s="496"/>
      <c r="AW128" s="370"/>
      <c r="AX128" s="370"/>
      <c r="AY128" s="370"/>
      <c r="AZ128" s="370"/>
      <c r="BA128" s="388"/>
      <c r="BB128" s="388"/>
      <c r="BC128" s="370"/>
      <c r="BD128" s="370"/>
      <c r="BE128" s="507"/>
      <c r="BF128" s="370"/>
      <c r="BG128" s="370"/>
      <c r="BH128" s="370"/>
      <c r="BI128" s="370"/>
      <c r="BJ128" s="370"/>
      <c r="BK128" s="373"/>
      <c r="BL128" s="370"/>
      <c r="BM128" s="370"/>
      <c r="BN128" s="413"/>
      <c r="BO128" s="413"/>
      <c r="BP128" s="413"/>
      <c r="BQ128" s="413"/>
      <c r="BR128" s="413"/>
      <c r="BS128" s="413"/>
      <c r="BT128" s="413"/>
      <c r="BU128" s="413"/>
      <c r="BV128" s="413"/>
      <c r="BW128" s="487"/>
      <c r="BX128" s="413"/>
      <c r="BY128" s="509"/>
      <c r="BZ128" s="367"/>
      <c r="CA128" s="487"/>
      <c r="CB128" s="112"/>
      <c r="CC128" s="112"/>
      <c r="CD128" s="112"/>
      <c r="CE128" s="112"/>
      <c r="CF128" s="112"/>
      <c r="CG128" s="112"/>
      <c r="CH128" s="112"/>
    </row>
    <row r="129" spans="1:86" ht="38.25" customHeight="1" x14ac:dyDescent="0.25">
      <c r="A129" s="487"/>
      <c r="B129" s="490"/>
      <c r="C129" s="490"/>
      <c r="D129" s="413"/>
      <c r="E129" s="370"/>
      <c r="F129" s="370"/>
      <c r="G129" s="370"/>
      <c r="H129" s="370"/>
      <c r="I129" s="370"/>
      <c r="J129" s="370"/>
      <c r="K129" s="370"/>
      <c r="L129" s="469"/>
      <c r="M129" s="388"/>
      <c r="N129" s="370"/>
      <c r="O129" s="370"/>
      <c r="P129" s="370"/>
      <c r="Q129" s="370"/>
      <c r="R129" s="370"/>
      <c r="S129" s="370"/>
      <c r="T129" s="388"/>
      <c r="U129" s="370"/>
      <c r="V129" s="370"/>
      <c r="W129" s="370"/>
      <c r="X129" s="370"/>
      <c r="Y129" s="370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469"/>
      <c r="AF129" s="469"/>
      <c r="AG129" s="469"/>
      <c r="AH129" s="370"/>
      <c r="AI129" s="370"/>
      <c r="AJ129" s="370"/>
      <c r="AK129" s="370"/>
      <c r="AL129" s="370"/>
      <c r="AM129" s="373"/>
      <c r="AN129" s="370"/>
      <c r="AO129" s="373"/>
      <c r="AP129" s="370"/>
      <c r="AQ129" s="370"/>
      <c r="AR129" s="388"/>
      <c r="AS129" s="496"/>
      <c r="AT129" s="496"/>
      <c r="AU129" s="496"/>
      <c r="AV129" s="496"/>
      <c r="AW129" s="370"/>
      <c r="AX129" s="370"/>
      <c r="AY129" s="370"/>
      <c r="AZ129" s="370"/>
      <c r="BA129" s="388"/>
      <c r="BB129" s="388"/>
      <c r="BC129" s="370"/>
      <c r="BD129" s="370"/>
      <c r="BE129" s="507"/>
      <c r="BF129" s="370"/>
      <c r="BG129" s="370"/>
      <c r="BH129" s="370"/>
      <c r="BI129" s="370"/>
      <c r="BJ129" s="370"/>
      <c r="BK129" s="373"/>
      <c r="BL129" s="370"/>
      <c r="BM129" s="370"/>
      <c r="BN129" s="413"/>
      <c r="BO129" s="413"/>
      <c r="BP129" s="413"/>
      <c r="BQ129" s="413"/>
      <c r="BR129" s="413"/>
      <c r="BS129" s="413"/>
      <c r="BT129" s="413"/>
      <c r="BU129" s="413"/>
      <c r="BV129" s="413"/>
      <c r="BW129" s="487"/>
      <c r="BX129" s="413"/>
      <c r="BY129" s="509"/>
      <c r="BZ129" s="367"/>
      <c r="CA129" s="487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 x14ac:dyDescent="0.25">
      <c r="A130" s="488"/>
      <c r="B130" s="491"/>
      <c r="C130" s="491"/>
      <c r="D130" s="414"/>
      <c r="E130" s="371"/>
      <c r="F130" s="371"/>
      <c r="G130" s="371"/>
      <c r="H130" s="371"/>
      <c r="I130" s="371"/>
      <c r="J130" s="371"/>
      <c r="K130" s="371"/>
      <c r="L130" s="470"/>
      <c r="M130" s="389"/>
      <c r="N130" s="371"/>
      <c r="O130" s="371"/>
      <c r="P130" s="371"/>
      <c r="Q130" s="371"/>
      <c r="R130" s="371"/>
      <c r="S130" s="371"/>
      <c r="T130" s="389"/>
      <c r="U130" s="371"/>
      <c r="V130" s="371"/>
      <c r="W130" s="371"/>
      <c r="X130" s="371"/>
      <c r="Y130" s="371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470"/>
      <c r="AF130" s="470"/>
      <c r="AG130" s="470"/>
      <c r="AH130" s="371"/>
      <c r="AI130" s="371"/>
      <c r="AJ130" s="371"/>
      <c r="AK130" s="371"/>
      <c r="AL130" s="371"/>
      <c r="AM130" s="373"/>
      <c r="AN130" s="371"/>
      <c r="AO130" s="373"/>
      <c r="AP130" s="371"/>
      <c r="AQ130" s="371"/>
      <c r="AR130" s="389"/>
      <c r="AS130" s="497"/>
      <c r="AT130" s="497"/>
      <c r="AU130" s="497"/>
      <c r="AV130" s="497"/>
      <c r="AW130" s="371"/>
      <c r="AX130" s="371"/>
      <c r="AY130" s="371"/>
      <c r="AZ130" s="371"/>
      <c r="BA130" s="389"/>
      <c r="BB130" s="389"/>
      <c r="BC130" s="371"/>
      <c r="BD130" s="371"/>
      <c r="BE130" s="508"/>
      <c r="BF130" s="371"/>
      <c r="BG130" s="371"/>
      <c r="BH130" s="371"/>
      <c r="BI130" s="371"/>
      <c r="BJ130" s="371"/>
      <c r="BK130" s="373"/>
      <c r="BL130" s="371"/>
      <c r="BM130" s="371"/>
      <c r="BN130" s="414"/>
      <c r="BO130" s="414"/>
      <c r="BP130" s="414"/>
      <c r="BQ130" s="414"/>
      <c r="BR130" s="414"/>
      <c r="BS130" s="414"/>
      <c r="BT130" s="414"/>
      <c r="BU130" s="414"/>
      <c r="BV130" s="414"/>
      <c r="BW130" s="488"/>
      <c r="BX130" s="414"/>
      <c r="BY130" s="510"/>
      <c r="BZ130" s="368"/>
      <c r="CA130" s="488"/>
      <c r="CB130" s="114"/>
      <c r="CC130" s="114"/>
      <c r="CD130" s="114"/>
      <c r="CE130" s="114"/>
      <c r="CF130" s="114"/>
      <c r="CG130" s="114"/>
      <c r="CH130" s="114"/>
    </row>
    <row r="131" spans="1:86" s="6" customFormat="1" ht="51" x14ac:dyDescent="0.25">
      <c r="A131" s="446">
        <v>2018</v>
      </c>
      <c r="B131" s="447">
        <v>43374</v>
      </c>
      <c r="C131" s="447">
        <v>43465</v>
      </c>
      <c r="D131" s="416" t="s">
        <v>207</v>
      </c>
      <c r="E131" s="433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410" t="s">
        <v>1095</v>
      </c>
      <c r="L131" s="390" t="s">
        <v>1096</v>
      </c>
      <c r="M131" s="430">
        <v>43391</v>
      </c>
      <c r="N131" s="433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430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390" t="s">
        <v>1099</v>
      </c>
      <c r="AF131" s="390" t="s">
        <v>1100</v>
      </c>
      <c r="AG131" s="390" t="s">
        <v>1101</v>
      </c>
      <c r="AH131" s="433" t="s">
        <v>251</v>
      </c>
      <c r="AI131" s="433" t="s">
        <v>251</v>
      </c>
      <c r="AJ131" s="433" t="s">
        <v>251</v>
      </c>
      <c r="AK131" s="433" t="s">
        <v>251</v>
      </c>
      <c r="AL131" s="433" t="s">
        <v>251</v>
      </c>
      <c r="AM131" s="433" t="s">
        <v>251</v>
      </c>
      <c r="AN131" s="433" t="s">
        <v>251</v>
      </c>
      <c r="AO131" s="433" t="s">
        <v>251</v>
      </c>
      <c r="AP131" s="433" t="s">
        <v>251</v>
      </c>
      <c r="AQ131" s="409" t="s">
        <v>751</v>
      </c>
      <c r="AR131" s="452" t="s">
        <v>751</v>
      </c>
      <c r="AS131" s="410" t="s">
        <v>751</v>
      </c>
      <c r="AT131" s="410" t="s">
        <v>751</v>
      </c>
      <c r="AU131" s="410" t="s">
        <v>751</v>
      </c>
      <c r="AV131" s="410" t="s">
        <v>751</v>
      </c>
      <c r="AW131" s="410" t="s">
        <v>751</v>
      </c>
      <c r="AX131" s="410" t="s">
        <v>751</v>
      </c>
      <c r="AY131" s="410" t="s">
        <v>751</v>
      </c>
      <c r="AZ131" s="410" t="s">
        <v>751</v>
      </c>
      <c r="BA131" s="430" t="s">
        <v>751</v>
      </c>
      <c r="BB131" s="430" t="s">
        <v>751</v>
      </c>
      <c r="BC131" s="439" t="s">
        <v>1069</v>
      </c>
      <c r="BD131" s="439" t="s">
        <v>1069</v>
      </c>
      <c r="BE131" s="410" t="s">
        <v>752</v>
      </c>
      <c r="BF131" s="410" t="s">
        <v>752</v>
      </c>
      <c r="BG131" s="410" t="s">
        <v>752</v>
      </c>
      <c r="BH131" s="410" t="s">
        <v>752</v>
      </c>
      <c r="BI131" s="410" t="s">
        <v>752</v>
      </c>
      <c r="BJ131" s="410" t="s">
        <v>752</v>
      </c>
      <c r="BK131" s="410" t="s">
        <v>752</v>
      </c>
      <c r="BL131" s="433" t="s">
        <v>752</v>
      </c>
      <c r="BM131" s="433" t="s">
        <v>752</v>
      </c>
      <c r="BN131" s="434" t="s">
        <v>728</v>
      </c>
      <c r="BO131" s="435" t="s">
        <v>752</v>
      </c>
      <c r="BP131" s="435" t="s">
        <v>752</v>
      </c>
      <c r="BQ131" s="435" t="s">
        <v>752</v>
      </c>
      <c r="BR131" s="435" t="s">
        <v>752</v>
      </c>
      <c r="BS131" s="416" t="s">
        <v>752</v>
      </c>
      <c r="BT131" s="416" t="s">
        <v>752</v>
      </c>
      <c r="BU131" s="416" t="s">
        <v>752</v>
      </c>
      <c r="BV131" s="416" t="s">
        <v>752</v>
      </c>
      <c r="BW131" s="416" t="s">
        <v>752</v>
      </c>
      <c r="BX131" s="416" t="s">
        <v>200</v>
      </c>
      <c r="BY131" s="419">
        <v>43483</v>
      </c>
      <c r="BZ131" s="419">
        <v>43483</v>
      </c>
      <c r="CA131" s="434"/>
      <c r="CB131" s="1"/>
      <c r="CC131" s="1"/>
      <c r="CD131" s="1"/>
      <c r="CE131" s="1"/>
      <c r="CF131" s="1"/>
      <c r="CG131" s="1"/>
      <c r="CH131" s="1"/>
    </row>
    <row r="132" spans="1:86" s="6" customFormat="1" ht="89.25" x14ac:dyDescent="0.25">
      <c r="A132" s="450"/>
      <c r="B132" s="457"/>
      <c r="C132" s="457"/>
      <c r="D132" s="417"/>
      <c r="E132" s="391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410"/>
      <c r="L132" s="438"/>
      <c r="M132" s="430"/>
      <c r="N132" s="391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430"/>
      <c r="U132" s="384" t="s">
        <v>97</v>
      </c>
      <c r="V132" s="384" t="s">
        <v>1104</v>
      </c>
      <c r="W132" s="384" t="s">
        <v>98</v>
      </c>
      <c r="X132" s="384" t="s">
        <v>381</v>
      </c>
      <c r="Y132" s="384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391"/>
      <c r="AF132" s="391"/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409"/>
      <c r="AR132" s="409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410"/>
      <c r="BJ132" s="410"/>
      <c r="BK132" s="410"/>
      <c r="BL132" s="391"/>
      <c r="BM132" s="391"/>
      <c r="BN132" s="434"/>
      <c r="BO132" s="436"/>
      <c r="BP132" s="436"/>
      <c r="BQ132" s="436"/>
      <c r="BR132" s="436"/>
      <c r="BS132" s="417"/>
      <c r="BT132" s="417"/>
      <c r="BU132" s="417"/>
      <c r="BV132" s="417"/>
      <c r="BW132" s="417"/>
      <c r="BX132" s="417"/>
      <c r="BY132" s="419"/>
      <c r="BZ132" s="419"/>
      <c r="CA132" s="434"/>
      <c r="CB132" s="1"/>
      <c r="CC132" s="1"/>
      <c r="CD132" s="1"/>
      <c r="CE132" s="1"/>
      <c r="CF132" s="1"/>
      <c r="CG132" s="1"/>
      <c r="CH132" s="1"/>
    </row>
    <row r="133" spans="1:86" s="6" customFormat="1" x14ac:dyDescent="0.25">
      <c r="A133" s="450"/>
      <c r="B133" s="457"/>
      <c r="C133" s="457"/>
      <c r="D133" s="417"/>
      <c r="E133" s="391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410"/>
      <c r="L133" s="438"/>
      <c r="M133" s="430"/>
      <c r="N133" s="391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430"/>
      <c r="U133" s="385"/>
      <c r="V133" s="385"/>
      <c r="W133" s="385"/>
      <c r="X133" s="385"/>
      <c r="Y133" s="385"/>
      <c r="Z133" s="384" t="s">
        <v>1038</v>
      </c>
      <c r="AA133" s="384" t="s">
        <v>1039</v>
      </c>
      <c r="AB133" s="384" t="s">
        <v>388</v>
      </c>
      <c r="AC133" s="433" t="s">
        <v>1108</v>
      </c>
      <c r="AD133" s="433" t="s">
        <v>1109</v>
      </c>
      <c r="AE133" s="391"/>
      <c r="AF133" s="391"/>
      <c r="AG133" s="391"/>
      <c r="AH133" s="391"/>
      <c r="AI133" s="391"/>
      <c r="AJ133" s="391"/>
      <c r="AK133" s="391"/>
      <c r="AL133" s="391"/>
      <c r="AM133" s="391"/>
      <c r="AN133" s="391"/>
      <c r="AO133" s="391"/>
      <c r="AP133" s="391"/>
      <c r="AQ133" s="409"/>
      <c r="AR133" s="409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410"/>
      <c r="BL133" s="391"/>
      <c r="BM133" s="391"/>
      <c r="BN133" s="434"/>
      <c r="BO133" s="436"/>
      <c r="BP133" s="436"/>
      <c r="BQ133" s="436"/>
      <c r="BR133" s="436"/>
      <c r="BS133" s="417"/>
      <c r="BT133" s="417"/>
      <c r="BU133" s="417"/>
      <c r="BV133" s="417"/>
      <c r="BW133" s="417"/>
      <c r="BX133" s="417"/>
      <c r="BY133" s="419"/>
      <c r="BZ133" s="419"/>
      <c r="CA133" s="434"/>
      <c r="CB133" s="1"/>
      <c r="CC133" s="1"/>
      <c r="CD133" s="1"/>
      <c r="CE133" s="1"/>
      <c r="CF133" s="1"/>
      <c r="CG133" s="1"/>
      <c r="CH133" s="1"/>
    </row>
    <row r="134" spans="1:86" s="6" customFormat="1" ht="51" x14ac:dyDescent="0.25">
      <c r="A134" s="450"/>
      <c r="B134" s="457"/>
      <c r="C134" s="457"/>
      <c r="D134" s="417"/>
      <c r="E134" s="391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410"/>
      <c r="L134" s="438"/>
      <c r="M134" s="430"/>
      <c r="N134" s="391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430"/>
      <c r="U134" s="385"/>
      <c r="V134" s="385"/>
      <c r="W134" s="385"/>
      <c r="X134" s="385"/>
      <c r="Y134" s="385"/>
      <c r="Z134" s="385"/>
      <c r="AA134" s="385"/>
      <c r="AB134" s="385"/>
      <c r="AC134" s="391"/>
      <c r="AD134" s="391"/>
      <c r="AE134" s="391"/>
      <c r="AF134" s="391"/>
      <c r="AG134" s="391"/>
      <c r="AH134" s="391"/>
      <c r="AI134" s="391"/>
      <c r="AJ134" s="391"/>
      <c r="AK134" s="391"/>
      <c r="AL134" s="391"/>
      <c r="AM134" s="391"/>
      <c r="AN134" s="391"/>
      <c r="AO134" s="391"/>
      <c r="AP134" s="391"/>
      <c r="AQ134" s="409"/>
      <c r="AR134" s="409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391"/>
      <c r="BM134" s="391"/>
      <c r="BN134" s="434"/>
      <c r="BO134" s="436"/>
      <c r="BP134" s="436"/>
      <c r="BQ134" s="436"/>
      <c r="BR134" s="436"/>
      <c r="BS134" s="417"/>
      <c r="BT134" s="417"/>
      <c r="BU134" s="417"/>
      <c r="BV134" s="417"/>
      <c r="BW134" s="417"/>
      <c r="BX134" s="417"/>
      <c r="BY134" s="419"/>
      <c r="BZ134" s="419"/>
      <c r="CA134" s="434"/>
      <c r="CB134" s="1"/>
      <c r="CC134" s="1"/>
      <c r="CD134" s="1"/>
      <c r="CE134" s="1"/>
      <c r="CF134" s="1"/>
      <c r="CG134" s="1"/>
      <c r="CH134" s="1"/>
    </row>
    <row r="135" spans="1:86" s="6" customFormat="1" ht="51" x14ac:dyDescent="0.25">
      <c r="A135" s="450"/>
      <c r="B135" s="457"/>
      <c r="C135" s="457"/>
      <c r="D135" s="417"/>
      <c r="E135" s="391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410"/>
      <c r="L135" s="438"/>
      <c r="M135" s="430"/>
      <c r="N135" s="391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430"/>
      <c r="U135" s="385"/>
      <c r="V135" s="385"/>
      <c r="W135" s="385"/>
      <c r="X135" s="385"/>
      <c r="Y135" s="385"/>
      <c r="Z135" s="385"/>
      <c r="AA135" s="385"/>
      <c r="AB135" s="385"/>
      <c r="AC135" s="391"/>
      <c r="AD135" s="391"/>
      <c r="AE135" s="391"/>
      <c r="AF135" s="391"/>
      <c r="AG135" s="391"/>
      <c r="AH135" s="391"/>
      <c r="AI135" s="391"/>
      <c r="AJ135" s="391"/>
      <c r="AK135" s="391"/>
      <c r="AL135" s="391"/>
      <c r="AM135" s="391"/>
      <c r="AN135" s="391"/>
      <c r="AO135" s="391"/>
      <c r="AP135" s="391"/>
      <c r="AQ135" s="409"/>
      <c r="AR135" s="409"/>
      <c r="AS135" s="410"/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391"/>
      <c r="BM135" s="391"/>
      <c r="BN135" s="434"/>
      <c r="BO135" s="436"/>
      <c r="BP135" s="436"/>
      <c r="BQ135" s="436"/>
      <c r="BR135" s="436"/>
      <c r="BS135" s="417"/>
      <c r="BT135" s="417"/>
      <c r="BU135" s="417"/>
      <c r="BV135" s="417"/>
      <c r="BW135" s="417"/>
      <c r="BX135" s="417"/>
      <c r="BY135" s="419"/>
      <c r="BZ135" s="419"/>
      <c r="CA135" s="434"/>
      <c r="CB135" s="1"/>
      <c r="CC135" s="1"/>
      <c r="CD135" s="1"/>
      <c r="CE135" s="1"/>
      <c r="CF135" s="1"/>
      <c r="CG135" s="1"/>
      <c r="CH135" s="1"/>
    </row>
    <row r="136" spans="1:86" s="6" customFormat="1" x14ac:dyDescent="0.25">
      <c r="A136" s="451"/>
      <c r="B136" s="458"/>
      <c r="C136" s="458"/>
      <c r="D136" s="418"/>
      <c r="E136" s="392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410"/>
      <c r="L136" s="440"/>
      <c r="M136" s="430"/>
      <c r="N136" s="392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430"/>
      <c r="U136" s="386"/>
      <c r="V136" s="386"/>
      <c r="W136" s="386"/>
      <c r="X136" s="386"/>
      <c r="Y136" s="386"/>
      <c r="Z136" s="386"/>
      <c r="AA136" s="386"/>
      <c r="AB136" s="386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409"/>
      <c r="AR136" s="409"/>
      <c r="AS136" s="410"/>
      <c r="AT136" s="410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392"/>
      <c r="BM136" s="392"/>
      <c r="BN136" s="434"/>
      <c r="BO136" s="437"/>
      <c r="BP136" s="437"/>
      <c r="BQ136" s="437"/>
      <c r="BR136" s="437"/>
      <c r="BS136" s="418"/>
      <c r="BT136" s="418"/>
      <c r="BU136" s="418"/>
      <c r="BV136" s="418"/>
      <c r="BW136" s="418"/>
      <c r="BX136" s="418"/>
      <c r="BY136" s="419"/>
      <c r="BZ136" s="419"/>
      <c r="CA136" s="434"/>
      <c r="CB136" s="1"/>
      <c r="CC136" s="1"/>
      <c r="CD136" s="1"/>
      <c r="CE136" s="1"/>
      <c r="CF136" s="1"/>
      <c r="CG136" s="1"/>
      <c r="CH136" s="1"/>
    </row>
    <row r="137" spans="1:86" s="6" customFormat="1" ht="114.75" x14ac:dyDescent="0.25">
      <c r="A137" s="420">
        <v>2018</v>
      </c>
      <c r="B137" s="411">
        <v>43374</v>
      </c>
      <c r="C137" s="411">
        <v>43465</v>
      </c>
      <c r="D137" s="415" t="s">
        <v>207</v>
      </c>
      <c r="E137" s="373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69" t="s">
        <v>1117</v>
      </c>
      <c r="L137" s="372" t="s">
        <v>1118</v>
      </c>
      <c r="M137" s="429">
        <v>43409</v>
      </c>
      <c r="N137" s="369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387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393" t="s">
        <v>1120</v>
      </c>
      <c r="AF137" s="393" t="s">
        <v>1121</v>
      </c>
      <c r="AG137" s="393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69" t="s">
        <v>70</v>
      </c>
      <c r="AN137" s="369" t="s">
        <v>485</v>
      </c>
      <c r="AO137" s="369" t="s">
        <v>557</v>
      </c>
      <c r="AP137" s="369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20"/>
      <c r="CB137" s="1"/>
      <c r="CC137" s="1"/>
      <c r="CD137" s="1"/>
      <c r="CE137" s="1"/>
      <c r="CF137" s="1"/>
      <c r="CG137" s="1"/>
      <c r="CH137" s="1"/>
    </row>
    <row r="138" spans="1:86" s="6" customFormat="1" ht="114.75" x14ac:dyDescent="0.25">
      <c r="A138" s="420"/>
      <c r="B138" s="411"/>
      <c r="C138" s="411"/>
      <c r="D138" s="415"/>
      <c r="E138" s="373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70"/>
      <c r="L138" s="372"/>
      <c r="M138" s="429"/>
      <c r="N138" s="370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388"/>
      <c r="U138" s="381" t="s">
        <v>723</v>
      </c>
      <c r="V138" s="381" t="s">
        <v>723</v>
      </c>
      <c r="W138" s="381" t="s">
        <v>723</v>
      </c>
      <c r="X138" s="381" t="s">
        <v>1127</v>
      </c>
      <c r="Y138" s="381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469"/>
      <c r="AF138" s="469"/>
      <c r="AG138" s="469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70"/>
      <c r="AN138" s="370"/>
      <c r="AO138" s="370"/>
      <c r="AP138" s="370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20"/>
      <c r="CB138" s="1"/>
      <c r="CC138" s="1"/>
      <c r="CD138" s="1"/>
      <c r="CE138" s="1"/>
      <c r="CF138" s="1"/>
      <c r="CG138" s="1"/>
      <c r="CH138" s="1"/>
    </row>
    <row r="139" spans="1:86" s="6" customFormat="1" ht="38.25" x14ac:dyDescent="0.25">
      <c r="A139" s="420"/>
      <c r="B139" s="411"/>
      <c r="C139" s="411"/>
      <c r="D139" s="415"/>
      <c r="E139" s="373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70"/>
      <c r="L139" s="372"/>
      <c r="M139" s="429"/>
      <c r="N139" s="370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388"/>
      <c r="U139" s="382"/>
      <c r="V139" s="382"/>
      <c r="W139" s="382"/>
      <c r="X139" s="382"/>
      <c r="Y139" s="382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469"/>
      <c r="AF139" s="469"/>
      <c r="AG139" s="469"/>
      <c r="AH139" s="381" t="s">
        <v>723</v>
      </c>
      <c r="AI139" s="381" t="s">
        <v>723</v>
      </c>
      <c r="AJ139" s="381" t="s">
        <v>723</v>
      </c>
      <c r="AK139" s="381" t="s">
        <v>1125</v>
      </c>
      <c r="AL139" s="381" t="s">
        <v>1126</v>
      </c>
      <c r="AM139" s="370"/>
      <c r="AN139" s="370"/>
      <c r="AO139" s="370"/>
      <c r="AP139" s="370"/>
      <c r="AQ139" s="369" t="s">
        <v>1132</v>
      </c>
      <c r="AR139" s="387">
        <v>43418</v>
      </c>
      <c r="AS139" s="369">
        <v>6169500</v>
      </c>
      <c r="AT139" s="369">
        <v>7156620</v>
      </c>
      <c r="AU139" s="369">
        <v>0</v>
      </c>
      <c r="AV139" s="369">
        <v>7156620</v>
      </c>
      <c r="AW139" s="369" t="s">
        <v>72</v>
      </c>
      <c r="AX139" s="369" t="s">
        <v>73</v>
      </c>
      <c r="AY139" s="369" t="s">
        <v>74</v>
      </c>
      <c r="AZ139" s="369" t="s">
        <v>195</v>
      </c>
      <c r="BA139" s="387">
        <v>43418</v>
      </c>
      <c r="BB139" s="387">
        <v>43465</v>
      </c>
      <c r="BC139" s="393" t="s">
        <v>1300</v>
      </c>
      <c r="BD139" s="393" t="s">
        <v>1124</v>
      </c>
      <c r="BE139" s="369">
        <v>2741</v>
      </c>
      <c r="BF139" s="369" t="s">
        <v>216</v>
      </c>
      <c r="BG139" s="369" t="s">
        <v>217</v>
      </c>
      <c r="BH139" s="369" t="s">
        <v>218</v>
      </c>
      <c r="BI139" s="369" t="s">
        <v>77</v>
      </c>
      <c r="BJ139" s="369" t="s">
        <v>77</v>
      </c>
      <c r="BK139" s="393" t="s">
        <v>1124</v>
      </c>
      <c r="BL139" s="369" t="s">
        <v>77</v>
      </c>
      <c r="BM139" s="369" t="s">
        <v>77</v>
      </c>
      <c r="BN139" s="486" t="s">
        <v>728</v>
      </c>
      <c r="BO139" s="369" t="s">
        <v>771</v>
      </c>
      <c r="BP139" s="369" t="s">
        <v>771</v>
      </c>
      <c r="BQ139" s="369" t="s">
        <v>771</v>
      </c>
      <c r="BR139" s="393" t="s">
        <v>913</v>
      </c>
      <c r="BS139" s="369" t="s">
        <v>78</v>
      </c>
      <c r="BT139" s="511" t="s">
        <v>79</v>
      </c>
      <c r="BU139" s="511" t="s">
        <v>694</v>
      </c>
      <c r="BV139" s="369" t="s">
        <v>196</v>
      </c>
      <c r="BW139" s="369" t="s">
        <v>220</v>
      </c>
      <c r="BX139" s="369" t="s">
        <v>200</v>
      </c>
      <c r="BY139" s="489">
        <v>43483</v>
      </c>
      <c r="BZ139" s="489">
        <v>43483</v>
      </c>
      <c r="CA139" s="420"/>
      <c r="CB139" s="1"/>
      <c r="CC139" s="1"/>
      <c r="CD139" s="1"/>
      <c r="CE139" s="1"/>
      <c r="CF139" s="1"/>
      <c r="CG139" s="1"/>
      <c r="CH139" s="1"/>
    </row>
    <row r="140" spans="1:86" s="6" customFormat="1" ht="38.25" x14ac:dyDescent="0.25">
      <c r="A140" s="420"/>
      <c r="B140" s="411"/>
      <c r="C140" s="411"/>
      <c r="D140" s="415"/>
      <c r="E140" s="373"/>
      <c r="F140" s="381" t="s">
        <v>723</v>
      </c>
      <c r="G140" s="381" t="s">
        <v>723</v>
      </c>
      <c r="H140" s="381" t="s">
        <v>723</v>
      </c>
      <c r="I140" s="381" t="s">
        <v>184</v>
      </c>
      <c r="J140" s="381" t="s">
        <v>1129</v>
      </c>
      <c r="K140" s="370"/>
      <c r="L140" s="372"/>
      <c r="M140" s="429"/>
      <c r="N140" s="370"/>
      <c r="O140" s="381" t="s">
        <v>723</v>
      </c>
      <c r="P140" s="381" t="s">
        <v>723</v>
      </c>
      <c r="Q140" s="381" t="s">
        <v>723</v>
      </c>
      <c r="R140" s="381" t="s">
        <v>184</v>
      </c>
      <c r="S140" s="381" t="s">
        <v>1129</v>
      </c>
      <c r="T140" s="388"/>
      <c r="U140" s="382"/>
      <c r="V140" s="382"/>
      <c r="W140" s="382"/>
      <c r="X140" s="382"/>
      <c r="Y140" s="382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469"/>
      <c r="AF140" s="469"/>
      <c r="AG140" s="469"/>
      <c r="AH140" s="382"/>
      <c r="AI140" s="382"/>
      <c r="AJ140" s="382"/>
      <c r="AK140" s="382"/>
      <c r="AL140" s="382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370"/>
      <c r="BC140" s="370"/>
      <c r="BD140" s="370"/>
      <c r="BE140" s="370"/>
      <c r="BF140" s="370"/>
      <c r="BG140" s="370"/>
      <c r="BH140" s="370"/>
      <c r="BI140" s="370"/>
      <c r="BJ140" s="370"/>
      <c r="BK140" s="370"/>
      <c r="BL140" s="370"/>
      <c r="BM140" s="370"/>
      <c r="BN140" s="487"/>
      <c r="BO140" s="370"/>
      <c r="BP140" s="370"/>
      <c r="BQ140" s="370"/>
      <c r="BR140" s="370"/>
      <c r="BS140" s="370"/>
      <c r="BT140" s="496"/>
      <c r="BU140" s="496"/>
      <c r="BV140" s="370"/>
      <c r="BW140" s="370"/>
      <c r="BX140" s="370"/>
      <c r="BY140" s="490"/>
      <c r="BZ140" s="490"/>
      <c r="CA140" s="420"/>
      <c r="CB140" s="1"/>
      <c r="CC140" s="1"/>
      <c r="CD140" s="1"/>
      <c r="CE140" s="1"/>
      <c r="CF140" s="1"/>
      <c r="CG140" s="1"/>
      <c r="CH140" s="1"/>
    </row>
    <row r="141" spans="1:86" s="6" customFormat="1" ht="114.75" x14ac:dyDescent="0.25">
      <c r="A141" s="420"/>
      <c r="B141" s="411"/>
      <c r="C141" s="411"/>
      <c r="D141" s="415"/>
      <c r="E141" s="373"/>
      <c r="F141" s="383"/>
      <c r="G141" s="383"/>
      <c r="H141" s="383"/>
      <c r="I141" s="383"/>
      <c r="J141" s="383"/>
      <c r="K141" s="371"/>
      <c r="L141" s="372"/>
      <c r="M141" s="429"/>
      <c r="N141" s="371"/>
      <c r="O141" s="383"/>
      <c r="P141" s="383"/>
      <c r="Q141" s="383"/>
      <c r="R141" s="383"/>
      <c r="S141" s="383"/>
      <c r="T141" s="389"/>
      <c r="U141" s="383"/>
      <c r="V141" s="383"/>
      <c r="W141" s="383"/>
      <c r="X141" s="383"/>
      <c r="Y141" s="383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470"/>
      <c r="AF141" s="470"/>
      <c r="AG141" s="470"/>
      <c r="AH141" s="383"/>
      <c r="AI141" s="383"/>
      <c r="AJ141" s="383"/>
      <c r="AK141" s="383"/>
      <c r="AL141" s="383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488"/>
      <c r="BO141" s="371"/>
      <c r="BP141" s="371"/>
      <c r="BQ141" s="371"/>
      <c r="BR141" s="371"/>
      <c r="BS141" s="371"/>
      <c r="BT141" s="497"/>
      <c r="BU141" s="497"/>
      <c r="BV141" s="371"/>
      <c r="BW141" s="371"/>
      <c r="BX141" s="371"/>
      <c r="BY141" s="491"/>
      <c r="BZ141" s="491"/>
      <c r="CA141" s="420"/>
      <c r="CB141" s="1"/>
      <c r="CC141" s="1"/>
      <c r="CD141" s="1"/>
      <c r="CE141" s="1"/>
      <c r="CF141" s="1"/>
      <c r="CG141" s="1"/>
      <c r="CH141" s="1"/>
    </row>
    <row r="142" spans="1:86" s="6" customFormat="1" ht="51" x14ac:dyDescent="0.25">
      <c r="A142" s="476">
        <v>2018</v>
      </c>
      <c r="B142" s="479">
        <v>43374</v>
      </c>
      <c r="C142" s="479">
        <v>43465</v>
      </c>
      <c r="D142" s="449" t="s">
        <v>867</v>
      </c>
      <c r="E142" s="433" t="s">
        <v>714</v>
      </c>
      <c r="F142" s="384" t="s">
        <v>723</v>
      </c>
      <c r="G142" s="384" t="s">
        <v>723</v>
      </c>
      <c r="H142" s="384" t="s">
        <v>723</v>
      </c>
      <c r="I142" s="384" t="s">
        <v>1014</v>
      </c>
      <c r="J142" s="384" t="s">
        <v>1015</v>
      </c>
      <c r="K142" s="384" t="s">
        <v>1137</v>
      </c>
      <c r="L142" s="390" t="s">
        <v>1138</v>
      </c>
      <c r="M142" s="432">
        <v>43361</v>
      </c>
      <c r="N142" s="433" t="s">
        <v>1139</v>
      </c>
      <c r="O142" s="433" t="s">
        <v>723</v>
      </c>
      <c r="P142" s="384" t="s">
        <v>723</v>
      </c>
      <c r="Q142" s="384" t="s">
        <v>723</v>
      </c>
      <c r="R142" s="384" t="s">
        <v>1014</v>
      </c>
      <c r="S142" s="384" t="s">
        <v>1015</v>
      </c>
      <c r="T142" s="432">
        <v>43364</v>
      </c>
      <c r="U142" s="384" t="s">
        <v>723</v>
      </c>
      <c r="V142" s="384" t="s">
        <v>723</v>
      </c>
      <c r="W142" s="384" t="s">
        <v>723</v>
      </c>
      <c r="X142" s="384" t="s">
        <v>1014</v>
      </c>
      <c r="Y142" s="384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390" t="s">
        <v>1140</v>
      </c>
      <c r="AF142" s="390" t="s">
        <v>1141</v>
      </c>
      <c r="AG142" s="390" t="s">
        <v>1142</v>
      </c>
      <c r="AH142" s="384" t="s">
        <v>723</v>
      </c>
      <c r="AI142" s="384" t="s">
        <v>723</v>
      </c>
      <c r="AJ142" s="384" t="s">
        <v>723</v>
      </c>
      <c r="AK142" s="384" t="s">
        <v>1014</v>
      </c>
      <c r="AL142" s="384" t="s">
        <v>1015</v>
      </c>
      <c r="AM142" s="433" t="s">
        <v>70</v>
      </c>
      <c r="AN142" s="433" t="s">
        <v>1143</v>
      </c>
      <c r="AO142" s="433" t="s">
        <v>557</v>
      </c>
      <c r="AP142" s="433" t="s">
        <v>1143</v>
      </c>
      <c r="AQ142" s="409" t="s">
        <v>1144</v>
      </c>
      <c r="AR142" s="430">
        <v>43399</v>
      </c>
      <c r="AS142" s="410">
        <v>11317694.449999999</v>
      </c>
      <c r="AT142" s="410">
        <v>13128525.560000001</v>
      </c>
      <c r="AU142" s="410">
        <v>0</v>
      </c>
      <c r="AV142" s="410">
        <v>13128525.560000001</v>
      </c>
      <c r="AW142" s="410" t="s">
        <v>72</v>
      </c>
      <c r="AX142" s="410" t="s">
        <v>73</v>
      </c>
      <c r="AY142" s="410" t="s">
        <v>74</v>
      </c>
      <c r="AZ142" s="410" t="s">
        <v>1145</v>
      </c>
      <c r="BA142" s="430">
        <v>43399</v>
      </c>
      <c r="BB142" s="430">
        <v>43465</v>
      </c>
      <c r="BC142" s="439" t="s">
        <v>1301</v>
      </c>
      <c r="BD142" s="439" t="s">
        <v>1124</v>
      </c>
      <c r="BE142" s="410">
        <v>3331</v>
      </c>
      <c r="BF142" s="410" t="s">
        <v>727</v>
      </c>
      <c r="BG142" s="410" t="s">
        <v>217</v>
      </c>
      <c r="BH142" s="410" t="s">
        <v>218</v>
      </c>
      <c r="BI142" s="410" t="s">
        <v>77</v>
      </c>
      <c r="BJ142" s="410" t="s">
        <v>77</v>
      </c>
      <c r="BK142" s="439" t="s">
        <v>1124</v>
      </c>
      <c r="BL142" s="401" t="s">
        <v>77</v>
      </c>
      <c r="BM142" s="401" t="s">
        <v>77</v>
      </c>
      <c r="BN142" s="513" t="s">
        <v>728</v>
      </c>
      <c r="BO142" s="448" t="s">
        <v>771</v>
      </c>
      <c r="BP142" s="448" t="s">
        <v>771</v>
      </c>
      <c r="BQ142" s="448" t="s">
        <v>771</v>
      </c>
      <c r="BR142" s="439" t="s">
        <v>913</v>
      </c>
      <c r="BS142" s="449" t="s">
        <v>78</v>
      </c>
      <c r="BT142" s="449" t="s">
        <v>79</v>
      </c>
      <c r="BU142" s="449" t="s">
        <v>694</v>
      </c>
      <c r="BV142" s="449" t="s">
        <v>196</v>
      </c>
      <c r="BW142" s="449" t="s">
        <v>220</v>
      </c>
      <c r="BX142" s="449" t="s">
        <v>200</v>
      </c>
      <c r="BY142" s="512">
        <v>43483</v>
      </c>
      <c r="BZ142" s="512">
        <v>43483</v>
      </c>
      <c r="CA142" s="513"/>
      <c r="CB142" s="1"/>
      <c r="CC142" s="1"/>
      <c r="CD142" s="1"/>
      <c r="CE142" s="1"/>
      <c r="CF142" s="1"/>
      <c r="CG142" s="1"/>
      <c r="CH142" s="1"/>
    </row>
    <row r="143" spans="1:86" s="6" customFormat="1" ht="51" x14ac:dyDescent="0.25">
      <c r="A143" s="477"/>
      <c r="B143" s="480"/>
      <c r="C143" s="480"/>
      <c r="D143" s="482"/>
      <c r="E143" s="391"/>
      <c r="F143" s="385"/>
      <c r="G143" s="385"/>
      <c r="H143" s="385"/>
      <c r="I143" s="385"/>
      <c r="J143" s="385"/>
      <c r="K143" s="385"/>
      <c r="L143" s="400"/>
      <c r="M143" s="484"/>
      <c r="N143" s="391"/>
      <c r="O143" s="391"/>
      <c r="P143" s="385"/>
      <c r="Q143" s="385"/>
      <c r="R143" s="385"/>
      <c r="S143" s="385"/>
      <c r="T143" s="484"/>
      <c r="U143" s="385"/>
      <c r="V143" s="385"/>
      <c r="W143" s="385"/>
      <c r="X143" s="385"/>
      <c r="Y143" s="385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400"/>
      <c r="AF143" s="400"/>
      <c r="AG143" s="400"/>
      <c r="AH143" s="385"/>
      <c r="AI143" s="385"/>
      <c r="AJ143" s="385"/>
      <c r="AK143" s="385"/>
      <c r="AL143" s="385"/>
      <c r="AM143" s="391"/>
      <c r="AN143" s="391"/>
      <c r="AO143" s="391"/>
      <c r="AP143" s="391"/>
      <c r="AQ143" s="409"/>
      <c r="AR143" s="410"/>
      <c r="AS143" s="410"/>
      <c r="AT143" s="410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03"/>
      <c r="BM143" s="403"/>
      <c r="BN143" s="513"/>
      <c r="BO143" s="448"/>
      <c r="BP143" s="448"/>
      <c r="BQ143" s="448"/>
      <c r="BR143" s="448"/>
      <c r="BS143" s="482"/>
      <c r="BT143" s="482"/>
      <c r="BU143" s="482"/>
      <c r="BV143" s="482"/>
      <c r="BW143" s="482"/>
      <c r="BX143" s="482"/>
      <c r="BY143" s="512"/>
      <c r="BZ143" s="512"/>
      <c r="CA143" s="513"/>
      <c r="CB143" s="1"/>
      <c r="CC143" s="1"/>
      <c r="CD143" s="1"/>
      <c r="CE143" s="1"/>
      <c r="CF143" s="1"/>
      <c r="CG143" s="1"/>
      <c r="CH143" s="1"/>
    </row>
    <row r="144" spans="1:86" s="6" customFormat="1" ht="38.25" x14ac:dyDescent="0.25">
      <c r="A144" s="477"/>
      <c r="B144" s="480"/>
      <c r="C144" s="480"/>
      <c r="D144" s="482"/>
      <c r="E144" s="391"/>
      <c r="F144" s="385"/>
      <c r="G144" s="385"/>
      <c r="H144" s="385"/>
      <c r="I144" s="385"/>
      <c r="J144" s="385"/>
      <c r="K144" s="385"/>
      <c r="L144" s="400"/>
      <c r="M144" s="484"/>
      <c r="N144" s="391"/>
      <c r="O144" s="391"/>
      <c r="P144" s="385"/>
      <c r="Q144" s="385"/>
      <c r="R144" s="385"/>
      <c r="S144" s="385"/>
      <c r="T144" s="484"/>
      <c r="U144" s="385"/>
      <c r="V144" s="385"/>
      <c r="W144" s="385"/>
      <c r="X144" s="385"/>
      <c r="Y144" s="385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400"/>
      <c r="AF144" s="400"/>
      <c r="AG144" s="400"/>
      <c r="AH144" s="385"/>
      <c r="AI144" s="385"/>
      <c r="AJ144" s="385"/>
      <c r="AK144" s="385"/>
      <c r="AL144" s="385"/>
      <c r="AM144" s="391"/>
      <c r="AN144" s="391"/>
      <c r="AO144" s="391"/>
      <c r="AP144" s="391"/>
      <c r="AQ144" s="409"/>
      <c r="AR144" s="410"/>
      <c r="AS144" s="410"/>
      <c r="AT144" s="410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03"/>
      <c r="BM144" s="403"/>
      <c r="BN144" s="513"/>
      <c r="BO144" s="448"/>
      <c r="BP144" s="448"/>
      <c r="BQ144" s="448"/>
      <c r="BR144" s="448"/>
      <c r="BS144" s="482"/>
      <c r="BT144" s="482"/>
      <c r="BU144" s="482"/>
      <c r="BV144" s="482"/>
      <c r="BW144" s="482"/>
      <c r="BX144" s="482"/>
      <c r="BY144" s="512"/>
      <c r="BZ144" s="512"/>
      <c r="CA144" s="513"/>
      <c r="CB144" s="1"/>
      <c r="CC144" s="1"/>
      <c r="CD144" s="1"/>
      <c r="CE144" s="1"/>
      <c r="CF144" s="1"/>
      <c r="CG144" s="1"/>
      <c r="CH144" s="1"/>
    </row>
    <row r="145" spans="1:86" s="6" customFormat="1" ht="38.25" x14ac:dyDescent="0.25">
      <c r="A145" s="477"/>
      <c r="B145" s="480"/>
      <c r="C145" s="480"/>
      <c r="D145" s="482"/>
      <c r="E145" s="391"/>
      <c r="F145" s="385"/>
      <c r="G145" s="385"/>
      <c r="H145" s="385"/>
      <c r="I145" s="385"/>
      <c r="J145" s="385"/>
      <c r="K145" s="385"/>
      <c r="L145" s="400"/>
      <c r="M145" s="484"/>
      <c r="N145" s="391"/>
      <c r="O145" s="391"/>
      <c r="P145" s="385"/>
      <c r="Q145" s="385"/>
      <c r="R145" s="385"/>
      <c r="S145" s="385"/>
      <c r="T145" s="484"/>
      <c r="U145" s="385"/>
      <c r="V145" s="385"/>
      <c r="W145" s="385"/>
      <c r="X145" s="385"/>
      <c r="Y145" s="385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400"/>
      <c r="AF145" s="400"/>
      <c r="AG145" s="400"/>
      <c r="AH145" s="385"/>
      <c r="AI145" s="385"/>
      <c r="AJ145" s="385"/>
      <c r="AK145" s="385"/>
      <c r="AL145" s="385"/>
      <c r="AM145" s="391"/>
      <c r="AN145" s="391"/>
      <c r="AO145" s="391"/>
      <c r="AP145" s="391"/>
      <c r="AQ145" s="409"/>
      <c r="AR145" s="410"/>
      <c r="AS145" s="410"/>
      <c r="AT145" s="410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03"/>
      <c r="BM145" s="403"/>
      <c r="BN145" s="513"/>
      <c r="BO145" s="448"/>
      <c r="BP145" s="448"/>
      <c r="BQ145" s="448"/>
      <c r="BR145" s="448"/>
      <c r="BS145" s="482"/>
      <c r="BT145" s="482"/>
      <c r="BU145" s="482"/>
      <c r="BV145" s="482"/>
      <c r="BW145" s="482"/>
      <c r="BX145" s="482"/>
      <c r="BY145" s="512"/>
      <c r="BZ145" s="512"/>
      <c r="CA145" s="513"/>
      <c r="CB145" s="1"/>
      <c r="CC145" s="1"/>
      <c r="CD145" s="1"/>
      <c r="CE145" s="1"/>
      <c r="CF145" s="1"/>
      <c r="CG145" s="1"/>
      <c r="CH145" s="1"/>
    </row>
    <row r="146" spans="1:86" s="6" customFormat="1" ht="51" x14ac:dyDescent="0.25">
      <c r="A146" s="477"/>
      <c r="B146" s="480"/>
      <c r="C146" s="480"/>
      <c r="D146" s="482"/>
      <c r="E146" s="391"/>
      <c r="F146" s="385"/>
      <c r="G146" s="385"/>
      <c r="H146" s="385"/>
      <c r="I146" s="385"/>
      <c r="J146" s="385"/>
      <c r="K146" s="385"/>
      <c r="L146" s="400"/>
      <c r="M146" s="484"/>
      <c r="N146" s="391"/>
      <c r="O146" s="391"/>
      <c r="P146" s="385"/>
      <c r="Q146" s="385"/>
      <c r="R146" s="385"/>
      <c r="S146" s="385"/>
      <c r="T146" s="484"/>
      <c r="U146" s="385"/>
      <c r="V146" s="385"/>
      <c r="W146" s="385"/>
      <c r="X146" s="385"/>
      <c r="Y146" s="385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400"/>
      <c r="AF146" s="400"/>
      <c r="AG146" s="400"/>
      <c r="AH146" s="385"/>
      <c r="AI146" s="385"/>
      <c r="AJ146" s="385"/>
      <c r="AK146" s="385"/>
      <c r="AL146" s="385"/>
      <c r="AM146" s="391"/>
      <c r="AN146" s="391"/>
      <c r="AO146" s="391"/>
      <c r="AP146" s="391"/>
      <c r="AQ146" s="409"/>
      <c r="AR146" s="410"/>
      <c r="AS146" s="410"/>
      <c r="AT146" s="410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03"/>
      <c r="BM146" s="403"/>
      <c r="BN146" s="513"/>
      <c r="BO146" s="448"/>
      <c r="BP146" s="448"/>
      <c r="BQ146" s="448"/>
      <c r="BR146" s="448"/>
      <c r="BS146" s="482"/>
      <c r="BT146" s="482"/>
      <c r="BU146" s="482"/>
      <c r="BV146" s="482"/>
      <c r="BW146" s="482"/>
      <c r="BX146" s="482"/>
      <c r="BY146" s="512"/>
      <c r="BZ146" s="512"/>
      <c r="CA146" s="513"/>
      <c r="CB146" s="1"/>
      <c r="CC146" s="1"/>
      <c r="CD146" s="1"/>
      <c r="CE146" s="1"/>
      <c r="CF146" s="1"/>
      <c r="CG146" s="1"/>
      <c r="CH146" s="1"/>
    </row>
    <row r="147" spans="1:86" s="6" customFormat="1" ht="51" x14ac:dyDescent="0.25">
      <c r="A147" s="477"/>
      <c r="B147" s="480"/>
      <c r="C147" s="480"/>
      <c r="D147" s="482"/>
      <c r="E147" s="391"/>
      <c r="F147" s="385"/>
      <c r="G147" s="385"/>
      <c r="H147" s="385"/>
      <c r="I147" s="385"/>
      <c r="J147" s="385"/>
      <c r="K147" s="385"/>
      <c r="L147" s="400"/>
      <c r="M147" s="484"/>
      <c r="N147" s="391"/>
      <c r="O147" s="391"/>
      <c r="P147" s="385"/>
      <c r="Q147" s="385"/>
      <c r="R147" s="385"/>
      <c r="S147" s="385"/>
      <c r="T147" s="484"/>
      <c r="U147" s="385"/>
      <c r="V147" s="385"/>
      <c r="W147" s="385"/>
      <c r="X147" s="385"/>
      <c r="Y147" s="385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400"/>
      <c r="AF147" s="400"/>
      <c r="AG147" s="400"/>
      <c r="AH147" s="385"/>
      <c r="AI147" s="385"/>
      <c r="AJ147" s="385"/>
      <c r="AK147" s="385"/>
      <c r="AL147" s="385"/>
      <c r="AM147" s="391"/>
      <c r="AN147" s="391"/>
      <c r="AO147" s="391"/>
      <c r="AP147" s="391"/>
      <c r="AQ147" s="409"/>
      <c r="AR147" s="410"/>
      <c r="AS147" s="410"/>
      <c r="AT147" s="410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03"/>
      <c r="BM147" s="403"/>
      <c r="BN147" s="513"/>
      <c r="BO147" s="448"/>
      <c r="BP147" s="448"/>
      <c r="BQ147" s="448"/>
      <c r="BR147" s="448"/>
      <c r="BS147" s="482"/>
      <c r="BT147" s="482"/>
      <c r="BU147" s="482"/>
      <c r="BV147" s="482"/>
      <c r="BW147" s="482"/>
      <c r="BX147" s="482"/>
      <c r="BY147" s="512"/>
      <c r="BZ147" s="512"/>
      <c r="CA147" s="513"/>
      <c r="CB147" s="1"/>
      <c r="CC147" s="1"/>
      <c r="CD147" s="1"/>
      <c r="CE147" s="1"/>
      <c r="CF147" s="1"/>
      <c r="CG147" s="1"/>
      <c r="CH147" s="1"/>
    </row>
    <row r="148" spans="1:86" s="6" customFormat="1" ht="63.75" x14ac:dyDescent="0.25">
      <c r="A148" s="478"/>
      <c r="B148" s="481"/>
      <c r="C148" s="481"/>
      <c r="D148" s="483"/>
      <c r="E148" s="392"/>
      <c r="F148" s="386"/>
      <c r="G148" s="386"/>
      <c r="H148" s="386"/>
      <c r="I148" s="386"/>
      <c r="J148" s="386"/>
      <c r="K148" s="386"/>
      <c r="L148" s="465"/>
      <c r="M148" s="485"/>
      <c r="N148" s="392"/>
      <c r="O148" s="392"/>
      <c r="P148" s="386"/>
      <c r="Q148" s="386"/>
      <c r="R148" s="386"/>
      <c r="S148" s="386"/>
      <c r="T148" s="485"/>
      <c r="U148" s="386"/>
      <c r="V148" s="386"/>
      <c r="W148" s="386"/>
      <c r="X148" s="386"/>
      <c r="Y148" s="386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465"/>
      <c r="AF148" s="465"/>
      <c r="AG148" s="465"/>
      <c r="AH148" s="386"/>
      <c r="AI148" s="386"/>
      <c r="AJ148" s="386"/>
      <c r="AK148" s="386"/>
      <c r="AL148" s="386"/>
      <c r="AM148" s="392"/>
      <c r="AN148" s="392"/>
      <c r="AO148" s="392"/>
      <c r="AP148" s="392"/>
      <c r="AQ148" s="409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05"/>
      <c r="BM148" s="405"/>
      <c r="BN148" s="513"/>
      <c r="BO148" s="448"/>
      <c r="BP148" s="448"/>
      <c r="BQ148" s="448"/>
      <c r="BR148" s="448"/>
      <c r="BS148" s="482"/>
      <c r="BT148" s="482"/>
      <c r="BU148" s="482"/>
      <c r="BV148" s="482"/>
      <c r="BW148" s="482"/>
      <c r="BX148" s="482"/>
      <c r="BY148" s="512"/>
      <c r="BZ148" s="512"/>
      <c r="CA148" s="513"/>
      <c r="CB148" s="1"/>
      <c r="CC148" s="1"/>
      <c r="CD148" s="1"/>
      <c r="CE148" s="1"/>
      <c r="CF148" s="1"/>
      <c r="CG148" s="1"/>
      <c r="CH148" s="1"/>
    </row>
    <row r="149" spans="1:86" s="6" customFormat="1" ht="38.25" x14ac:dyDescent="0.25">
      <c r="A149" s="486">
        <v>2018</v>
      </c>
      <c r="B149" s="489">
        <v>43374</v>
      </c>
      <c r="C149" s="489">
        <v>43465</v>
      </c>
      <c r="D149" s="412" t="s">
        <v>867</v>
      </c>
      <c r="E149" s="369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69" t="s">
        <v>1155</v>
      </c>
      <c r="L149" s="393" t="s">
        <v>1156</v>
      </c>
      <c r="M149" s="387">
        <v>43369</v>
      </c>
      <c r="N149" s="369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387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393" t="s">
        <v>1159</v>
      </c>
      <c r="AF149" s="393" t="s">
        <v>1160</v>
      </c>
      <c r="AG149" s="393" t="s">
        <v>1161</v>
      </c>
      <c r="AH149" s="369" t="s">
        <v>251</v>
      </c>
      <c r="AI149" s="369" t="s">
        <v>251</v>
      </c>
      <c r="AJ149" s="369" t="s">
        <v>251</v>
      </c>
      <c r="AK149" s="369" t="s">
        <v>251</v>
      </c>
      <c r="AL149" s="369" t="s">
        <v>251</v>
      </c>
      <c r="AM149" s="369" t="s">
        <v>251</v>
      </c>
      <c r="AN149" s="369" t="s">
        <v>251</v>
      </c>
      <c r="AO149" s="369" t="s">
        <v>251</v>
      </c>
      <c r="AP149" s="369" t="s">
        <v>251</v>
      </c>
      <c r="AQ149" s="369" t="s">
        <v>751</v>
      </c>
      <c r="AR149" s="429" t="s">
        <v>751</v>
      </c>
      <c r="AS149" s="373" t="s">
        <v>751</v>
      </c>
      <c r="AT149" s="373" t="s">
        <v>751</v>
      </c>
      <c r="AU149" s="373" t="s">
        <v>751</v>
      </c>
      <c r="AV149" s="373" t="s">
        <v>751</v>
      </c>
      <c r="AW149" s="373" t="s">
        <v>751</v>
      </c>
      <c r="AX149" s="373" t="s">
        <v>751</v>
      </c>
      <c r="AY149" s="373" t="s">
        <v>751</v>
      </c>
      <c r="AZ149" s="373" t="s">
        <v>751</v>
      </c>
      <c r="BA149" s="429" t="s">
        <v>751</v>
      </c>
      <c r="BB149" s="429" t="s">
        <v>751</v>
      </c>
      <c r="BC149" s="372" t="s">
        <v>1069</v>
      </c>
      <c r="BD149" s="372" t="s">
        <v>1069</v>
      </c>
      <c r="BE149" s="373" t="s">
        <v>752</v>
      </c>
      <c r="BF149" s="373" t="s">
        <v>752</v>
      </c>
      <c r="BG149" s="373" t="s">
        <v>752</v>
      </c>
      <c r="BH149" s="373" t="s">
        <v>752</v>
      </c>
      <c r="BI149" s="373" t="s">
        <v>752</v>
      </c>
      <c r="BJ149" s="373" t="s">
        <v>752</v>
      </c>
      <c r="BK149" s="373" t="s">
        <v>752</v>
      </c>
      <c r="BL149" s="412" t="s">
        <v>752</v>
      </c>
      <c r="BM149" s="412" t="s">
        <v>752</v>
      </c>
      <c r="BN149" s="420" t="s">
        <v>728</v>
      </c>
      <c r="BO149" s="415" t="s">
        <v>752</v>
      </c>
      <c r="BP149" s="415" t="s">
        <v>752</v>
      </c>
      <c r="BQ149" s="415" t="s">
        <v>752</v>
      </c>
      <c r="BR149" s="420" t="s">
        <v>752</v>
      </c>
      <c r="BS149" s="415" t="s">
        <v>752</v>
      </c>
      <c r="BT149" s="415" t="s">
        <v>752</v>
      </c>
      <c r="BU149" s="415" t="s">
        <v>752</v>
      </c>
      <c r="BV149" s="415" t="s">
        <v>752</v>
      </c>
      <c r="BW149" s="415" t="s">
        <v>752</v>
      </c>
      <c r="BX149" s="415" t="s">
        <v>200</v>
      </c>
      <c r="BY149" s="411">
        <v>43483</v>
      </c>
      <c r="BZ149" s="411">
        <v>43483</v>
      </c>
      <c r="CA149" s="420"/>
      <c r="CB149" s="1"/>
      <c r="CC149" s="1"/>
      <c r="CD149" s="1"/>
      <c r="CE149" s="1"/>
      <c r="CF149" s="1"/>
      <c r="CG149" s="1"/>
      <c r="CH149" s="1"/>
    </row>
    <row r="150" spans="1:86" ht="51" x14ac:dyDescent="0.25">
      <c r="A150" s="487"/>
      <c r="B150" s="490"/>
      <c r="C150" s="490"/>
      <c r="D150" s="413"/>
      <c r="E150" s="370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70"/>
      <c r="L150" s="469"/>
      <c r="M150" s="388"/>
      <c r="N150" s="370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388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469"/>
      <c r="AF150" s="469"/>
      <c r="AG150" s="469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413"/>
      <c r="BM150" s="413"/>
      <c r="BN150" s="420"/>
      <c r="BO150" s="415"/>
      <c r="BP150" s="415"/>
      <c r="BQ150" s="415"/>
      <c r="BR150" s="420"/>
      <c r="BS150" s="415"/>
      <c r="BT150" s="415"/>
      <c r="BU150" s="415"/>
      <c r="BV150" s="415"/>
      <c r="BW150" s="415"/>
      <c r="BX150" s="415"/>
      <c r="BY150" s="411"/>
      <c r="BZ150" s="411"/>
      <c r="CA150" s="420"/>
      <c r="CB150" s="112"/>
      <c r="CC150" s="112"/>
      <c r="CD150" s="112"/>
      <c r="CE150" s="112"/>
      <c r="CF150" s="112"/>
      <c r="CG150" s="112"/>
      <c r="CH150" s="112"/>
    </row>
    <row r="151" spans="1:86" ht="38.25" x14ac:dyDescent="0.25">
      <c r="A151" s="487"/>
      <c r="B151" s="490"/>
      <c r="C151" s="490"/>
      <c r="D151" s="413"/>
      <c r="E151" s="370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70"/>
      <c r="L151" s="469"/>
      <c r="M151" s="388"/>
      <c r="N151" s="370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388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469"/>
      <c r="AF151" s="469"/>
      <c r="AG151" s="469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413"/>
      <c r="BM151" s="413"/>
      <c r="BN151" s="420"/>
      <c r="BO151" s="415"/>
      <c r="BP151" s="415"/>
      <c r="BQ151" s="415"/>
      <c r="BR151" s="420"/>
      <c r="BS151" s="415"/>
      <c r="BT151" s="415"/>
      <c r="BU151" s="415"/>
      <c r="BV151" s="415"/>
      <c r="BW151" s="415"/>
      <c r="BX151" s="415"/>
      <c r="BY151" s="411"/>
      <c r="BZ151" s="411"/>
      <c r="CA151" s="420"/>
      <c r="CB151" s="112"/>
      <c r="CC151" s="112"/>
      <c r="CD151" s="112"/>
      <c r="CE151" s="112"/>
      <c r="CF151" s="112"/>
      <c r="CG151" s="112"/>
      <c r="CH151" s="112"/>
    </row>
    <row r="152" spans="1:86" ht="38.25" x14ac:dyDescent="0.25">
      <c r="A152" s="487"/>
      <c r="B152" s="490"/>
      <c r="C152" s="490"/>
      <c r="D152" s="413"/>
      <c r="E152" s="370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70"/>
      <c r="L152" s="469"/>
      <c r="M152" s="388"/>
      <c r="N152" s="370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388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469"/>
      <c r="AF152" s="469"/>
      <c r="AG152" s="469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413"/>
      <c r="BM152" s="413"/>
      <c r="BN152" s="420"/>
      <c r="BO152" s="415"/>
      <c r="BP152" s="415"/>
      <c r="BQ152" s="415"/>
      <c r="BR152" s="420"/>
      <c r="BS152" s="415"/>
      <c r="BT152" s="415"/>
      <c r="BU152" s="415"/>
      <c r="BV152" s="415"/>
      <c r="BW152" s="415"/>
      <c r="BX152" s="415"/>
      <c r="BY152" s="411"/>
      <c r="BZ152" s="411"/>
      <c r="CA152" s="420"/>
      <c r="CB152" s="112"/>
      <c r="CC152" s="112"/>
      <c r="CD152" s="112"/>
      <c r="CE152" s="112"/>
      <c r="CF152" s="112"/>
      <c r="CG152" s="112"/>
      <c r="CH152" s="112"/>
    </row>
    <row r="153" spans="1:86" ht="63.75" x14ac:dyDescent="0.25">
      <c r="A153" s="487"/>
      <c r="B153" s="490"/>
      <c r="C153" s="490"/>
      <c r="D153" s="413"/>
      <c r="E153" s="370"/>
      <c r="F153" s="381" t="s">
        <v>723</v>
      </c>
      <c r="G153" s="381" t="s">
        <v>723</v>
      </c>
      <c r="H153" s="381" t="s">
        <v>723</v>
      </c>
      <c r="I153" s="381" t="s">
        <v>142</v>
      </c>
      <c r="J153" s="381" t="s">
        <v>1168</v>
      </c>
      <c r="K153" s="370"/>
      <c r="L153" s="469"/>
      <c r="M153" s="388"/>
      <c r="N153" s="370"/>
      <c r="O153" s="381" t="s">
        <v>723</v>
      </c>
      <c r="P153" s="381" t="s">
        <v>723</v>
      </c>
      <c r="Q153" s="381" t="s">
        <v>723</v>
      </c>
      <c r="R153" s="381" t="s">
        <v>142</v>
      </c>
      <c r="S153" s="381" t="s">
        <v>1168</v>
      </c>
      <c r="T153" s="388"/>
      <c r="U153" s="381" t="s">
        <v>723</v>
      </c>
      <c r="V153" s="381" t="s">
        <v>723</v>
      </c>
      <c r="W153" s="381" t="s">
        <v>723</v>
      </c>
      <c r="X153" s="381" t="s">
        <v>142</v>
      </c>
      <c r="Y153" s="381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469"/>
      <c r="AF153" s="469"/>
      <c r="AG153" s="469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413"/>
      <c r="BM153" s="413"/>
      <c r="BN153" s="420"/>
      <c r="BO153" s="415"/>
      <c r="BP153" s="415"/>
      <c r="BQ153" s="415"/>
      <c r="BR153" s="420"/>
      <c r="BS153" s="415"/>
      <c r="BT153" s="415"/>
      <c r="BU153" s="415"/>
      <c r="BV153" s="415"/>
      <c r="BW153" s="415"/>
      <c r="BX153" s="415"/>
      <c r="BY153" s="411"/>
      <c r="BZ153" s="411"/>
      <c r="CA153" s="420"/>
      <c r="CB153" s="112"/>
      <c r="CC153" s="112"/>
      <c r="CD153" s="112"/>
      <c r="CE153" s="112"/>
      <c r="CF153" s="112"/>
      <c r="CG153" s="112"/>
      <c r="CH153" s="112"/>
    </row>
    <row r="154" spans="1:86" ht="76.5" x14ac:dyDescent="0.25">
      <c r="A154" s="487"/>
      <c r="B154" s="490"/>
      <c r="C154" s="490"/>
      <c r="D154" s="413"/>
      <c r="E154" s="370"/>
      <c r="F154" s="382"/>
      <c r="G154" s="382"/>
      <c r="H154" s="382"/>
      <c r="I154" s="382"/>
      <c r="J154" s="382"/>
      <c r="K154" s="370"/>
      <c r="L154" s="469"/>
      <c r="M154" s="388"/>
      <c r="N154" s="370"/>
      <c r="O154" s="382"/>
      <c r="P154" s="382"/>
      <c r="Q154" s="382"/>
      <c r="R154" s="382"/>
      <c r="S154" s="382"/>
      <c r="T154" s="388"/>
      <c r="U154" s="382"/>
      <c r="V154" s="382"/>
      <c r="W154" s="382"/>
      <c r="X154" s="382"/>
      <c r="Y154" s="382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469"/>
      <c r="AF154" s="469"/>
      <c r="AG154" s="469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413"/>
      <c r="BM154" s="413"/>
      <c r="BN154" s="420"/>
      <c r="BO154" s="415"/>
      <c r="BP154" s="415"/>
      <c r="BQ154" s="415"/>
      <c r="BR154" s="420"/>
      <c r="BS154" s="415"/>
      <c r="BT154" s="415"/>
      <c r="BU154" s="415"/>
      <c r="BV154" s="415"/>
      <c r="BW154" s="415"/>
      <c r="BX154" s="415"/>
      <c r="BY154" s="411"/>
      <c r="BZ154" s="411"/>
      <c r="CA154" s="420"/>
      <c r="CB154" s="112"/>
      <c r="CC154" s="112"/>
      <c r="CD154" s="112"/>
      <c r="CE154" s="112"/>
      <c r="CF154" s="112"/>
      <c r="CG154" s="112"/>
      <c r="CH154" s="112"/>
    </row>
    <row r="155" spans="1:86" ht="51" x14ac:dyDescent="0.25">
      <c r="A155" s="487"/>
      <c r="B155" s="490"/>
      <c r="C155" s="490"/>
      <c r="D155" s="413"/>
      <c r="E155" s="370"/>
      <c r="F155" s="382"/>
      <c r="G155" s="382"/>
      <c r="H155" s="382"/>
      <c r="I155" s="382"/>
      <c r="J155" s="382"/>
      <c r="K155" s="370"/>
      <c r="L155" s="469"/>
      <c r="M155" s="388"/>
      <c r="N155" s="370"/>
      <c r="O155" s="382"/>
      <c r="P155" s="382"/>
      <c r="Q155" s="382"/>
      <c r="R155" s="382"/>
      <c r="S155" s="382"/>
      <c r="T155" s="388"/>
      <c r="U155" s="382"/>
      <c r="V155" s="382"/>
      <c r="W155" s="382"/>
      <c r="X155" s="382"/>
      <c r="Y155" s="382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469"/>
      <c r="AF155" s="469"/>
      <c r="AG155" s="469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413"/>
      <c r="BM155" s="413"/>
      <c r="BN155" s="420"/>
      <c r="BO155" s="415"/>
      <c r="BP155" s="415"/>
      <c r="BQ155" s="415"/>
      <c r="BR155" s="420"/>
      <c r="BS155" s="415"/>
      <c r="BT155" s="415"/>
      <c r="BU155" s="415"/>
      <c r="BV155" s="415"/>
      <c r="BW155" s="415"/>
      <c r="BX155" s="415"/>
      <c r="BY155" s="411"/>
      <c r="BZ155" s="411"/>
      <c r="CA155" s="420"/>
      <c r="CB155" s="112"/>
      <c r="CC155" s="112"/>
      <c r="CD155" s="112"/>
      <c r="CE155" s="112"/>
      <c r="CF155" s="112"/>
      <c r="CG155" s="112"/>
      <c r="CH155" s="112"/>
    </row>
    <row r="156" spans="1:86" ht="63.75" x14ac:dyDescent="0.25">
      <c r="A156" s="488"/>
      <c r="B156" s="491"/>
      <c r="C156" s="491"/>
      <c r="D156" s="414"/>
      <c r="E156" s="371"/>
      <c r="F156" s="383"/>
      <c r="G156" s="383"/>
      <c r="H156" s="383"/>
      <c r="I156" s="383"/>
      <c r="J156" s="383"/>
      <c r="K156" s="371"/>
      <c r="L156" s="470"/>
      <c r="M156" s="389"/>
      <c r="N156" s="371"/>
      <c r="O156" s="383"/>
      <c r="P156" s="383"/>
      <c r="Q156" s="383"/>
      <c r="R156" s="383"/>
      <c r="S156" s="383"/>
      <c r="T156" s="389"/>
      <c r="U156" s="383"/>
      <c r="V156" s="383"/>
      <c r="W156" s="383"/>
      <c r="X156" s="383"/>
      <c r="Y156" s="383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470"/>
      <c r="AF156" s="470"/>
      <c r="AG156" s="470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0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414"/>
      <c r="BM156" s="414"/>
      <c r="BN156" s="420"/>
      <c r="BO156" s="415"/>
      <c r="BP156" s="415"/>
      <c r="BQ156" s="415"/>
      <c r="BR156" s="420"/>
      <c r="BS156" s="415"/>
      <c r="BT156" s="415"/>
      <c r="BU156" s="415"/>
      <c r="BV156" s="415"/>
      <c r="BW156" s="415"/>
      <c r="BX156" s="415"/>
      <c r="BY156" s="411"/>
      <c r="BZ156" s="411"/>
      <c r="CA156" s="420"/>
      <c r="CB156" s="112"/>
      <c r="CC156" s="112"/>
      <c r="CD156" s="112"/>
      <c r="CE156" s="112"/>
      <c r="CF156" s="112"/>
      <c r="CG156" s="112"/>
      <c r="CH156" s="112"/>
    </row>
    <row r="157" spans="1:86" ht="76.5" x14ac:dyDescent="0.25">
      <c r="A157" s="446">
        <v>2018</v>
      </c>
      <c r="B157" s="447">
        <v>43374</v>
      </c>
      <c r="C157" s="447">
        <v>43465</v>
      </c>
      <c r="D157" s="416" t="s">
        <v>805</v>
      </c>
      <c r="E157" s="416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380" t="s">
        <v>1177</v>
      </c>
      <c r="L157" s="377" t="s">
        <v>1178</v>
      </c>
      <c r="M157" s="374">
        <v>43369</v>
      </c>
      <c r="N157" s="380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374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377" t="s">
        <v>1180</v>
      </c>
      <c r="AF157" s="377" t="s">
        <v>1181</v>
      </c>
      <c r="AG157" s="377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380" t="s">
        <v>70</v>
      </c>
      <c r="AN157" s="380" t="s">
        <v>509</v>
      </c>
      <c r="AO157" s="380" t="s">
        <v>557</v>
      </c>
      <c r="AP157" s="380" t="s">
        <v>509</v>
      </c>
      <c r="AQ157" s="409" t="s">
        <v>1184</v>
      </c>
      <c r="AR157" s="374">
        <v>43383</v>
      </c>
      <c r="AS157" s="380">
        <v>19300814.399999999</v>
      </c>
      <c r="AT157" s="380">
        <v>22388944.699999999</v>
      </c>
      <c r="AU157" s="380">
        <v>0</v>
      </c>
      <c r="AV157" s="380">
        <v>22388944.699999999</v>
      </c>
      <c r="AW157" s="380" t="s">
        <v>726</v>
      </c>
      <c r="AX157" s="380" t="s">
        <v>73</v>
      </c>
      <c r="AY157" s="380" t="s">
        <v>74</v>
      </c>
      <c r="AZ157" s="409" t="s">
        <v>1185</v>
      </c>
      <c r="BA157" s="452">
        <v>43383</v>
      </c>
      <c r="BB157" s="452">
        <v>43465</v>
      </c>
      <c r="BC157" s="377" t="s">
        <v>1302</v>
      </c>
      <c r="BD157" s="377" t="s">
        <v>1124</v>
      </c>
      <c r="BE157" s="380">
        <v>5311</v>
      </c>
      <c r="BF157" s="380" t="s">
        <v>216</v>
      </c>
      <c r="BG157" s="380" t="s">
        <v>217</v>
      </c>
      <c r="BH157" s="380" t="s">
        <v>218</v>
      </c>
      <c r="BI157" s="409" t="s">
        <v>77</v>
      </c>
      <c r="BJ157" s="409" t="s">
        <v>77</v>
      </c>
      <c r="BK157" s="377" t="s">
        <v>1124</v>
      </c>
      <c r="BL157" s="407" t="s">
        <v>77</v>
      </c>
      <c r="BM157" s="407" t="s">
        <v>77</v>
      </c>
      <c r="BN157" s="446" t="s">
        <v>728</v>
      </c>
      <c r="BO157" s="416" t="s">
        <v>771</v>
      </c>
      <c r="BP157" s="416" t="s">
        <v>771</v>
      </c>
      <c r="BQ157" s="416" t="s">
        <v>771</v>
      </c>
      <c r="BR157" s="377" t="s">
        <v>913</v>
      </c>
      <c r="BS157" s="407" t="s">
        <v>78</v>
      </c>
      <c r="BT157" s="407" t="s">
        <v>79</v>
      </c>
      <c r="BU157" s="407" t="s">
        <v>694</v>
      </c>
      <c r="BV157" s="407" t="s">
        <v>196</v>
      </c>
      <c r="BW157" s="407" t="s">
        <v>220</v>
      </c>
      <c r="BX157" s="407" t="s">
        <v>200</v>
      </c>
      <c r="BY157" s="419">
        <v>43483</v>
      </c>
      <c r="BZ157" s="419">
        <v>43483</v>
      </c>
      <c r="CA157" s="434"/>
      <c r="CB157" s="112"/>
      <c r="CC157" s="112"/>
      <c r="CD157" s="112"/>
      <c r="CE157" s="112"/>
      <c r="CF157" s="112"/>
      <c r="CG157" s="112"/>
      <c r="CH157" s="112"/>
    </row>
    <row r="158" spans="1:86" ht="38.25" x14ac:dyDescent="0.25">
      <c r="A158" s="450"/>
      <c r="B158" s="457"/>
      <c r="C158" s="457"/>
      <c r="D158" s="417"/>
      <c r="E158" s="417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378"/>
      <c r="L158" s="499"/>
      <c r="M158" s="375"/>
      <c r="N158" s="378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375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99"/>
      <c r="AF158" s="499"/>
      <c r="AG158" s="499"/>
      <c r="AH158" s="514" t="s">
        <v>723</v>
      </c>
      <c r="AI158" s="514" t="s">
        <v>723</v>
      </c>
      <c r="AJ158" s="514" t="s">
        <v>723</v>
      </c>
      <c r="AK158" s="514" t="s">
        <v>1175</v>
      </c>
      <c r="AL158" s="514" t="s">
        <v>1176</v>
      </c>
      <c r="AM158" s="378"/>
      <c r="AN158" s="378"/>
      <c r="AO158" s="378"/>
      <c r="AP158" s="378"/>
      <c r="AQ158" s="409"/>
      <c r="AR158" s="378"/>
      <c r="AS158" s="378"/>
      <c r="AT158" s="378"/>
      <c r="AU158" s="378"/>
      <c r="AV158" s="378"/>
      <c r="AW158" s="378"/>
      <c r="AX158" s="378"/>
      <c r="AY158" s="378"/>
      <c r="AZ158" s="409"/>
      <c r="BA158" s="409"/>
      <c r="BB158" s="409"/>
      <c r="BC158" s="378"/>
      <c r="BD158" s="378"/>
      <c r="BE158" s="378"/>
      <c r="BF158" s="378"/>
      <c r="BG158" s="378"/>
      <c r="BH158" s="378"/>
      <c r="BI158" s="409"/>
      <c r="BJ158" s="409"/>
      <c r="BK158" s="378"/>
      <c r="BL158" s="407"/>
      <c r="BM158" s="407"/>
      <c r="BN158" s="450"/>
      <c r="BO158" s="417"/>
      <c r="BP158" s="417"/>
      <c r="BQ158" s="417"/>
      <c r="BR158" s="417"/>
      <c r="BS158" s="407"/>
      <c r="BT158" s="407"/>
      <c r="BU158" s="407"/>
      <c r="BV158" s="407"/>
      <c r="BW158" s="407"/>
      <c r="BX158" s="407"/>
      <c r="BY158" s="419"/>
      <c r="BZ158" s="419"/>
      <c r="CA158" s="434"/>
      <c r="CB158" s="112"/>
      <c r="CC158" s="112"/>
      <c r="CD158" s="112"/>
      <c r="CE158" s="112"/>
      <c r="CF158" s="112"/>
      <c r="CG158" s="112"/>
      <c r="CH158" s="112"/>
    </row>
    <row r="159" spans="1:86" ht="63.75" x14ac:dyDescent="0.25">
      <c r="A159" s="450"/>
      <c r="B159" s="457"/>
      <c r="C159" s="457"/>
      <c r="D159" s="417"/>
      <c r="E159" s="417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378"/>
      <c r="L159" s="499"/>
      <c r="M159" s="375"/>
      <c r="N159" s="378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375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99"/>
      <c r="AF159" s="499"/>
      <c r="AG159" s="499"/>
      <c r="AH159" s="515"/>
      <c r="AI159" s="515"/>
      <c r="AJ159" s="515"/>
      <c r="AK159" s="515"/>
      <c r="AL159" s="515"/>
      <c r="AM159" s="378"/>
      <c r="AN159" s="378"/>
      <c r="AO159" s="378"/>
      <c r="AP159" s="378"/>
      <c r="AQ159" s="409"/>
      <c r="AR159" s="378"/>
      <c r="AS159" s="378"/>
      <c r="AT159" s="378"/>
      <c r="AU159" s="378"/>
      <c r="AV159" s="378"/>
      <c r="AW159" s="378"/>
      <c r="AX159" s="378"/>
      <c r="AY159" s="378"/>
      <c r="AZ159" s="409"/>
      <c r="BA159" s="409"/>
      <c r="BB159" s="409"/>
      <c r="BC159" s="378"/>
      <c r="BD159" s="378"/>
      <c r="BE159" s="378"/>
      <c r="BF159" s="378"/>
      <c r="BG159" s="378"/>
      <c r="BH159" s="378"/>
      <c r="BI159" s="409"/>
      <c r="BJ159" s="409"/>
      <c r="BK159" s="378"/>
      <c r="BL159" s="407"/>
      <c r="BM159" s="407"/>
      <c r="BN159" s="450"/>
      <c r="BO159" s="417"/>
      <c r="BP159" s="417"/>
      <c r="BQ159" s="417"/>
      <c r="BR159" s="417"/>
      <c r="BS159" s="407"/>
      <c r="BT159" s="407"/>
      <c r="BU159" s="407"/>
      <c r="BV159" s="407"/>
      <c r="BW159" s="407"/>
      <c r="BX159" s="407"/>
      <c r="BY159" s="419"/>
      <c r="BZ159" s="419"/>
      <c r="CA159" s="434"/>
      <c r="CB159" s="112"/>
      <c r="CC159" s="112"/>
      <c r="CD159" s="112"/>
      <c r="CE159" s="112"/>
      <c r="CF159" s="112"/>
      <c r="CG159" s="112"/>
      <c r="CH159" s="112"/>
    </row>
    <row r="160" spans="1:86" ht="51" x14ac:dyDescent="0.25">
      <c r="A160" s="450"/>
      <c r="B160" s="457"/>
      <c r="C160" s="457"/>
      <c r="D160" s="417"/>
      <c r="E160" s="417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378"/>
      <c r="L160" s="499"/>
      <c r="M160" s="375"/>
      <c r="N160" s="378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375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99"/>
      <c r="AF160" s="499"/>
      <c r="AG160" s="499"/>
      <c r="AH160" s="515"/>
      <c r="AI160" s="515"/>
      <c r="AJ160" s="515"/>
      <c r="AK160" s="515"/>
      <c r="AL160" s="515"/>
      <c r="AM160" s="378"/>
      <c r="AN160" s="378"/>
      <c r="AO160" s="378"/>
      <c r="AP160" s="378"/>
      <c r="AQ160" s="409"/>
      <c r="AR160" s="378"/>
      <c r="AS160" s="378"/>
      <c r="AT160" s="378"/>
      <c r="AU160" s="378"/>
      <c r="AV160" s="378"/>
      <c r="AW160" s="378"/>
      <c r="AX160" s="378"/>
      <c r="AY160" s="378"/>
      <c r="AZ160" s="409"/>
      <c r="BA160" s="409"/>
      <c r="BB160" s="409"/>
      <c r="BC160" s="378"/>
      <c r="BD160" s="378"/>
      <c r="BE160" s="378"/>
      <c r="BF160" s="378"/>
      <c r="BG160" s="378"/>
      <c r="BH160" s="378"/>
      <c r="BI160" s="409"/>
      <c r="BJ160" s="409"/>
      <c r="BK160" s="378"/>
      <c r="BL160" s="407"/>
      <c r="BM160" s="407"/>
      <c r="BN160" s="450"/>
      <c r="BO160" s="417"/>
      <c r="BP160" s="417"/>
      <c r="BQ160" s="417"/>
      <c r="BR160" s="417"/>
      <c r="BS160" s="407"/>
      <c r="BT160" s="407"/>
      <c r="BU160" s="407"/>
      <c r="BV160" s="407"/>
      <c r="BW160" s="407"/>
      <c r="BX160" s="407"/>
      <c r="BY160" s="419"/>
      <c r="BZ160" s="419"/>
      <c r="CA160" s="434"/>
      <c r="CB160" s="112"/>
      <c r="CC160" s="112"/>
      <c r="CD160" s="112"/>
      <c r="CE160" s="112"/>
      <c r="CF160" s="112"/>
      <c r="CG160" s="112"/>
      <c r="CH160" s="112"/>
    </row>
    <row r="161" spans="1:86" ht="51" x14ac:dyDescent="0.25">
      <c r="A161" s="450"/>
      <c r="B161" s="457"/>
      <c r="C161" s="457"/>
      <c r="D161" s="417"/>
      <c r="E161" s="417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378"/>
      <c r="L161" s="499"/>
      <c r="M161" s="375"/>
      <c r="N161" s="378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375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99"/>
      <c r="AF161" s="499"/>
      <c r="AG161" s="499"/>
      <c r="AH161" s="515"/>
      <c r="AI161" s="515"/>
      <c r="AJ161" s="515"/>
      <c r="AK161" s="515"/>
      <c r="AL161" s="515"/>
      <c r="AM161" s="378"/>
      <c r="AN161" s="378"/>
      <c r="AO161" s="378"/>
      <c r="AP161" s="378"/>
      <c r="AQ161" s="409"/>
      <c r="AR161" s="378"/>
      <c r="AS161" s="378"/>
      <c r="AT161" s="378"/>
      <c r="AU161" s="378"/>
      <c r="AV161" s="378"/>
      <c r="AW161" s="378"/>
      <c r="AX161" s="378"/>
      <c r="AY161" s="378"/>
      <c r="AZ161" s="409"/>
      <c r="BA161" s="409"/>
      <c r="BB161" s="409"/>
      <c r="BC161" s="378"/>
      <c r="BD161" s="378"/>
      <c r="BE161" s="378"/>
      <c r="BF161" s="378"/>
      <c r="BG161" s="378"/>
      <c r="BH161" s="378"/>
      <c r="BI161" s="409"/>
      <c r="BJ161" s="409"/>
      <c r="BK161" s="378"/>
      <c r="BL161" s="407"/>
      <c r="BM161" s="407"/>
      <c r="BN161" s="450"/>
      <c r="BO161" s="417"/>
      <c r="BP161" s="417"/>
      <c r="BQ161" s="417"/>
      <c r="BR161" s="417"/>
      <c r="BS161" s="407"/>
      <c r="BT161" s="407"/>
      <c r="BU161" s="407"/>
      <c r="BV161" s="407"/>
      <c r="BW161" s="407"/>
      <c r="BX161" s="407"/>
      <c r="BY161" s="419"/>
      <c r="BZ161" s="419"/>
      <c r="CA161" s="434"/>
      <c r="CB161" s="112"/>
      <c r="CC161" s="112"/>
      <c r="CD161" s="112"/>
      <c r="CE161" s="112"/>
      <c r="CF161" s="112"/>
      <c r="CG161" s="112"/>
      <c r="CH161" s="112"/>
    </row>
    <row r="162" spans="1:86" ht="38.25" x14ac:dyDescent="0.25">
      <c r="A162" s="450"/>
      <c r="B162" s="457"/>
      <c r="C162" s="457"/>
      <c r="D162" s="417"/>
      <c r="E162" s="417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378"/>
      <c r="L162" s="499"/>
      <c r="M162" s="375"/>
      <c r="N162" s="378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375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99"/>
      <c r="AF162" s="499"/>
      <c r="AG162" s="499"/>
      <c r="AH162" s="515"/>
      <c r="AI162" s="515"/>
      <c r="AJ162" s="515"/>
      <c r="AK162" s="515"/>
      <c r="AL162" s="515"/>
      <c r="AM162" s="378"/>
      <c r="AN162" s="378"/>
      <c r="AO162" s="378"/>
      <c r="AP162" s="378"/>
      <c r="AQ162" s="409"/>
      <c r="AR162" s="378"/>
      <c r="AS162" s="378"/>
      <c r="AT162" s="378"/>
      <c r="AU162" s="378"/>
      <c r="AV162" s="378"/>
      <c r="AW162" s="378"/>
      <c r="AX162" s="378"/>
      <c r="AY162" s="378"/>
      <c r="AZ162" s="409"/>
      <c r="BA162" s="409"/>
      <c r="BB162" s="409"/>
      <c r="BC162" s="378"/>
      <c r="BD162" s="378"/>
      <c r="BE162" s="378"/>
      <c r="BF162" s="378"/>
      <c r="BG162" s="378"/>
      <c r="BH162" s="378"/>
      <c r="BI162" s="409"/>
      <c r="BJ162" s="409"/>
      <c r="BK162" s="378"/>
      <c r="BL162" s="407"/>
      <c r="BM162" s="407"/>
      <c r="BN162" s="450"/>
      <c r="BO162" s="417"/>
      <c r="BP162" s="417"/>
      <c r="BQ162" s="417"/>
      <c r="BR162" s="417"/>
      <c r="BS162" s="407"/>
      <c r="BT162" s="407"/>
      <c r="BU162" s="407"/>
      <c r="BV162" s="407"/>
      <c r="BW162" s="407"/>
      <c r="BX162" s="407"/>
      <c r="BY162" s="419"/>
      <c r="BZ162" s="419"/>
      <c r="CA162" s="434"/>
      <c r="CB162" s="112"/>
      <c r="CC162" s="112"/>
      <c r="CD162" s="112"/>
      <c r="CE162" s="112"/>
      <c r="CF162" s="112"/>
      <c r="CG162" s="112"/>
      <c r="CH162" s="112"/>
    </row>
    <row r="163" spans="1:86" ht="51" x14ac:dyDescent="0.25">
      <c r="A163" s="450"/>
      <c r="B163" s="457"/>
      <c r="C163" s="457"/>
      <c r="D163" s="417"/>
      <c r="E163" s="417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378"/>
      <c r="L163" s="499"/>
      <c r="M163" s="375"/>
      <c r="N163" s="378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375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514" t="s">
        <v>734</v>
      </c>
      <c r="AA163" s="514" t="s">
        <v>378</v>
      </c>
      <c r="AB163" s="380" t="s">
        <v>148</v>
      </c>
      <c r="AC163" s="380" t="s">
        <v>1197</v>
      </c>
      <c r="AD163" s="380" t="s">
        <v>1198</v>
      </c>
      <c r="AE163" s="499"/>
      <c r="AF163" s="499"/>
      <c r="AG163" s="499"/>
      <c r="AH163" s="515"/>
      <c r="AI163" s="515"/>
      <c r="AJ163" s="515"/>
      <c r="AK163" s="515"/>
      <c r="AL163" s="515"/>
      <c r="AM163" s="378"/>
      <c r="AN163" s="378"/>
      <c r="AO163" s="378"/>
      <c r="AP163" s="378"/>
      <c r="AQ163" s="409"/>
      <c r="AR163" s="378"/>
      <c r="AS163" s="378"/>
      <c r="AT163" s="378"/>
      <c r="AU163" s="378"/>
      <c r="AV163" s="378"/>
      <c r="AW163" s="378"/>
      <c r="AX163" s="378"/>
      <c r="AY163" s="378"/>
      <c r="AZ163" s="409"/>
      <c r="BA163" s="409"/>
      <c r="BB163" s="409"/>
      <c r="BC163" s="378"/>
      <c r="BD163" s="378"/>
      <c r="BE163" s="378"/>
      <c r="BF163" s="378"/>
      <c r="BG163" s="378"/>
      <c r="BH163" s="378"/>
      <c r="BI163" s="409"/>
      <c r="BJ163" s="409"/>
      <c r="BK163" s="378"/>
      <c r="BL163" s="407"/>
      <c r="BM163" s="407"/>
      <c r="BN163" s="450"/>
      <c r="BO163" s="417"/>
      <c r="BP163" s="417"/>
      <c r="BQ163" s="417"/>
      <c r="BR163" s="417"/>
      <c r="BS163" s="407"/>
      <c r="BT163" s="407"/>
      <c r="BU163" s="407"/>
      <c r="BV163" s="407"/>
      <c r="BW163" s="407"/>
      <c r="BX163" s="407"/>
      <c r="BY163" s="419"/>
      <c r="BZ163" s="419"/>
      <c r="CA163" s="434"/>
      <c r="CB163" s="112"/>
      <c r="CC163" s="112"/>
      <c r="CD163" s="112"/>
      <c r="CE163" s="112"/>
      <c r="CF163" s="112"/>
      <c r="CG163" s="112"/>
      <c r="CH163" s="112"/>
    </row>
    <row r="164" spans="1:86" ht="12.75" customHeight="1" x14ac:dyDescent="0.25">
      <c r="A164" s="450"/>
      <c r="B164" s="457"/>
      <c r="C164" s="457"/>
      <c r="D164" s="417"/>
      <c r="E164" s="417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378"/>
      <c r="L164" s="499"/>
      <c r="M164" s="375"/>
      <c r="N164" s="378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375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515"/>
      <c r="AA164" s="515"/>
      <c r="AB164" s="378"/>
      <c r="AC164" s="378"/>
      <c r="AD164" s="378"/>
      <c r="AE164" s="499"/>
      <c r="AF164" s="499"/>
      <c r="AG164" s="499"/>
      <c r="AH164" s="515"/>
      <c r="AI164" s="515"/>
      <c r="AJ164" s="515"/>
      <c r="AK164" s="515"/>
      <c r="AL164" s="515"/>
      <c r="AM164" s="378"/>
      <c r="AN164" s="378"/>
      <c r="AO164" s="378"/>
      <c r="AP164" s="378"/>
      <c r="AQ164" s="409"/>
      <c r="AR164" s="379"/>
      <c r="AS164" s="379"/>
      <c r="AT164" s="379"/>
      <c r="AU164" s="379"/>
      <c r="AV164" s="379"/>
      <c r="AW164" s="379"/>
      <c r="AX164" s="379"/>
      <c r="AY164" s="379"/>
      <c r="AZ164" s="409"/>
      <c r="BA164" s="409"/>
      <c r="BB164" s="409"/>
      <c r="BC164" s="379"/>
      <c r="BD164" s="379"/>
      <c r="BE164" s="379"/>
      <c r="BF164" s="379"/>
      <c r="BG164" s="379"/>
      <c r="BH164" s="379"/>
      <c r="BI164" s="409"/>
      <c r="BJ164" s="409"/>
      <c r="BK164" s="379"/>
      <c r="BL164" s="407"/>
      <c r="BM164" s="407"/>
      <c r="BN164" s="451"/>
      <c r="BO164" s="418"/>
      <c r="BP164" s="418"/>
      <c r="BQ164" s="418"/>
      <c r="BR164" s="418"/>
      <c r="BS164" s="407"/>
      <c r="BT164" s="407"/>
      <c r="BU164" s="407"/>
      <c r="BV164" s="407"/>
      <c r="BW164" s="407"/>
      <c r="BX164" s="407"/>
      <c r="BY164" s="419"/>
      <c r="BZ164" s="419"/>
      <c r="CA164" s="434"/>
      <c r="CB164" s="112"/>
      <c r="CC164" s="112"/>
      <c r="CD164" s="112"/>
      <c r="CE164" s="112"/>
      <c r="CF164" s="112"/>
      <c r="CG164" s="112"/>
      <c r="CH164" s="112"/>
    </row>
    <row r="165" spans="1:86" ht="12.75" customHeight="1" x14ac:dyDescent="0.25">
      <c r="A165" s="450"/>
      <c r="B165" s="457"/>
      <c r="C165" s="457"/>
      <c r="D165" s="417"/>
      <c r="E165" s="417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378"/>
      <c r="L165" s="499"/>
      <c r="M165" s="375"/>
      <c r="N165" s="378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375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515"/>
      <c r="AA165" s="515"/>
      <c r="AB165" s="378"/>
      <c r="AC165" s="378"/>
      <c r="AD165" s="378"/>
      <c r="AE165" s="499"/>
      <c r="AF165" s="499"/>
      <c r="AG165" s="499"/>
      <c r="AH165" s="515"/>
      <c r="AI165" s="515"/>
      <c r="AJ165" s="515"/>
      <c r="AK165" s="515"/>
      <c r="AL165" s="515"/>
      <c r="AM165" s="378"/>
      <c r="AN165" s="378"/>
      <c r="AO165" s="378"/>
      <c r="AP165" s="378"/>
      <c r="AQ165" s="409" t="s">
        <v>1203</v>
      </c>
      <c r="AR165" s="374">
        <v>43383</v>
      </c>
      <c r="AS165" s="380">
        <v>77037602.75</v>
      </c>
      <c r="AT165" s="380">
        <v>89363619.189999998</v>
      </c>
      <c r="AU165" s="380">
        <v>0</v>
      </c>
      <c r="AV165" s="380">
        <v>89363619.189999998</v>
      </c>
      <c r="AW165" s="380" t="s">
        <v>726</v>
      </c>
      <c r="AX165" s="380" t="s">
        <v>73</v>
      </c>
      <c r="AY165" s="380" t="s">
        <v>74</v>
      </c>
      <c r="AZ165" s="380" t="s">
        <v>1185</v>
      </c>
      <c r="BA165" s="452">
        <v>43383</v>
      </c>
      <c r="BB165" s="452">
        <v>43465</v>
      </c>
      <c r="BC165" s="377" t="s">
        <v>1303</v>
      </c>
      <c r="BD165" s="377" t="s">
        <v>1124</v>
      </c>
      <c r="BE165" s="380">
        <v>5311</v>
      </c>
      <c r="BF165" s="380" t="s">
        <v>216</v>
      </c>
      <c r="BG165" s="380" t="s">
        <v>217</v>
      </c>
      <c r="BH165" s="380" t="s">
        <v>218</v>
      </c>
      <c r="BI165" s="409" t="s">
        <v>77</v>
      </c>
      <c r="BJ165" s="409" t="s">
        <v>77</v>
      </c>
      <c r="BK165" s="377" t="s">
        <v>1124</v>
      </c>
      <c r="BL165" s="407" t="s">
        <v>77</v>
      </c>
      <c r="BM165" s="407" t="s">
        <v>77</v>
      </c>
      <c r="BN165" s="446" t="s">
        <v>1204</v>
      </c>
      <c r="BO165" s="416" t="s">
        <v>1205</v>
      </c>
      <c r="BP165" s="416" t="s">
        <v>1206</v>
      </c>
      <c r="BQ165" s="416"/>
      <c r="BR165" s="377" t="s">
        <v>1207</v>
      </c>
      <c r="BS165" s="407" t="s">
        <v>78</v>
      </c>
      <c r="BT165" s="407" t="s">
        <v>79</v>
      </c>
      <c r="BU165" s="407" t="s">
        <v>694</v>
      </c>
      <c r="BV165" s="407" t="s">
        <v>196</v>
      </c>
      <c r="BW165" s="407" t="s">
        <v>220</v>
      </c>
      <c r="BX165" s="407" t="s">
        <v>200</v>
      </c>
      <c r="BY165" s="447">
        <v>43483</v>
      </c>
      <c r="BZ165" s="447">
        <v>43483</v>
      </c>
      <c r="CA165" s="446"/>
      <c r="CB165" s="112"/>
      <c r="CC165" s="112"/>
      <c r="CD165" s="112"/>
      <c r="CE165" s="112"/>
      <c r="CF165" s="112"/>
      <c r="CG165" s="112"/>
      <c r="CH165" s="112"/>
    </row>
    <row r="166" spans="1:86" ht="12.75" customHeight="1" x14ac:dyDescent="0.25">
      <c r="A166" s="450"/>
      <c r="B166" s="457"/>
      <c r="C166" s="457"/>
      <c r="D166" s="417"/>
      <c r="E166" s="417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378"/>
      <c r="L166" s="499"/>
      <c r="M166" s="375"/>
      <c r="N166" s="378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375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515"/>
      <c r="AA166" s="515"/>
      <c r="AB166" s="378"/>
      <c r="AC166" s="378"/>
      <c r="AD166" s="378"/>
      <c r="AE166" s="499"/>
      <c r="AF166" s="499"/>
      <c r="AG166" s="499"/>
      <c r="AH166" s="515"/>
      <c r="AI166" s="515"/>
      <c r="AJ166" s="515"/>
      <c r="AK166" s="515"/>
      <c r="AL166" s="515"/>
      <c r="AM166" s="378"/>
      <c r="AN166" s="378"/>
      <c r="AO166" s="378"/>
      <c r="AP166" s="378"/>
      <c r="AQ166" s="409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409"/>
      <c r="BB166" s="409"/>
      <c r="BC166" s="378"/>
      <c r="BD166" s="378"/>
      <c r="BE166" s="378"/>
      <c r="BF166" s="378"/>
      <c r="BG166" s="378"/>
      <c r="BH166" s="378"/>
      <c r="BI166" s="409"/>
      <c r="BJ166" s="409"/>
      <c r="BK166" s="378"/>
      <c r="BL166" s="407"/>
      <c r="BM166" s="407"/>
      <c r="BN166" s="450"/>
      <c r="BO166" s="417"/>
      <c r="BP166" s="417"/>
      <c r="BQ166" s="417"/>
      <c r="BR166" s="499"/>
      <c r="BS166" s="407"/>
      <c r="BT166" s="407"/>
      <c r="BU166" s="407"/>
      <c r="BV166" s="407"/>
      <c r="BW166" s="407"/>
      <c r="BX166" s="407"/>
      <c r="BY166" s="457"/>
      <c r="BZ166" s="457"/>
      <c r="CA166" s="450"/>
      <c r="CB166" s="112"/>
      <c r="CC166" s="112"/>
      <c r="CD166" s="112"/>
      <c r="CE166" s="112"/>
      <c r="CF166" s="112"/>
      <c r="CG166" s="112"/>
      <c r="CH166" s="112"/>
    </row>
    <row r="167" spans="1:86" ht="12.75" customHeight="1" x14ac:dyDescent="0.25">
      <c r="A167" s="450"/>
      <c r="B167" s="457"/>
      <c r="C167" s="457"/>
      <c r="D167" s="417"/>
      <c r="E167" s="417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378"/>
      <c r="L167" s="499"/>
      <c r="M167" s="375"/>
      <c r="N167" s="378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375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515"/>
      <c r="AA167" s="515"/>
      <c r="AB167" s="378"/>
      <c r="AC167" s="378"/>
      <c r="AD167" s="378"/>
      <c r="AE167" s="499"/>
      <c r="AF167" s="499"/>
      <c r="AG167" s="499"/>
      <c r="AH167" s="515"/>
      <c r="AI167" s="515"/>
      <c r="AJ167" s="515"/>
      <c r="AK167" s="515"/>
      <c r="AL167" s="515"/>
      <c r="AM167" s="378"/>
      <c r="AN167" s="378"/>
      <c r="AO167" s="378"/>
      <c r="AP167" s="378"/>
      <c r="AQ167" s="409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409"/>
      <c r="BB167" s="409"/>
      <c r="BC167" s="378"/>
      <c r="BD167" s="378"/>
      <c r="BE167" s="378"/>
      <c r="BF167" s="378"/>
      <c r="BG167" s="378"/>
      <c r="BH167" s="378"/>
      <c r="BI167" s="409"/>
      <c r="BJ167" s="409"/>
      <c r="BK167" s="378"/>
      <c r="BL167" s="407"/>
      <c r="BM167" s="407"/>
      <c r="BN167" s="450"/>
      <c r="BO167" s="417"/>
      <c r="BP167" s="417"/>
      <c r="BQ167" s="417"/>
      <c r="BR167" s="499"/>
      <c r="BS167" s="407"/>
      <c r="BT167" s="407"/>
      <c r="BU167" s="407"/>
      <c r="BV167" s="407"/>
      <c r="BW167" s="407"/>
      <c r="BX167" s="407"/>
      <c r="BY167" s="457"/>
      <c r="BZ167" s="457"/>
      <c r="CA167" s="450"/>
      <c r="CB167" s="112"/>
      <c r="CC167" s="112"/>
      <c r="CD167" s="112"/>
      <c r="CE167" s="112"/>
      <c r="CF167" s="112"/>
      <c r="CG167" s="112"/>
      <c r="CH167" s="112"/>
    </row>
    <row r="168" spans="1:86" ht="12.75" customHeight="1" x14ac:dyDescent="0.25">
      <c r="A168" s="450"/>
      <c r="B168" s="457"/>
      <c r="C168" s="457"/>
      <c r="D168" s="417"/>
      <c r="E168" s="417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378"/>
      <c r="L168" s="499"/>
      <c r="M168" s="375"/>
      <c r="N168" s="378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375"/>
      <c r="U168" s="514" t="s">
        <v>723</v>
      </c>
      <c r="V168" s="514" t="s">
        <v>723</v>
      </c>
      <c r="W168" s="514" t="s">
        <v>723</v>
      </c>
      <c r="X168" s="514" t="s">
        <v>554</v>
      </c>
      <c r="Y168" s="514" t="s">
        <v>1214</v>
      </c>
      <c r="Z168" s="515"/>
      <c r="AA168" s="515"/>
      <c r="AB168" s="378"/>
      <c r="AC168" s="378"/>
      <c r="AD168" s="378"/>
      <c r="AE168" s="499"/>
      <c r="AF168" s="499"/>
      <c r="AG168" s="499"/>
      <c r="AH168" s="515"/>
      <c r="AI168" s="515"/>
      <c r="AJ168" s="515"/>
      <c r="AK168" s="515"/>
      <c r="AL168" s="515"/>
      <c r="AM168" s="378"/>
      <c r="AN168" s="378"/>
      <c r="AO168" s="378"/>
      <c r="AP168" s="378"/>
      <c r="AQ168" s="409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409"/>
      <c r="BB168" s="409"/>
      <c r="BC168" s="378"/>
      <c r="BD168" s="378"/>
      <c r="BE168" s="378"/>
      <c r="BF168" s="378"/>
      <c r="BG168" s="378"/>
      <c r="BH168" s="378"/>
      <c r="BI168" s="409"/>
      <c r="BJ168" s="409"/>
      <c r="BK168" s="378"/>
      <c r="BL168" s="407"/>
      <c r="BM168" s="407"/>
      <c r="BN168" s="450"/>
      <c r="BO168" s="417"/>
      <c r="BP168" s="417"/>
      <c r="BQ168" s="417"/>
      <c r="BR168" s="499"/>
      <c r="BS168" s="407"/>
      <c r="BT168" s="407"/>
      <c r="BU168" s="407"/>
      <c r="BV168" s="407"/>
      <c r="BW168" s="407"/>
      <c r="BX168" s="407"/>
      <c r="BY168" s="457"/>
      <c r="BZ168" s="457"/>
      <c r="CA168" s="450"/>
      <c r="CB168" s="112"/>
      <c r="CC168" s="112"/>
      <c r="CD168" s="112"/>
      <c r="CE168" s="112"/>
      <c r="CF168" s="112"/>
      <c r="CG168" s="112"/>
      <c r="CH168" s="112"/>
    </row>
    <row r="169" spans="1:86" ht="12.75" customHeight="1" x14ac:dyDescent="0.25">
      <c r="A169" s="450"/>
      <c r="B169" s="457"/>
      <c r="C169" s="457"/>
      <c r="D169" s="417"/>
      <c r="E169" s="417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378"/>
      <c r="L169" s="499"/>
      <c r="M169" s="375"/>
      <c r="N169" s="378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375"/>
      <c r="U169" s="515"/>
      <c r="V169" s="515"/>
      <c r="W169" s="515"/>
      <c r="X169" s="515"/>
      <c r="Y169" s="515"/>
      <c r="Z169" s="515"/>
      <c r="AA169" s="515"/>
      <c r="AB169" s="378"/>
      <c r="AC169" s="378"/>
      <c r="AD169" s="378"/>
      <c r="AE169" s="499"/>
      <c r="AF169" s="499"/>
      <c r="AG169" s="499"/>
      <c r="AH169" s="515"/>
      <c r="AI169" s="515"/>
      <c r="AJ169" s="515"/>
      <c r="AK169" s="515"/>
      <c r="AL169" s="515"/>
      <c r="AM169" s="378"/>
      <c r="AN169" s="378"/>
      <c r="AO169" s="378"/>
      <c r="AP169" s="378"/>
      <c r="AQ169" s="409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409"/>
      <c r="BB169" s="409"/>
      <c r="BC169" s="378"/>
      <c r="BD169" s="378"/>
      <c r="BE169" s="378"/>
      <c r="BF169" s="378"/>
      <c r="BG169" s="378"/>
      <c r="BH169" s="378"/>
      <c r="BI169" s="409"/>
      <c r="BJ169" s="409"/>
      <c r="BK169" s="378"/>
      <c r="BL169" s="407"/>
      <c r="BM169" s="407"/>
      <c r="BN169" s="450"/>
      <c r="BO169" s="417"/>
      <c r="BP169" s="417"/>
      <c r="BQ169" s="417"/>
      <c r="BR169" s="499"/>
      <c r="BS169" s="407"/>
      <c r="BT169" s="407"/>
      <c r="BU169" s="407"/>
      <c r="BV169" s="407"/>
      <c r="BW169" s="407"/>
      <c r="BX169" s="407"/>
      <c r="BY169" s="457"/>
      <c r="BZ169" s="457"/>
      <c r="CA169" s="450"/>
      <c r="CB169" s="112"/>
      <c r="CC169" s="112"/>
      <c r="CD169" s="112"/>
      <c r="CE169" s="112"/>
      <c r="CF169" s="112"/>
      <c r="CG169" s="112"/>
      <c r="CH169" s="112"/>
    </row>
    <row r="170" spans="1:86" ht="12.75" customHeight="1" x14ac:dyDescent="0.25">
      <c r="A170" s="450"/>
      <c r="B170" s="457"/>
      <c r="C170" s="457"/>
      <c r="D170" s="417"/>
      <c r="E170" s="417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378"/>
      <c r="L170" s="499"/>
      <c r="M170" s="375"/>
      <c r="N170" s="378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375"/>
      <c r="U170" s="515"/>
      <c r="V170" s="515"/>
      <c r="W170" s="515"/>
      <c r="X170" s="515"/>
      <c r="Y170" s="515"/>
      <c r="Z170" s="515"/>
      <c r="AA170" s="515"/>
      <c r="AB170" s="378"/>
      <c r="AC170" s="378"/>
      <c r="AD170" s="378"/>
      <c r="AE170" s="499"/>
      <c r="AF170" s="499"/>
      <c r="AG170" s="499"/>
      <c r="AH170" s="515"/>
      <c r="AI170" s="515"/>
      <c r="AJ170" s="515"/>
      <c r="AK170" s="515"/>
      <c r="AL170" s="515"/>
      <c r="AM170" s="378"/>
      <c r="AN170" s="378"/>
      <c r="AO170" s="378"/>
      <c r="AP170" s="378"/>
      <c r="AQ170" s="409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409"/>
      <c r="BB170" s="409"/>
      <c r="BC170" s="378"/>
      <c r="BD170" s="378"/>
      <c r="BE170" s="378"/>
      <c r="BF170" s="378"/>
      <c r="BG170" s="378"/>
      <c r="BH170" s="378"/>
      <c r="BI170" s="409"/>
      <c r="BJ170" s="409"/>
      <c r="BK170" s="378"/>
      <c r="BL170" s="407"/>
      <c r="BM170" s="407"/>
      <c r="BN170" s="450"/>
      <c r="BO170" s="417"/>
      <c r="BP170" s="417"/>
      <c r="BQ170" s="417"/>
      <c r="BR170" s="499"/>
      <c r="BS170" s="407"/>
      <c r="BT170" s="407"/>
      <c r="BU170" s="407"/>
      <c r="BV170" s="407"/>
      <c r="BW170" s="407"/>
      <c r="BX170" s="407"/>
      <c r="BY170" s="457"/>
      <c r="BZ170" s="457"/>
      <c r="CA170" s="450"/>
      <c r="CB170" s="112"/>
      <c r="CC170" s="112"/>
      <c r="CD170" s="112"/>
      <c r="CE170" s="112"/>
      <c r="CF170" s="112"/>
      <c r="CG170" s="112"/>
      <c r="CH170" s="112"/>
    </row>
    <row r="171" spans="1:86" ht="12.75" customHeight="1" x14ac:dyDescent="0.25">
      <c r="A171" s="451"/>
      <c r="B171" s="458"/>
      <c r="C171" s="458"/>
      <c r="D171" s="418"/>
      <c r="E171" s="418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379"/>
      <c r="L171" s="500"/>
      <c r="M171" s="376"/>
      <c r="N171" s="379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376"/>
      <c r="U171" s="516"/>
      <c r="V171" s="516"/>
      <c r="W171" s="516"/>
      <c r="X171" s="516"/>
      <c r="Y171" s="516"/>
      <c r="Z171" s="516"/>
      <c r="AA171" s="516"/>
      <c r="AB171" s="379"/>
      <c r="AC171" s="379"/>
      <c r="AD171" s="379"/>
      <c r="AE171" s="500"/>
      <c r="AF171" s="500"/>
      <c r="AG171" s="500"/>
      <c r="AH171" s="516"/>
      <c r="AI171" s="516"/>
      <c r="AJ171" s="516"/>
      <c r="AK171" s="516"/>
      <c r="AL171" s="516"/>
      <c r="AM171" s="379"/>
      <c r="AN171" s="379"/>
      <c r="AO171" s="379"/>
      <c r="AP171" s="379"/>
      <c r="AQ171" s="409"/>
      <c r="AR171" s="379"/>
      <c r="AS171" s="379"/>
      <c r="AT171" s="379"/>
      <c r="AU171" s="379"/>
      <c r="AV171" s="379"/>
      <c r="AW171" s="379"/>
      <c r="AX171" s="379"/>
      <c r="AY171" s="379"/>
      <c r="AZ171" s="379"/>
      <c r="BA171" s="409"/>
      <c r="BB171" s="409"/>
      <c r="BC171" s="379"/>
      <c r="BD171" s="379"/>
      <c r="BE171" s="379"/>
      <c r="BF171" s="379"/>
      <c r="BG171" s="379"/>
      <c r="BH171" s="379"/>
      <c r="BI171" s="409"/>
      <c r="BJ171" s="409"/>
      <c r="BK171" s="379"/>
      <c r="BL171" s="407"/>
      <c r="BM171" s="407"/>
      <c r="BN171" s="451"/>
      <c r="BO171" s="418"/>
      <c r="BP171" s="418"/>
      <c r="BQ171" s="418"/>
      <c r="BR171" s="500"/>
      <c r="BS171" s="407"/>
      <c r="BT171" s="407"/>
      <c r="BU171" s="407"/>
      <c r="BV171" s="407"/>
      <c r="BW171" s="407"/>
      <c r="BX171" s="407"/>
      <c r="BY171" s="458"/>
      <c r="BZ171" s="458"/>
      <c r="CA171" s="451"/>
      <c r="CB171" s="112"/>
      <c r="CC171" s="112"/>
      <c r="CD171" s="112"/>
      <c r="CE171" s="112"/>
      <c r="CF171" s="112"/>
      <c r="CG171" s="112"/>
      <c r="CH171" s="112"/>
    </row>
    <row r="172" spans="1:86" ht="12.75" customHeight="1" x14ac:dyDescent="0.25">
      <c r="A172" s="486">
        <v>2018</v>
      </c>
      <c r="B172" s="489">
        <v>43374</v>
      </c>
      <c r="C172" s="489">
        <v>43465</v>
      </c>
      <c r="D172" s="412" t="s">
        <v>867</v>
      </c>
      <c r="E172" s="412" t="s">
        <v>761</v>
      </c>
      <c r="F172" s="381" t="s">
        <v>723</v>
      </c>
      <c r="G172" s="381" t="s">
        <v>723</v>
      </c>
      <c r="H172" s="381" t="s">
        <v>723</v>
      </c>
      <c r="I172" s="381" t="s">
        <v>114</v>
      </c>
      <c r="J172" s="369" t="s">
        <v>1217</v>
      </c>
      <c r="K172" s="369" t="s">
        <v>1218</v>
      </c>
      <c r="L172" s="393" t="s">
        <v>1219</v>
      </c>
      <c r="M172" s="387">
        <v>43374</v>
      </c>
      <c r="N172" s="369" t="s">
        <v>1220</v>
      </c>
      <c r="O172" s="381" t="s">
        <v>723</v>
      </c>
      <c r="P172" s="381" t="s">
        <v>723</v>
      </c>
      <c r="Q172" s="381" t="s">
        <v>723</v>
      </c>
      <c r="R172" s="381" t="s">
        <v>114</v>
      </c>
      <c r="S172" s="381" t="s">
        <v>1217</v>
      </c>
      <c r="T172" s="387">
        <v>43377</v>
      </c>
      <c r="U172" s="381" t="s">
        <v>723</v>
      </c>
      <c r="V172" s="381" t="s">
        <v>723</v>
      </c>
      <c r="W172" s="381" t="s">
        <v>723</v>
      </c>
      <c r="X172" s="381" t="s">
        <v>114</v>
      </c>
      <c r="Y172" s="381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393" t="s">
        <v>1221</v>
      </c>
      <c r="AF172" s="393" t="s">
        <v>1222</v>
      </c>
      <c r="AG172" s="393" t="s">
        <v>1223</v>
      </c>
      <c r="AH172" s="381" t="s">
        <v>723</v>
      </c>
      <c r="AI172" s="381" t="s">
        <v>723</v>
      </c>
      <c r="AJ172" s="381" t="s">
        <v>723</v>
      </c>
      <c r="AK172" s="381" t="s">
        <v>114</v>
      </c>
      <c r="AL172" s="369" t="s">
        <v>1217</v>
      </c>
      <c r="AM172" s="369" t="s">
        <v>70</v>
      </c>
      <c r="AN172" s="369" t="s">
        <v>1224</v>
      </c>
      <c r="AO172" s="369" t="s">
        <v>557</v>
      </c>
      <c r="AP172" s="369" t="s">
        <v>1224</v>
      </c>
      <c r="AQ172" s="370" t="s">
        <v>1225</v>
      </c>
      <c r="AR172" s="387">
        <v>43388</v>
      </c>
      <c r="AS172" s="369">
        <v>6809615.54</v>
      </c>
      <c r="AT172" s="369">
        <v>6809615.54</v>
      </c>
      <c r="AU172" s="369">
        <v>0</v>
      </c>
      <c r="AV172" s="369">
        <v>6809615.54</v>
      </c>
      <c r="AW172" s="369" t="s">
        <v>726</v>
      </c>
      <c r="AX172" s="369" t="s">
        <v>73</v>
      </c>
      <c r="AY172" s="369" t="s">
        <v>74</v>
      </c>
      <c r="AZ172" s="369" t="s">
        <v>238</v>
      </c>
      <c r="BA172" s="429">
        <v>43388</v>
      </c>
      <c r="BB172" s="429">
        <v>43465</v>
      </c>
      <c r="BC172" s="393" t="s">
        <v>1304</v>
      </c>
      <c r="BD172" s="393" t="s">
        <v>1124</v>
      </c>
      <c r="BE172" s="369">
        <v>2211</v>
      </c>
      <c r="BF172" s="369" t="s">
        <v>216</v>
      </c>
      <c r="BG172" s="369" t="s">
        <v>217</v>
      </c>
      <c r="BH172" s="369" t="s">
        <v>218</v>
      </c>
      <c r="BI172" s="373" t="s">
        <v>77</v>
      </c>
      <c r="BJ172" s="373" t="s">
        <v>77</v>
      </c>
      <c r="BK172" s="372" t="s">
        <v>1124</v>
      </c>
      <c r="BL172" s="415" t="s">
        <v>77</v>
      </c>
      <c r="BM172" s="415" t="s">
        <v>77</v>
      </c>
      <c r="BN172" s="486" t="s">
        <v>1226</v>
      </c>
      <c r="BO172" s="412" t="s">
        <v>771</v>
      </c>
      <c r="BP172" s="412" t="s">
        <v>771</v>
      </c>
      <c r="BQ172" s="412" t="s">
        <v>771</v>
      </c>
      <c r="BR172" s="393" t="s">
        <v>913</v>
      </c>
      <c r="BS172" s="415" t="s">
        <v>78</v>
      </c>
      <c r="BT172" s="415" t="s">
        <v>79</v>
      </c>
      <c r="BU172" s="415" t="s">
        <v>694</v>
      </c>
      <c r="BV172" s="415" t="s">
        <v>196</v>
      </c>
      <c r="BW172" s="415" t="s">
        <v>220</v>
      </c>
      <c r="BX172" s="415" t="s">
        <v>200</v>
      </c>
      <c r="BY172" s="411">
        <v>43483</v>
      </c>
      <c r="BZ172" s="489">
        <v>43483</v>
      </c>
      <c r="CA172" s="486"/>
      <c r="CB172" s="112"/>
      <c r="CC172" s="112"/>
      <c r="CD172" s="112"/>
      <c r="CE172" s="112"/>
      <c r="CF172" s="112"/>
      <c r="CG172" s="112"/>
      <c r="CH172" s="112"/>
    </row>
    <row r="173" spans="1:86" ht="12.75" customHeight="1" x14ac:dyDescent="0.25">
      <c r="A173" s="487"/>
      <c r="B173" s="490"/>
      <c r="C173" s="490"/>
      <c r="D173" s="413"/>
      <c r="E173" s="413"/>
      <c r="F173" s="382"/>
      <c r="G173" s="382"/>
      <c r="H173" s="382"/>
      <c r="I173" s="382"/>
      <c r="J173" s="370"/>
      <c r="K173" s="370"/>
      <c r="L173" s="469"/>
      <c r="M173" s="388"/>
      <c r="N173" s="370"/>
      <c r="O173" s="382"/>
      <c r="P173" s="382"/>
      <c r="Q173" s="382"/>
      <c r="R173" s="382"/>
      <c r="S173" s="382"/>
      <c r="T173" s="388"/>
      <c r="U173" s="382"/>
      <c r="V173" s="382"/>
      <c r="W173" s="382"/>
      <c r="X173" s="382"/>
      <c r="Y173" s="382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469"/>
      <c r="AF173" s="469"/>
      <c r="AG173" s="469"/>
      <c r="AH173" s="382"/>
      <c r="AI173" s="382"/>
      <c r="AJ173" s="382"/>
      <c r="AK173" s="382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  <c r="AZ173" s="370"/>
      <c r="BA173" s="373"/>
      <c r="BB173" s="373"/>
      <c r="BC173" s="370"/>
      <c r="BD173" s="370"/>
      <c r="BE173" s="370"/>
      <c r="BF173" s="370"/>
      <c r="BG173" s="370"/>
      <c r="BH173" s="370"/>
      <c r="BI173" s="373"/>
      <c r="BJ173" s="373"/>
      <c r="BK173" s="373"/>
      <c r="BL173" s="415"/>
      <c r="BM173" s="415"/>
      <c r="BN173" s="487"/>
      <c r="BO173" s="413"/>
      <c r="BP173" s="413"/>
      <c r="BQ173" s="413"/>
      <c r="BR173" s="413"/>
      <c r="BS173" s="415"/>
      <c r="BT173" s="415"/>
      <c r="BU173" s="415"/>
      <c r="BV173" s="415"/>
      <c r="BW173" s="415"/>
      <c r="BX173" s="415"/>
      <c r="BY173" s="411"/>
      <c r="BZ173" s="490"/>
      <c r="CA173" s="487"/>
      <c r="CB173" s="112"/>
      <c r="CC173" s="112"/>
      <c r="CD173" s="112"/>
      <c r="CE173" s="112"/>
      <c r="CF173" s="112"/>
      <c r="CG173" s="112"/>
      <c r="CH173" s="112"/>
    </row>
    <row r="174" spans="1:86" ht="12.75" customHeight="1" x14ac:dyDescent="0.25">
      <c r="A174" s="487"/>
      <c r="B174" s="490"/>
      <c r="C174" s="490"/>
      <c r="D174" s="413"/>
      <c r="E174" s="413"/>
      <c r="F174" s="382"/>
      <c r="G174" s="382"/>
      <c r="H174" s="382"/>
      <c r="I174" s="382"/>
      <c r="J174" s="370"/>
      <c r="K174" s="370"/>
      <c r="L174" s="469"/>
      <c r="M174" s="388"/>
      <c r="N174" s="370"/>
      <c r="O174" s="382"/>
      <c r="P174" s="382"/>
      <c r="Q174" s="382"/>
      <c r="R174" s="382"/>
      <c r="S174" s="382"/>
      <c r="T174" s="388"/>
      <c r="U174" s="382"/>
      <c r="V174" s="382"/>
      <c r="W174" s="382"/>
      <c r="X174" s="382"/>
      <c r="Y174" s="382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469"/>
      <c r="AF174" s="469"/>
      <c r="AG174" s="469"/>
      <c r="AH174" s="382"/>
      <c r="AI174" s="382"/>
      <c r="AJ174" s="382"/>
      <c r="AK174" s="382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  <c r="AZ174" s="370"/>
      <c r="BA174" s="373"/>
      <c r="BB174" s="373"/>
      <c r="BC174" s="370"/>
      <c r="BD174" s="370"/>
      <c r="BE174" s="370"/>
      <c r="BF174" s="370"/>
      <c r="BG174" s="370"/>
      <c r="BH174" s="370"/>
      <c r="BI174" s="373"/>
      <c r="BJ174" s="373"/>
      <c r="BK174" s="373"/>
      <c r="BL174" s="415"/>
      <c r="BM174" s="415"/>
      <c r="BN174" s="487"/>
      <c r="BO174" s="413"/>
      <c r="BP174" s="413"/>
      <c r="BQ174" s="413"/>
      <c r="BR174" s="413"/>
      <c r="BS174" s="415"/>
      <c r="BT174" s="415"/>
      <c r="BU174" s="415"/>
      <c r="BV174" s="415"/>
      <c r="BW174" s="415"/>
      <c r="BX174" s="415"/>
      <c r="BY174" s="411"/>
      <c r="BZ174" s="490"/>
      <c r="CA174" s="487"/>
      <c r="CB174" s="112"/>
      <c r="CC174" s="112"/>
      <c r="CD174" s="112"/>
      <c r="CE174" s="112"/>
      <c r="CF174" s="112"/>
      <c r="CG174" s="112"/>
      <c r="CH174" s="112"/>
    </row>
    <row r="175" spans="1:86" ht="12.75" customHeight="1" x14ac:dyDescent="0.25">
      <c r="A175" s="487"/>
      <c r="B175" s="490"/>
      <c r="C175" s="490"/>
      <c r="D175" s="413"/>
      <c r="E175" s="413"/>
      <c r="F175" s="382"/>
      <c r="G175" s="382"/>
      <c r="H175" s="382"/>
      <c r="I175" s="382"/>
      <c r="J175" s="370"/>
      <c r="K175" s="370"/>
      <c r="L175" s="469"/>
      <c r="M175" s="388"/>
      <c r="N175" s="370"/>
      <c r="O175" s="382"/>
      <c r="P175" s="382"/>
      <c r="Q175" s="382"/>
      <c r="R175" s="382"/>
      <c r="S175" s="382"/>
      <c r="T175" s="388"/>
      <c r="U175" s="382"/>
      <c r="V175" s="382"/>
      <c r="W175" s="382"/>
      <c r="X175" s="382"/>
      <c r="Y175" s="382"/>
      <c r="Z175" s="381" t="s">
        <v>1229</v>
      </c>
      <c r="AA175" s="381" t="s">
        <v>932</v>
      </c>
      <c r="AB175" s="381" t="s">
        <v>412</v>
      </c>
      <c r="AC175" s="381" t="s">
        <v>1230</v>
      </c>
      <c r="AD175" s="369" t="s">
        <v>1231</v>
      </c>
      <c r="AE175" s="469"/>
      <c r="AF175" s="469"/>
      <c r="AG175" s="469"/>
      <c r="AH175" s="382"/>
      <c r="AI175" s="382"/>
      <c r="AJ175" s="382"/>
      <c r="AK175" s="382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3"/>
      <c r="BB175" s="373"/>
      <c r="BC175" s="370"/>
      <c r="BD175" s="370"/>
      <c r="BE175" s="370"/>
      <c r="BF175" s="370"/>
      <c r="BG175" s="370"/>
      <c r="BH175" s="370"/>
      <c r="BI175" s="373"/>
      <c r="BJ175" s="373"/>
      <c r="BK175" s="373"/>
      <c r="BL175" s="415"/>
      <c r="BM175" s="415"/>
      <c r="BN175" s="487"/>
      <c r="BO175" s="413"/>
      <c r="BP175" s="413"/>
      <c r="BQ175" s="413"/>
      <c r="BR175" s="413"/>
      <c r="BS175" s="415"/>
      <c r="BT175" s="415"/>
      <c r="BU175" s="415"/>
      <c r="BV175" s="415"/>
      <c r="BW175" s="415"/>
      <c r="BX175" s="415"/>
      <c r="BY175" s="411"/>
      <c r="BZ175" s="490"/>
      <c r="CA175" s="487"/>
      <c r="CB175" s="112"/>
      <c r="CC175" s="112"/>
      <c r="CD175" s="112"/>
      <c r="CE175" s="112"/>
      <c r="CF175" s="112"/>
      <c r="CG175" s="112"/>
      <c r="CH175" s="112"/>
    </row>
    <row r="176" spans="1:86" ht="12.75" customHeight="1" x14ac:dyDescent="0.25">
      <c r="A176" s="487"/>
      <c r="B176" s="490"/>
      <c r="C176" s="490"/>
      <c r="D176" s="413"/>
      <c r="E176" s="413"/>
      <c r="F176" s="382"/>
      <c r="G176" s="382"/>
      <c r="H176" s="382"/>
      <c r="I176" s="382"/>
      <c r="J176" s="370"/>
      <c r="K176" s="370"/>
      <c r="L176" s="469"/>
      <c r="M176" s="388"/>
      <c r="N176" s="370"/>
      <c r="O176" s="382"/>
      <c r="P176" s="382"/>
      <c r="Q176" s="382"/>
      <c r="R176" s="382"/>
      <c r="S176" s="382"/>
      <c r="T176" s="388"/>
      <c r="U176" s="382"/>
      <c r="V176" s="382"/>
      <c r="W176" s="382"/>
      <c r="X176" s="382"/>
      <c r="Y176" s="382"/>
      <c r="Z176" s="382"/>
      <c r="AA176" s="382"/>
      <c r="AB176" s="382"/>
      <c r="AC176" s="382"/>
      <c r="AD176" s="370"/>
      <c r="AE176" s="469"/>
      <c r="AF176" s="469"/>
      <c r="AG176" s="469"/>
      <c r="AH176" s="382"/>
      <c r="AI176" s="382"/>
      <c r="AJ176" s="382"/>
      <c r="AK176" s="382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  <c r="AZ176" s="370"/>
      <c r="BA176" s="373"/>
      <c r="BB176" s="373"/>
      <c r="BC176" s="370"/>
      <c r="BD176" s="370"/>
      <c r="BE176" s="370"/>
      <c r="BF176" s="370"/>
      <c r="BG176" s="370"/>
      <c r="BH176" s="370"/>
      <c r="BI176" s="373"/>
      <c r="BJ176" s="373"/>
      <c r="BK176" s="373"/>
      <c r="BL176" s="415"/>
      <c r="BM176" s="415"/>
      <c r="BN176" s="487"/>
      <c r="BO176" s="413"/>
      <c r="BP176" s="413"/>
      <c r="BQ176" s="413"/>
      <c r="BR176" s="413"/>
      <c r="BS176" s="415"/>
      <c r="BT176" s="415"/>
      <c r="BU176" s="415"/>
      <c r="BV176" s="415"/>
      <c r="BW176" s="415"/>
      <c r="BX176" s="415"/>
      <c r="BY176" s="411"/>
      <c r="BZ176" s="490"/>
      <c r="CA176" s="487"/>
      <c r="CB176" s="112"/>
      <c r="CC176" s="112"/>
      <c r="CD176" s="112"/>
      <c r="CE176" s="112"/>
      <c r="CF176" s="112"/>
      <c r="CG176" s="112"/>
      <c r="CH176" s="112"/>
    </row>
    <row r="177" spans="1:86" ht="12.75" customHeight="1" x14ac:dyDescent="0.25">
      <c r="A177" s="487"/>
      <c r="B177" s="490"/>
      <c r="C177" s="490"/>
      <c r="D177" s="413"/>
      <c r="E177" s="413"/>
      <c r="F177" s="382"/>
      <c r="G177" s="382"/>
      <c r="H177" s="382"/>
      <c r="I177" s="382"/>
      <c r="J177" s="370"/>
      <c r="K177" s="370"/>
      <c r="L177" s="469"/>
      <c r="M177" s="388"/>
      <c r="N177" s="370"/>
      <c r="O177" s="382"/>
      <c r="P177" s="382"/>
      <c r="Q177" s="382"/>
      <c r="R177" s="382"/>
      <c r="S177" s="382"/>
      <c r="T177" s="388"/>
      <c r="U177" s="382"/>
      <c r="V177" s="382"/>
      <c r="W177" s="382"/>
      <c r="X177" s="382"/>
      <c r="Y177" s="382"/>
      <c r="Z177" s="382"/>
      <c r="AA177" s="382"/>
      <c r="AB177" s="382"/>
      <c r="AC177" s="382"/>
      <c r="AD177" s="370"/>
      <c r="AE177" s="469"/>
      <c r="AF177" s="469"/>
      <c r="AG177" s="469"/>
      <c r="AH177" s="382"/>
      <c r="AI177" s="382"/>
      <c r="AJ177" s="382"/>
      <c r="AK177" s="382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3"/>
      <c r="BB177" s="373"/>
      <c r="BC177" s="370"/>
      <c r="BD177" s="370"/>
      <c r="BE177" s="370"/>
      <c r="BF177" s="370"/>
      <c r="BG177" s="370"/>
      <c r="BH177" s="370"/>
      <c r="BI177" s="373"/>
      <c r="BJ177" s="373"/>
      <c r="BK177" s="373"/>
      <c r="BL177" s="415"/>
      <c r="BM177" s="415"/>
      <c r="BN177" s="487"/>
      <c r="BO177" s="413"/>
      <c r="BP177" s="413"/>
      <c r="BQ177" s="413"/>
      <c r="BR177" s="413"/>
      <c r="BS177" s="415"/>
      <c r="BT177" s="415"/>
      <c r="BU177" s="415"/>
      <c r="BV177" s="415"/>
      <c r="BW177" s="415"/>
      <c r="BX177" s="415"/>
      <c r="BY177" s="411"/>
      <c r="BZ177" s="490"/>
      <c r="CA177" s="487"/>
      <c r="CB177" s="112"/>
      <c r="CC177" s="112"/>
      <c r="CD177" s="112"/>
      <c r="CE177" s="112"/>
      <c r="CF177" s="112"/>
      <c r="CG177" s="112"/>
      <c r="CH177" s="112"/>
    </row>
    <row r="178" spans="1:86" ht="12.75" customHeight="1" x14ac:dyDescent="0.25">
      <c r="A178" s="488"/>
      <c r="B178" s="491"/>
      <c r="C178" s="491"/>
      <c r="D178" s="414"/>
      <c r="E178" s="414"/>
      <c r="F178" s="383"/>
      <c r="G178" s="383"/>
      <c r="H178" s="383"/>
      <c r="I178" s="383"/>
      <c r="J178" s="371"/>
      <c r="K178" s="371"/>
      <c r="L178" s="470"/>
      <c r="M178" s="389"/>
      <c r="N178" s="371"/>
      <c r="O178" s="383"/>
      <c r="P178" s="383"/>
      <c r="Q178" s="383"/>
      <c r="R178" s="383"/>
      <c r="S178" s="383"/>
      <c r="T178" s="389"/>
      <c r="U178" s="383"/>
      <c r="V178" s="383"/>
      <c r="W178" s="383"/>
      <c r="X178" s="383"/>
      <c r="Y178" s="383"/>
      <c r="Z178" s="383"/>
      <c r="AA178" s="383"/>
      <c r="AB178" s="383"/>
      <c r="AC178" s="383"/>
      <c r="AD178" s="371"/>
      <c r="AE178" s="470"/>
      <c r="AF178" s="470"/>
      <c r="AG178" s="470"/>
      <c r="AH178" s="383"/>
      <c r="AI178" s="383"/>
      <c r="AJ178" s="383"/>
      <c r="AK178" s="383"/>
      <c r="AL178" s="371"/>
      <c r="AM178" s="371"/>
      <c r="AN178" s="371"/>
      <c r="AO178" s="371"/>
      <c r="AP178" s="371"/>
      <c r="AQ178" s="370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3"/>
      <c r="BB178" s="373"/>
      <c r="BC178" s="371"/>
      <c r="BD178" s="371"/>
      <c r="BE178" s="371"/>
      <c r="BF178" s="371"/>
      <c r="BG178" s="371"/>
      <c r="BH178" s="371"/>
      <c r="BI178" s="373"/>
      <c r="BJ178" s="373"/>
      <c r="BK178" s="373"/>
      <c r="BL178" s="415"/>
      <c r="BM178" s="415"/>
      <c r="BN178" s="488"/>
      <c r="BO178" s="414"/>
      <c r="BP178" s="414"/>
      <c r="BQ178" s="414"/>
      <c r="BR178" s="414"/>
      <c r="BS178" s="415"/>
      <c r="BT178" s="415"/>
      <c r="BU178" s="415"/>
      <c r="BV178" s="415"/>
      <c r="BW178" s="415"/>
      <c r="BX178" s="415"/>
      <c r="BY178" s="411"/>
      <c r="BZ178" s="491"/>
      <c r="CA178" s="488"/>
      <c r="CB178" s="112"/>
      <c r="CC178" s="112"/>
      <c r="CD178" s="112"/>
      <c r="CE178" s="112"/>
      <c r="CF178" s="112"/>
      <c r="CG178" s="112"/>
      <c r="CH178" s="112"/>
    </row>
    <row r="179" spans="1:86" ht="12.75" customHeight="1" x14ac:dyDescent="0.25">
      <c r="A179" s="446">
        <v>2018</v>
      </c>
      <c r="B179" s="447">
        <v>43374</v>
      </c>
      <c r="C179" s="447">
        <v>43465</v>
      </c>
      <c r="D179" s="416" t="s">
        <v>805</v>
      </c>
      <c r="E179" s="416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380" t="s">
        <v>1234</v>
      </c>
      <c r="L179" s="377" t="s">
        <v>1235</v>
      </c>
      <c r="M179" s="374">
        <v>43409</v>
      </c>
      <c r="N179" s="380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374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377" t="s">
        <v>1239</v>
      </c>
      <c r="AF179" s="377" t="s">
        <v>1240</v>
      </c>
      <c r="AG179" s="377" t="s">
        <v>1241</v>
      </c>
      <c r="AH179" s="380" t="s">
        <v>251</v>
      </c>
      <c r="AI179" s="380" t="s">
        <v>251</v>
      </c>
      <c r="AJ179" s="380" t="s">
        <v>251</v>
      </c>
      <c r="AK179" s="380" t="s">
        <v>251</v>
      </c>
      <c r="AL179" s="380" t="s">
        <v>251</v>
      </c>
      <c r="AM179" s="380" t="s">
        <v>251</v>
      </c>
      <c r="AN179" s="380" t="s">
        <v>251</v>
      </c>
      <c r="AO179" s="380" t="s">
        <v>251</v>
      </c>
      <c r="AP179" s="380" t="s">
        <v>251</v>
      </c>
      <c r="AQ179" s="409" t="s">
        <v>751</v>
      </c>
      <c r="AR179" s="380" t="s">
        <v>751</v>
      </c>
      <c r="AS179" s="380" t="s">
        <v>751</v>
      </c>
      <c r="AT179" s="380" t="s">
        <v>751</v>
      </c>
      <c r="AU179" s="380" t="s">
        <v>751</v>
      </c>
      <c r="AV179" s="380" t="s">
        <v>751</v>
      </c>
      <c r="AW179" s="380" t="s">
        <v>751</v>
      </c>
      <c r="AX179" s="380" t="s">
        <v>751</v>
      </c>
      <c r="AY179" s="380" t="s">
        <v>751</v>
      </c>
      <c r="AZ179" s="380" t="s">
        <v>751</v>
      </c>
      <c r="BA179" s="409" t="s">
        <v>751</v>
      </c>
      <c r="BB179" s="409" t="s">
        <v>751</v>
      </c>
      <c r="BC179" s="377" t="s">
        <v>1069</v>
      </c>
      <c r="BD179" s="377" t="s">
        <v>1069</v>
      </c>
      <c r="BE179" s="380" t="s">
        <v>752</v>
      </c>
      <c r="BF179" s="380" t="s">
        <v>752</v>
      </c>
      <c r="BG179" s="380" t="s">
        <v>752</v>
      </c>
      <c r="BH179" s="380" t="s">
        <v>752</v>
      </c>
      <c r="BI179" s="409" t="s">
        <v>752</v>
      </c>
      <c r="BJ179" s="409" t="s">
        <v>752</v>
      </c>
      <c r="BK179" s="409" t="s">
        <v>752</v>
      </c>
      <c r="BL179" s="407" t="s">
        <v>752</v>
      </c>
      <c r="BM179" s="407" t="s">
        <v>752</v>
      </c>
      <c r="BN179" s="434" t="s">
        <v>728</v>
      </c>
      <c r="BO179" s="407" t="s">
        <v>752</v>
      </c>
      <c r="BP179" s="416" t="s">
        <v>752</v>
      </c>
      <c r="BQ179" s="416" t="s">
        <v>752</v>
      </c>
      <c r="BR179" s="446" t="s">
        <v>752</v>
      </c>
      <c r="BS179" s="407" t="s">
        <v>752</v>
      </c>
      <c r="BT179" s="407" t="s">
        <v>752</v>
      </c>
      <c r="BU179" s="407" t="s">
        <v>752</v>
      </c>
      <c r="BV179" s="407" t="s">
        <v>752</v>
      </c>
      <c r="BW179" s="407" t="s">
        <v>752</v>
      </c>
      <c r="BX179" s="407" t="s">
        <v>200</v>
      </c>
      <c r="BY179" s="419">
        <v>43483</v>
      </c>
      <c r="BZ179" s="447">
        <v>43483</v>
      </c>
      <c r="CA179" s="446"/>
      <c r="CB179" s="112"/>
      <c r="CC179" s="112"/>
      <c r="CD179" s="112"/>
      <c r="CE179" s="112"/>
      <c r="CF179" s="112"/>
      <c r="CG179" s="112"/>
      <c r="CH179" s="112"/>
    </row>
    <row r="180" spans="1:86" ht="12.75" customHeight="1" x14ac:dyDescent="0.25">
      <c r="A180" s="450"/>
      <c r="B180" s="457"/>
      <c r="C180" s="457"/>
      <c r="D180" s="417"/>
      <c r="E180" s="417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378"/>
      <c r="L180" s="499"/>
      <c r="M180" s="375"/>
      <c r="N180" s="378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375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99"/>
      <c r="AF180" s="499"/>
      <c r="AG180" s="499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409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409"/>
      <c r="BB180" s="409"/>
      <c r="BC180" s="378"/>
      <c r="BD180" s="378"/>
      <c r="BE180" s="378"/>
      <c r="BF180" s="378"/>
      <c r="BG180" s="378"/>
      <c r="BH180" s="378"/>
      <c r="BI180" s="409"/>
      <c r="BJ180" s="409"/>
      <c r="BK180" s="409"/>
      <c r="BL180" s="407"/>
      <c r="BM180" s="407"/>
      <c r="BN180" s="434"/>
      <c r="BO180" s="407"/>
      <c r="BP180" s="417"/>
      <c r="BQ180" s="417"/>
      <c r="BR180" s="450"/>
      <c r="BS180" s="407"/>
      <c r="BT180" s="407"/>
      <c r="BU180" s="407"/>
      <c r="BV180" s="407"/>
      <c r="BW180" s="407"/>
      <c r="BX180" s="407"/>
      <c r="BY180" s="419"/>
      <c r="BZ180" s="457"/>
      <c r="CA180" s="450"/>
      <c r="CB180" s="112"/>
      <c r="CC180" s="112"/>
      <c r="CD180" s="112"/>
      <c r="CE180" s="112"/>
      <c r="CF180" s="112"/>
      <c r="CG180" s="112"/>
      <c r="CH180" s="112"/>
    </row>
    <row r="181" spans="1:86" ht="12.75" customHeight="1" x14ac:dyDescent="0.25">
      <c r="A181" s="450"/>
      <c r="B181" s="457"/>
      <c r="C181" s="457"/>
      <c r="D181" s="417"/>
      <c r="E181" s="417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378"/>
      <c r="L181" s="499"/>
      <c r="M181" s="375"/>
      <c r="N181" s="378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375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99"/>
      <c r="AF181" s="499"/>
      <c r="AG181" s="499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409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409"/>
      <c r="BB181" s="409"/>
      <c r="BC181" s="378"/>
      <c r="BD181" s="378"/>
      <c r="BE181" s="378"/>
      <c r="BF181" s="378"/>
      <c r="BG181" s="378"/>
      <c r="BH181" s="378"/>
      <c r="BI181" s="409"/>
      <c r="BJ181" s="409"/>
      <c r="BK181" s="409"/>
      <c r="BL181" s="407"/>
      <c r="BM181" s="407"/>
      <c r="BN181" s="434"/>
      <c r="BO181" s="407"/>
      <c r="BP181" s="417"/>
      <c r="BQ181" s="417"/>
      <c r="BR181" s="450"/>
      <c r="BS181" s="407"/>
      <c r="BT181" s="407"/>
      <c r="BU181" s="407"/>
      <c r="BV181" s="407"/>
      <c r="BW181" s="407"/>
      <c r="BX181" s="407"/>
      <c r="BY181" s="419"/>
      <c r="BZ181" s="457"/>
      <c r="CA181" s="450"/>
      <c r="CB181" s="112"/>
      <c r="CC181" s="112"/>
      <c r="CD181" s="112"/>
      <c r="CE181" s="112"/>
      <c r="CF181" s="112"/>
      <c r="CG181" s="112"/>
      <c r="CH181" s="112"/>
    </row>
    <row r="182" spans="1:86" ht="12.75" customHeight="1" x14ac:dyDescent="0.25">
      <c r="A182" s="450"/>
      <c r="B182" s="457"/>
      <c r="C182" s="457"/>
      <c r="D182" s="417"/>
      <c r="E182" s="417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378"/>
      <c r="L182" s="499"/>
      <c r="M182" s="375"/>
      <c r="N182" s="378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375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99"/>
      <c r="AF182" s="499"/>
      <c r="AG182" s="499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409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409"/>
      <c r="BB182" s="409"/>
      <c r="BC182" s="378"/>
      <c r="BD182" s="378"/>
      <c r="BE182" s="378"/>
      <c r="BF182" s="378"/>
      <c r="BG182" s="378"/>
      <c r="BH182" s="378"/>
      <c r="BI182" s="409"/>
      <c r="BJ182" s="409"/>
      <c r="BK182" s="409"/>
      <c r="BL182" s="407"/>
      <c r="BM182" s="407"/>
      <c r="BN182" s="434"/>
      <c r="BO182" s="407"/>
      <c r="BP182" s="417"/>
      <c r="BQ182" s="417"/>
      <c r="BR182" s="450"/>
      <c r="BS182" s="407"/>
      <c r="BT182" s="407"/>
      <c r="BU182" s="407"/>
      <c r="BV182" s="407"/>
      <c r="BW182" s="407"/>
      <c r="BX182" s="407"/>
      <c r="BY182" s="419"/>
      <c r="BZ182" s="457"/>
      <c r="CA182" s="450"/>
      <c r="CB182" s="112"/>
      <c r="CC182" s="112"/>
      <c r="CD182" s="112"/>
      <c r="CE182" s="112"/>
      <c r="CF182" s="112"/>
      <c r="CG182" s="112"/>
      <c r="CH182" s="112"/>
    </row>
    <row r="183" spans="1:86" ht="12.75" customHeight="1" x14ac:dyDescent="0.25">
      <c r="A183" s="450"/>
      <c r="B183" s="457"/>
      <c r="C183" s="457"/>
      <c r="D183" s="417"/>
      <c r="E183" s="417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378"/>
      <c r="L183" s="499"/>
      <c r="M183" s="375"/>
      <c r="N183" s="378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375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99"/>
      <c r="AF183" s="499"/>
      <c r="AG183" s="499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409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409"/>
      <c r="BB183" s="409"/>
      <c r="BC183" s="378"/>
      <c r="BD183" s="378"/>
      <c r="BE183" s="378"/>
      <c r="BF183" s="378"/>
      <c r="BG183" s="378"/>
      <c r="BH183" s="378"/>
      <c r="BI183" s="409"/>
      <c r="BJ183" s="409"/>
      <c r="BK183" s="409"/>
      <c r="BL183" s="407"/>
      <c r="BM183" s="407"/>
      <c r="BN183" s="434"/>
      <c r="BO183" s="407"/>
      <c r="BP183" s="417"/>
      <c r="BQ183" s="417"/>
      <c r="BR183" s="450"/>
      <c r="BS183" s="407"/>
      <c r="BT183" s="407"/>
      <c r="BU183" s="407"/>
      <c r="BV183" s="407"/>
      <c r="BW183" s="407"/>
      <c r="BX183" s="407"/>
      <c r="BY183" s="419"/>
      <c r="BZ183" s="457"/>
      <c r="CA183" s="450"/>
      <c r="CB183" s="112"/>
      <c r="CC183" s="112"/>
      <c r="CD183" s="112"/>
      <c r="CE183" s="112"/>
      <c r="CF183" s="112"/>
      <c r="CG183" s="112"/>
      <c r="CH183" s="112"/>
    </row>
    <row r="184" spans="1:86" ht="12.75" customHeight="1" x14ac:dyDescent="0.25">
      <c r="A184" s="450"/>
      <c r="B184" s="457"/>
      <c r="C184" s="457"/>
      <c r="D184" s="417"/>
      <c r="E184" s="417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378"/>
      <c r="L184" s="499"/>
      <c r="M184" s="375"/>
      <c r="N184" s="378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375"/>
      <c r="U184" s="514" t="s">
        <v>723</v>
      </c>
      <c r="V184" s="514" t="s">
        <v>723</v>
      </c>
      <c r="W184" s="514" t="s">
        <v>723</v>
      </c>
      <c r="X184" s="514" t="s">
        <v>1251</v>
      </c>
      <c r="Y184" s="514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99"/>
      <c r="AF184" s="499"/>
      <c r="AG184" s="499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409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409"/>
      <c r="BB184" s="409"/>
      <c r="BC184" s="378"/>
      <c r="BD184" s="378"/>
      <c r="BE184" s="378"/>
      <c r="BF184" s="378"/>
      <c r="BG184" s="378"/>
      <c r="BH184" s="378"/>
      <c r="BI184" s="409"/>
      <c r="BJ184" s="409"/>
      <c r="BK184" s="409"/>
      <c r="BL184" s="407"/>
      <c r="BM184" s="407"/>
      <c r="BN184" s="434"/>
      <c r="BO184" s="407"/>
      <c r="BP184" s="417"/>
      <c r="BQ184" s="417"/>
      <c r="BR184" s="450"/>
      <c r="BS184" s="407"/>
      <c r="BT184" s="407"/>
      <c r="BU184" s="407"/>
      <c r="BV184" s="407"/>
      <c r="BW184" s="407"/>
      <c r="BX184" s="407"/>
      <c r="BY184" s="419"/>
      <c r="BZ184" s="457"/>
      <c r="CA184" s="450"/>
      <c r="CB184" s="112"/>
      <c r="CC184" s="112"/>
      <c r="CD184" s="112"/>
      <c r="CE184" s="112"/>
      <c r="CF184" s="112"/>
      <c r="CG184" s="112"/>
      <c r="CH184" s="112"/>
    </row>
    <row r="185" spans="1:86" ht="12.75" customHeight="1" x14ac:dyDescent="0.25">
      <c r="A185" s="450"/>
      <c r="B185" s="457"/>
      <c r="C185" s="457"/>
      <c r="D185" s="417"/>
      <c r="E185" s="417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378"/>
      <c r="L185" s="499"/>
      <c r="M185" s="375"/>
      <c r="N185" s="378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375"/>
      <c r="U185" s="515"/>
      <c r="V185" s="515"/>
      <c r="W185" s="515"/>
      <c r="X185" s="515"/>
      <c r="Y185" s="515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99"/>
      <c r="AF185" s="499"/>
      <c r="AG185" s="499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409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409"/>
      <c r="BB185" s="409"/>
      <c r="BC185" s="378"/>
      <c r="BD185" s="378"/>
      <c r="BE185" s="378"/>
      <c r="BF185" s="378"/>
      <c r="BG185" s="378"/>
      <c r="BH185" s="378"/>
      <c r="BI185" s="409"/>
      <c r="BJ185" s="409"/>
      <c r="BK185" s="409"/>
      <c r="BL185" s="407"/>
      <c r="BM185" s="407"/>
      <c r="BN185" s="434"/>
      <c r="BO185" s="407"/>
      <c r="BP185" s="417"/>
      <c r="BQ185" s="417"/>
      <c r="BR185" s="450"/>
      <c r="BS185" s="407"/>
      <c r="BT185" s="407"/>
      <c r="BU185" s="407"/>
      <c r="BV185" s="407"/>
      <c r="BW185" s="407"/>
      <c r="BX185" s="407"/>
      <c r="BY185" s="419"/>
      <c r="BZ185" s="457"/>
      <c r="CA185" s="450"/>
      <c r="CB185" s="112"/>
      <c r="CC185" s="112"/>
      <c r="CD185" s="112"/>
      <c r="CE185" s="112"/>
      <c r="CF185" s="112"/>
      <c r="CG185" s="112"/>
      <c r="CH185" s="112"/>
    </row>
    <row r="186" spans="1:86" ht="12.75" customHeight="1" x14ac:dyDescent="0.25">
      <c r="A186" s="450"/>
      <c r="B186" s="457"/>
      <c r="C186" s="457"/>
      <c r="D186" s="417"/>
      <c r="E186" s="417"/>
      <c r="F186" s="514" t="s">
        <v>723</v>
      </c>
      <c r="G186" s="514" t="s">
        <v>723</v>
      </c>
      <c r="H186" s="514" t="s">
        <v>723</v>
      </c>
      <c r="I186" s="514" t="s">
        <v>1257</v>
      </c>
      <c r="J186" s="514" t="s">
        <v>1258</v>
      </c>
      <c r="K186" s="378"/>
      <c r="L186" s="499"/>
      <c r="M186" s="375"/>
      <c r="N186" s="378"/>
      <c r="O186" s="514" t="s">
        <v>723</v>
      </c>
      <c r="P186" s="514" t="s">
        <v>723</v>
      </c>
      <c r="Q186" s="514" t="s">
        <v>723</v>
      </c>
      <c r="R186" s="514" t="s">
        <v>1257</v>
      </c>
      <c r="S186" s="514" t="s">
        <v>1258</v>
      </c>
      <c r="T186" s="375"/>
      <c r="U186" s="515"/>
      <c r="V186" s="515"/>
      <c r="W186" s="515"/>
      <c r="X186" s="515"/>
      <c r="Y186" s="515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99"/>
      <c r="AF186" s="499"/>
      <c r="AG186" s="499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409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409"/>
      <c r="BB186" s="409"/>
      <c r="BC186" s="378"/>
      <c r="BD186" s="378"/>
      <c r="BE186" s="378"/>
      <c r="BF186" s="378"/>
      <c r="BG186" s="378"/>
      <c r="BH186" s="378"/>
      <c r="BI186" s="409"/>
      <c r="BJ186" s="409"/>
      <c r="BK186" s="409"/>
      <c r="BL186" s="407"/>
      <c r="BM186" s="407"/>
      <c r="BN186" s="434"/>
      <c r="BO186" s="407"/>
      <c r="BP186" s="417"/>
      <c r="BQ186" s="417"/>
      <c r="BR186" s="450"/>
      <c r="BS186" s="407"/>
      <c r="BT186" s="407"/>
      <c r="BU186" s="407"/>
      <c r="BV186" s="407"/>
      <c r="BW186" s="407"/>
      <c r="BX186" s="407"/>
      <c r="BY186" s="419"/>
      <c r="BZ186" s="457"/>
      <c r="CA186" s="450"/>
      <c r="CB186" s="112"/>
      <c r="CC186" s="112"/>
      <c r="CD186" s="112"/>
      <c r="CE186" s="112"/>
      <c r="CF186" s="112"/>
      <c r="CG186" s="112"/>
      <c r="CH186" s="112"/>
    </row>
    <row r="187" spans="1:86" ht="12.75" customHeight="1" x14ac:dyDescent="0.25">
      <c r="A187" s="450"/>
      <c r="B187" s="457"/>
      <c r="C187" s="457"/>
      <c r="D187" s="417"/>
      <c r="E187" s="417"/>
      <c r="F187" s="515"/>
      <c r="G187" s="515"/>
      <c r="H187" s="515"/>
      <c r="I187" s="515"/>
      <c r="J187" s="515"/>
      <c r="K187" s="378"/>
      <c r="L187" s="499"/>
      <c r="M187" s="375"/>
      <c r="N187" s="378"/>
      <c r="O187" s="515"/>
      <c r="P187" s="515"/>
      <c r="Q187" s="515"/>
      <c r="R187" s="515"/>
      <c r="S187" s="515"/>
      <c r="T187" s="375"/>
      <c r="U187" s="515"/>
      <c r="V187" s="515"/>
      <c r="W187" s="515"/>
      <c r="X187" s="515"/>
      <c r="Y187" s="515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99"/>
      <c r="AF187" s="499"/>
      <c r="AG187" s="499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409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409"/>
      <c r="BB187" s="409"/>
      <c r="BC187" s="378"/>
      <c r="BD187" s="378"/>
      <c r="BE187" s="378"/>
      <c r="BF187" s="378"/>
      <c r="BG187" s="378"/>
      <c r="BH187" s="378"/>
      <c r="BI187" s="409"/>
      <c r="BJ187" s="409"/>
      <c r="BK187" s="409"/>
      <c r="BL187" s="407"/>
      <c r="BM187" s="407"/>
      <c r="BN187" s="434"/>
      <c r="BO187" s="407"/>
      <c r="BP187" s="417"/>
      <c r="BQ187" s="417"/>
      <c r="BR187" s="450"/>
      <c r="BS187" s="407"/>
      <c r="BT187" s="407"/>
      <c r="BU187" s="407"/>
      <c r="BV187" s="407"/>
      <c r="BW187" s="407"/>
      <c r="BX187" s="407"/>
      <c r="BY187" s="419"/>
      <c r="BZ187" s="457"/>
      <c r="CA187" s="450"/>
      <c r="CB187" s="112"/>
      <c r="CC187" s="112"/>
      <c r="CD187" s="112"/>
      <c r="CE187" s="112"/>
      <c r="CF187" s="112"/>
      <c r="CG187" s="112"/>
      <c r="CH187" s="112"/>
    </row>
    <row r="188" spans="1:86" ht="12.75" customHeight="1" x14ac:dyDescent="0.25">
      <c r="A188" s="450"/>
      <c r="B188" s="457"/>
      <c r="C188" s="457"/>
      <c r="D188" s="417"/>
      <c r="E188" s="417"/>
      <c r="F188" s="515"/>
      <c r="G188" s="515"/>
      <c r="H188" s="515"/>
      <c r="I188" s="515"/>
      <c r="J188" s="515"/>
      <c r="K188" s="378"/>
      <c r="L188" s="499"/>
      <c r="M188" s="375"/>
      <c r="N188" s="378"/>
      <c r="O188" s="515"/>
      <c r="P188" s="515"/>
      <c r="Q188" s="515"/>
      <c r="R188" s="515"/>
      <c r="S188" s="515"/>
      <c r="T188" s="375"/>
      <c r="U188" s="515"/>
      <c r="V188" s="515"/>
      <c r="W188" s="515"/>
      <c r="X188" s="515"/>
      <c r="Y188" s="515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99"/>
      <c r="AF188" s="499"/>
      <c r="AG188" s="499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409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409"/>
      <c r="BB188" s="409"/>
      <c r="BC188" s="378"/>
      <c r="BD188" s="378"/>
      <c r="BE188" s="378"/>
      <c r="BF188" s="378"/>
      <c r="BG188" s="378"/>
      <c r="BH188" s="378"/>
      <c r="BI188" s="409"/>
      <c r="BJ188" s="409"/>
      <c r="BK188" s="409"/>
      <c r="BL188" s="407"/>
      <c r="BM188" s="407"/>
      <c r="BN188" s="434"/>
      <c r="BO188" s="407"/>
      <c r="BP188" s="417"/>
      <c r="BQ188" s="417"/>
      <c r="BR188" s="450"/>
      <c r="BS188" s="407"/>
      <c r="BT188" s="407"/>
      <c r="BU188" s="407"/>
      <c r="BV188" s="407"/>
      <c r="BW188" s="407"/>
      <c r="BX188" s="407"/>
      <c r="BY188" s="419"/>
      <c r="BZ188" s="457"/>
      <c r="CA188" s="450"/>
      <c r="CB188" s="112"/>
      <c r="CC188" s="112"/>
      <c r="CD188" s="112"/>
      <c r="CE188" s="112"/>
      <c r="CF188" s="112"/>
      <c r="CG188" s="112"/>
      <c r="CH188" s="112"/>
    </row>
    <row r="189" spans="1:86" ht="12.75" customHeight="1" x14ac:dyDescent="0.25">
      <c r="A189" s="451"/>
      <c r="B189" s="458"/>
      <c r="C189" s="458"/>
      <c r="D189" s="418"/>
      <c r="E189" s="418"/>
      <c r="F189" s="516"/>
      <c r="G189" s="516"/>
      <c r="H189" s="516"/>
      <c r="I189" s="516"/>
      <c r="J189" s="516"/>
      <c r="K189" s="379"/>
      <c r="L189" s="500"/>
      <c r="M189" s="376"/>
      <c r="N189" s="379"/>
      <c r="O189" s="516"/>
      <c r="P189" s="516"/>
      <c r="Q189" s="516"/>
      <c r="R189" s="516"/>
      <c r="S189" s="516"/>
      <c r="T189" s="376"/>
      <c r="U189" s="516"/>
      <c r="V189" s="516"/>
      <c r="W189" s="516"/>
      <c r="X189" s="516"/>
      <c r="Y189" s="516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500"/>
      <c r="AF189" s="500"/>
      <c r="AG189" s="500"/>
      <c r="AH189" s="379"/>
      <c r="AI189" s="379"/>
      <c r="AJ189" s="379"/>
      <c r="AK189" s="379"/>
      <c r="AL189" s="379"/>
      <c r="AM189" s="379"/>
      <c r="AN189" s="379"/>
      <c r="AO189" s="379"/>
      <c r="AP189" s="379"/>
      <c r="AQ189" s="409"/>
      <c r="AR189" s="379"/>
      <c r="AS189" s="379"/>
      <c r="AT189" s="379"/>
      <c r="AU189" s="379"/>
      <c r="AV189" s="379"/>
      <c r="AW189" s="379"/>
      <c r="AX189" s="379"/>
      <c r="AY189" s="379"/>
      <c r="AZ189" s="379"/>
      <c r="BA189" s="409"/>
      <c r="BB189" s="409"/>
      <c r="BC189" s="379"/>
      <c r="BD189" s="379"/>
      <c r="BE189" s="379"/>
      <c r="BF189" s="379"/>
      <c r="BG189" s="379"/>
      <c r="BH189" s="379"/>
      <c r="BI189" s="409"/>
      <c r="BJ189" s="409"/>
      <c r="BK189" s="409"/>
      <c r="BL189" s="407"/>
      <c r="BM189" s="407"/>
      <c r="BN189" s="434"/>
      <c r="BO189" s="407"/>
      <c r="BP189" s="418"/>
      <c r="BQ189" s="418"/>
      <c r="BR189" s="451"/>
      <c r="BS189" s="407"/>
      <c r="BT189" s="407"/>
      <c r="BU189" s="407"/>
      <c r="BV189" s="407"/>
      <c r="BW189" s="407"/>
      <c r="BX189" s="407"/>
      <c r="BY189" s="419"/>
      <c r="BZ189" s="458"/>
      <c r="CA189" s="451"/>
      <c r="CB189" s="112"/>
      <c r="CC189" s="112"/>
      <c r="CD189" s="112"/>
      <c r="CE189" s="112"/>
      <c r="CF189" s="112"/>
      <c r="CG189" s="112"/>
      <c r="CH189" s="112"/>
    </row>
    <row r="190" spans="1:86" ht="12.75" customHeight="1" x14ac:dyDescent="0.25">
      <c r="A190" s="486">
        <v>2018</v>
      </c>
      <c r="B190" s="489">
        <v>43374</v>
      </c>
      <c r="C190" s="489">
        <v>43465</v>
      </c>
      <c r="D190" s="412" t="s">
        <v>867</v>
      </c>
      <c r="E190" s="412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69" t="s">
        <v>1273</v>
      </c>
      <c r="L190" s="393" t="s">
        <v>1274</v>
      </c>
      <c r="M190" s="387">
        <v>43410</v>
      </c>
      <c r="N190" s="369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387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393" t="s">
        <v>1276</v>
      </c>
      <c r="AF190" s="393" t="s">
        <v>1277</v>
      </c>
      <c r="AG190" s="393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69" t="s">
        <v>70</v>
      </c>
      <c r="AN190" s="369" t="s">
        <v>1280</v>
      </c>
      <c r="AO190" s="369" t="s">
        <v>557</v>
      </c>
      <c r="AP190" s="369" t="s">
        <v>1280</v>
      </c>
      <c r="AQ190" s="373" t="s">
        <v>1281</v>
      </c>
      <c r="AR190" s="387">
        <v>43419</v>
      </c>
      <c r="AS190" s="369">
        <v>8319834</v>
      </c>
      <c r="AT190" s="369">
        <v>9651007.4399999995</v>
      </c>
      <c r="AU190" s="369">
        <v>0</v>
      </c>
      <c r="AV190" s="369">
        <v>9651007.4399999995</v>
      </c>
      <c r="AW190" s="369" t="s">
        <v>726</v>
      </c>
      <c r="AX190" s="369" t="s">
        <v>73</v>
      </c>
      <c r="AY190" s="369" t="s">
        <v>74</v>
      </c>
      <c r="AZ190" s="369" t="s">
        <v>1282</v>
      </c>
      <c r="BA190" s="429">
        <v>43419</v>
      </c>
      <c r="BB190" s="429">
        <v>43465</v>
      </c>
      <c r="BC190" s="393" t="s">
        <v>1305</v>
      </c>
      <c r="BD190" s="393" t="s">
        <v>1124</v>
      </c>
      <c r="BE190" s="369">
        <v>2711</v>
      </c>
      <c r="BF190" s="369" t="s">
        <v>216</v>
      </c>
      <c r="BG190" s="369" t="s">
        <v>217</v>
      </c>
      <c r="BH190" s="369" t="s">
        <v>218</v>
      </c>
      <c r="BI190" s="373" t="s">
        <v>77</v>
      </c>
      <c r="BJ190" s="373" t="s">
        <v>77</v>
      </c>
      <c r="BK190" s="372" t="s">
        <v>1124</v>
      </c>
      <c r="BL190" s="415" t="s">
        <v>77</v>
      </c>
      <c r="BM190" s="415" t="s">
        <v>77</v>
      </c>
      <c r="BN190" s="486" t="s">
        <v>728</v>
      </c>
      <c r="BO190" s="412" t="s">
        <v>771</v>
      </c>
      <c r="BP190" s="412" t="s">
        <v>771</v>
      </c>
      <c r="BQ190" s="412" t="s">
        <v>771</v>
      </c>
      <c r="BR190" s="517" t="s">
        <v>913</v>
      </c>
      <c r="BS190" s="415" t="s">
        <v>78</v>
      </c>
      <c r="BT190" s="415" t="s">
        <v>79</v>
      </c>
      <c r="BU190" s="415" t="s">
        <v>694</v>
      </c>
      <c r="BV190" s="415" t="s">
        <v>196</v>
      </c>
      <c r="BW190" s="415" t="s">
        <v>220</v>
      </c>
      <c r="BX190" s="415" t="s">
        <v>200</v>
      </c>
      <c r="BY190" s="489">
        <v>43483</v>
      </c>
      <c r="BZ190" s="489">
        <v>43483</v>
      </c>
      <c r="CA190" s="486"/>
      <c r="CB190" s="112"/>
      <c r="CC190" s="112"/>
      <c r="CD190" s="112"/>
      <c r="CE190" s="112"/>
      <c r="CF190" s="112"/>
      <c r="CG190" s="112"/>
      <c r="CH190" s="112"/>
    </row>
    <row r="191" spans="1:86" ht="12.75" customHeight="1" x14ac:dyDescent="0.25">
      <c r="A191" s="487"/>
      <c r="B191" s="490"/>
      <c r="C191" s="490"/>
      <c r="D191" s="413"/>
      <c r="E191" s="413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70"/>
      <c r="L191" s="469"/>
      <c r="M191" s="388"/>
      <c r="N191" s="370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388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469"/>
      <c r="AF191" s="469"/>
      <c r="AG191" s="469"/>
      <c r="AH191" s="381" t="s">
        <v>723</v>
      </c>
      <c r="AI191" s="381" t="s">
        <v>723</v>
      </c>
      <c r="AJ191" s="381" t="s">
        <v>723</v>
      </c>
      <c r="AK191" s="381" t="s">
        <v>579</v>
      </c>
      <c r="AL191" s="381" t="s">
        <v>1287</v>
      </c>
      <c r="AM191" s="370"/>
      <c r="AN191" s="370"/>
      <c r="AO191" s="370"/>
      <c r="AP191" s="370"/>
      <c r="AQ191" s="373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3"/>
      <c r="BB191" s="373"/>
      <c r="BC191" s="370"/>
      <c r="BD191" s="370"/>
      <c r="BE191" s="370"/>
      <c r="BF191" s="370"/>
      <c r="BG191" s="370"/>
      <c r="BH191" s="370"/>
      <c r="BI191" s="373"/>
      <c r="BJ191" s="373"/>
      <c r="BK191" s="373"/>
      <c r="BL191" s="415"/>
      <c r="BM191" s="415"/>
      <c r="BN191" s="487"/>
      <c r="BO191" s="413"/>
      <c r="BP191" s="413"/>
      <c r="BQ191" s="413"/>
      <c r="BR191" s="420"/>
      <c r="BS191" s="415"/>
      <c r="BT191" s="415"/>
      <c r="BU191" s="415"/>
      <c r="BV191" s="415"/>
      <c r="BW191" s="415"/>
      <c r="BX191" s="415"/>
      <c r="BY191" s="490"/>
      <c r="BZ191" s="490"/>
      <c r="CA191" s="487"/>
      <c r="CB191" s="112"/>
      <c r="CC191" s="112"/>
      <c r="CD191" s="112"/>
      <c r="CE191" s="112"/>
      <c r="CF191" s="112"/>
      <c r="CG191" s="112"/>
      <c r="CH191" s="112"/>
    </row>
    <row r="192" spans="1:86" ht="12.75" customHeight="1" x14ac:dyDescent="0.25">
      <c r="A192" s="487"/>
      <c r="B192" s="490"/>
      <c r="C192" s="490"/>
      <c r="D192" s="413"/>
      <c r="E192" s="413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70"/>
      <c r="L192" s="469"/>
      <c r="M192" s="388"/>
      <c r="N192" s="370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388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469"/>
      <c r="AF192" s="469"/>
      <c r="AG192" s="469"/>
      <c r="AH192" s="382"/>
      <c r="AI192" s="382"/>
      <c r="AJ192" s="382"/>
      <c r="AK192" s="382"/>
      <c r="AL192" s="382"/>
      <c r="AM192" s="370"/>
      <c r="AN192" s="370"/>
      <c r="AO192" s="370"/>
      <c r="AP192" s="370"/>
      <c r="AQ192" s="373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3"/>
      <c r="BB192" s="373"/>
      <c r="BC192" s="370"/>
      <c r="BD192" s="370"/>
      <c r="BE192" s="370"/>
      <c r="BF192" s="370"/>
      <c r="BG192" s="370"/>
      <c r="BH192" s="370"/>
      <c r="BI192" s="373"/>
      <c r="BJ192" s="373"/>
      <c r="BK192" s="373"/>
      <c r="BL192" s="415"/>
      <c r="BM192" s="415"/>
      <c r="BN192" s="487"/>
      <c r="BO192" s="413"/>
      <c r="BP192" s="413"/>
      <c r="BQ192" s="413"/>
      <c r="BR192" s="420"/>
      <c r="BS192" s="415"/>
      <c r="BT192" s="415"/>
      <c r="BU192" s="415"/>
      <c r="BV192" s="415"/>
      <c r="BW192" s="415"/>
      <c r="BX192" s="415"/>
      <c r="BY192" s="490"/>
      <c r="BZ192" s="490"/>
      <c r="CA192" s="487"/>
      <c r="CB192" s="112"/>
      <c r="CC192" s="112"/>
      <c r="CD192" s="112"/>
      <c r="CE192" s="112"/>
      <c r="CF192" s="112"/>
      <c r="CG192" s="112"/>
      <c r="CH192" s="112"/>
    </row>
    <row r="193" spans="1:86" ht="12.75" customHeight="1" x14ac:dyDescent="0.25">
      <c r="A193" s="487"/>
      <c r="B193" s="490"/>
      <c r="C193" s="490"/>
      <c r="D193" s="413"/>
      <c r="E193" s="413"/>
      <c r="F193" s="381" t="s">
        <v>723</v>
      </c>
      <c r="G193" s="381" t="s">
        <v>723</v>
      </c>
      <c r="H193" s="381" t="s">
        <v>723</v>
      </c>
      <c r="I193" s="381" t="s">
        <v>183</v>
      </c>
      <c r="J193" s="381" t="s">
        <v>1279</v>
      </c>
      <c r="K193" s="370"/>
      <c r="L193" s="469"/>
      <c r="M193" s="388"/>
      <c r="N193" s="370"/>
      <c r="O193" s="381" t="s">
        <v>723</v>
      </c>
      <c r="P193" s="381" t="s">
        <v>723</v>
      </c>
      <c r="Q193" s="381" t="s">
        <v>723</v>
      </c>
      <c r="R193" s="381" t="s">
        <v>183</v>
      </c>
      <c r="S193" s="381" t="s">
        <v>1279</v>
      </c>
      <c r="T193" s="388"/>
      <c r="U193" s="381" t="s">
        <v>723</v>
      </c>
      <c r="V193" s="381" t="s">
        <v>723</v>
      </c>
      <c r="W193" s="381" t="s">
        <v>723</v>
      </c>
      <c r="X193" s="381" t="s">
        <v>183</v>
      </c>
      <c r="Y193" s="381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469"/>
      <c r="AF193" s="469"/>
      <c r="AG193" s="469"/>
      <c r="AH193" s="382"/>
      <c r="AI193" s="382"/>
      <c r="AJ193" s="382"/>
      <c r="AK193" s="382"/>
      <c r="AL193" s="382"/>
      <c r="AM193" s="370"/>
      <c r="AN193" s="370"/>
      <c r="AO193" s="370"/>
      <c r="AP193" s="370"/>
      <c r="AQ193" s="373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3"/>
      <c r="BB193" s="373"/>
      <c r="BC193" s="370"/>
      <c r="BD193" s="370"/>
      <c r="BE193" s="370"/>
      <c r="BF193" s="370"/>
      <c r="BG193" s="370"/>
      <c r="BH193" s="370"/>
      <c r="BI193" s="373"/>
      <c r="BJ193" s="373"/>
      <c r="BK193" s="373"/>
      <c r="BL193" s="415"/>
      <c r="BM193" s="415"/>
      <c r="BN193" s="487"/>
      <c r="BO193" s="413"/>
      <c r="BP193" s="413"/>
      <c r="BQ193" s="413"/>
      <c r="BR193" s="420"/>
      <c r="BS193" s="415"/>
      <c r="BT193" s="415"/>
      <c r="BU193" s="415"/>
      <c r="BV193" s="415"/>
      <c r="BW193" s="415"/>
      <c r="BX193" s="415"/>
      <c r="BY193" s="490"/>
      <c r="BZ193" s="490"/>
      <c r="CA193" s="487"/>
      <c r="CB193" s="112"/>
      <c r="CC193" s="112"/>
      <c r="CD193" s="112"/>
      <c r="CE193" s="112"/>
      <c r="CF193" s="112"/>
      <c r="CG193" s="112"/>
      <c r="CH193" s="112"/>
    </row>
    <row r="194" spans="1:86" ht="12.75" customHeight="1" x14ac:dyDescent="0.25">
      <c r="A194" s="487"/>
      <c r="B194" s="490"/>
      <c r="C194" s="490"/>
      <c r="D194" s="413"/>
      <c r="E194" s="413"/>
      <c r="F194" s="382"/>
      <c r="G194" s="382"/>
      <c r="H194" s="382"/>
      <c r="I194" s="382"/>
      <c r="J194" s="382"/>
      <c r="K194" s="370"/>
      <c r="L194" s="469"/>
      <c r="M194" s="388"/>
      <c r="N194" s="370"/>
      <c r="O194" s="382"/>
      <c r="P194" s="382"/>
      <c r="Q194" s="382"/>
      <c r="R194" s="382"/>
      <c r="S194" s="382"/>
      <c r="T194" s="388"/>
      <c r="U194" s="382"/>
      <c r="V194" s="382"/>
      <c r="W194" s="382"/>
      <c r="X194" s="382"/>
      <c r="Y194" s="382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469"/>
      <c r="AF194" s="469"/>
      <c r="AG194" s="469"/>
      <c r="AH194" s="382"/>
      <c r="AI194" s="382"/>
      <c r="AJ194" s="382"/>
      <c r="AK194" s="382"/>
      <c r="AL194" s="382"/>
      <c r="AM194" s="370"/>
      <c r="AN194" s="370"/>
      <c r="AO194" s="370"/>
      <c r="AP194" s="370"/>
      <c r="AQ194" s="373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3"/>
      <c r="BB194" s="373"/>
      <c r="BC194" s="371"/>
      <c r="BD194" s="371"/>
      <c r="BE194" s="371"/>
      <c r="BF194" s="371"/>
      <c r="BG194" s="371"/>
      <c r="BH194" s="371"/>
      <c r="BI194" s="373"/>
      <c r="BJ194" s="373"/>
      <c r="BK194" s="373"/>
      <c r="BL194" s="415"/>
      <c r="BM194" s="415"/>
      <c r="BN194" s="488"/>
      <c r="BO194" s="414"/>
      <c r="BP194" s="414"/>
      <c r="BQ194" s="414"/>
      <c r="BR194" s="420"/>
      <c r="BS194" s="415"/>
      <c r="BT194" s="415"/>
      <c r="BU194" s="415"/>
      <c r="BV194" s="415"/>
      <c r="BW194" s="415"/>
      <c r="BX194" s="415"/>
      <c r="BY194" s="491"/>
      <c r="BZ194" s="491"/>
      <c r="CA194" s="488"/>
      <c r="CB194" s="112"/>
      <c r="CC194" s="112"/>
      <c r="CD194" s="112"/>
      <c r="CE194" s="112"/>
      <c r="CF194" s="112"/>
      <c r="CG194" s="112"/>
      <c r="CH194" s="112"/>
    </row>
    <row r="195" spans="1:86" ht="12.75" customHeight="1" x14ac:dyDescent="0.25">
      <c r="A195" s="487"/>
      <c r="B195" s="490"/>
      <c r="C195" s="490"/>
      <c r="D195" s="413"/>
      <c r="E195" s="413"/>
      <c r="F195" s="382"/>
      <c r="G195" s="382"/>
      <c r="H195" s="382"/>
      <c r="I195" s="382"/>
      <c r="J195" s="382"/>
      <c r="K195" s="370"/>
      <c r="L195" s="469"/>
      <c r="M195" s="388"/>
      <c r="N195" s="370"/>
      <c r="O195" s="382"/>
      <c r="P195" s="382"/>
      <c r="Q195" s="382"/>
      <c r="R195" s="382"/>
      <c r="S195" s="382"/>
      <c r="T195" s="388"/>
      <c r="U195" s="382"/>
      <c r="V195" s="382"/>
      <c r="W195" s="382"/>
      <c r="X195" s="382"/>
      <c r="Y195" s="382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469"/>
      <c r="AF195" s="469"/>
      <c r="AG195" s="469"/>
      <c r="AH195" s="382"/>
      <c r="AI195" s="382"/>
      <c r="AJ195" s="382"/>
      <c r="AK195" s="382"/>
      <c r="AL195" s="382"/>
      <c r="AM195" s="370"/>
      <c r="AN195" s="370"/>
      <c r="AO195" s="370"/>
      <c r="AP195" s="370"/>
      <c r="AQ195" s="373" t="s">
        <v>1290</v>
      </c>
      <c r="AR195" s="387">
        <v>43419</v>
      </c>
      <c r="AS195" s="369">
        <v>13097383.9</v>
      </c>
      <c r="AT195" s="369">
        <v>15192965.32</v>
      </c>
      <c r="AU195" s="369">
        <v>0</v>
      </c>
      <c r="AV195" s="369">
        <v>15192965.32</v>
      </c>
      <c r="AW195" s="369" t="s">
        <v>726</v>
      </c>
      <c r="AX195" s="369" t="s">
        <v>73</v>
      </c>
      <c r="AY195" s="369" t="s">
        <v>74</v>
      </c>
      <c r="AZ195" s="369" t="s">
        <v>1282</v>
      </c>
      <c r="BA195" s="429">
        <v>43419</v>
      </c>
      <c r="BB195" s="429">
        <v>43465</v>
      </c>
      <c r="BC195" s="393" t="s">
        <v>1306</v>
      </c>
      <c r="BD195" s="393" t="s">
        <v>1124</v>
      </c>
      <c r="BE195" s="369">
        <v>2711</v>
      </c>
      <c r="BF195" s="369" t="s">
        <v>216</v>
      </c>
      <c r="BG195" s="369" t="s">
        <v>217</v>
      </c>
      <c r="BH195" s="369" t="s">
        <v>218</v>
      </c>
      <c r="BI195" s="373" t="s">
        <v>77</v>
      </c>
      <c r="BJ195" s="373" t="s">
        <v>77</v>
      </c>
      <c r="BK195" s="372" t="s">
        <v>1124</v>
      </c>
      <c r="BL195" s="415" t="s">
        <v>77</v>
      </c>
      <c r="BM195" s="415" t="s">
        <v>77</v>
      </c>
      <c r="BN195" s="486" t="s">
        <v>728</v>
      </c>
      <c r="BO195" s="412" t="s">
        <v>771</v>
      </c>
      <c r="BP195" s="412" t="s">
        <v>771</v>
      </c>
      <c r="BQ195" s="412" t="s">
        <v>771</v>
      </c>
      <c r="BR195" s="517" t="s">
        <v>913</v>
      </c>
      <c r="BS195" s="415" t="s">
        <v>78</v>
      </c>
      <c r="BT195" s="415" t="s">
        <v>79</v>
      </c>
      <c r="BU195" s="415" t="s">
        <v>694</v>
      </c>
      <c r="BV195" s="415" t="s">
        <v>196</v>
      </c>
      <c r="BW195" s="415" t="s">
        <v>220</v>
      </c>
      <c r="BX195" s="415" t="s">
        <v>200</v>
      </c>
      <c r="BY195" s="489">
        <v>43483</v>
      </c>
      <c r="BZ195" s="489">
        <v>43483</v>
      </c>
      <c r="CA195" s="393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 x14ac:dyDescent="0.25">
      <c r="A196" s="487"/>
      <c r="B196" s="490"/>
      <c r="C196" s="490"/>
      <c r="D196" s="413"/>
      <c r="E196" s="413"/>
      <c r="F196" s="382"/>
      <c r="G196" s="382"/>
      <c r="H196" s="382"/>
      <c r="I196" s="382"/>
      <c r="J196" s="382"/>
      <c r="K196" s="370"/>
      <c r="L196" s="469"/>
      <c r="M196" s="388"/>
      <c r="N196" s="370"/>
      <c r="O196" s="382"/>
      <c r="P196" s="382"/>
      <c r="Q196" s="382"/>
      <c r="R196" s="382"/>
      <c r="S196" s="382"/>
      <c r="T196" s="388"/>
      <c r="U196" s="382"/>
      <c r="V196" s="382"/>
      <c r="W196" s="382"/>
      <c r="X196" s="382"/>
      <c r="Y196" s="382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469"/>
      <c r="AF196" s="469"/>
      <c r="AG196" s="469"/>
      <c r="AH196" s="382"/>
      <c r="AI196" s="382"/>
      <c r="AJ196" s="382"/>
      <c r="AK196" s="382"/>
      <c r="AL196" s="382"/>
      <c r="AM196" s="370"/>
      <c r="AN196" s="370"/>
      <c r="AO196" s="370"/>
      <c r="AP196" s="370"/>
      <c r="AQ196" s="373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3"/>
      <c r="BB196" s="373"/>
      <c r="BC196" s="370"/>
      <c r="BD196" s="370"/>
      <c r="BE196" s="370"/>
      <c r="BF196" s="370"/>
      <c r="BG196" s="370"/>
      <c r="BH196" s="370"/>
      <c r="BI196" s="373"/>
      <c r="BJ196" s="373"/>
      <c r="BK196" s="373"/>
      <c r="BL196" s="415"/>
      <c r="BM196" s="415"/>
      <c r="BN196" s="487"/>
      <c r="BO196" s="413"/>
      <c r="BP196" s="413"/>
      <c r="BQ196" s="413"/>
      <c r="BR196" s="420"/>
      <c r="BS196" s="415"/>
      <c r="BT196" s="415"/>
      <c r="BU196" s="415"/>
      <c r="BV196" s="415"/>
      <c r="BW196" s="415"/>
      <c r="BX196" s="415"/>
      <c r="BY196" s="490"/>
      <c r="BZ196" s="490"/>
      <c r="CA196" s="413"/>
      <c r="CB196" s="112"/>
      <c r="CC196" s="112"/>
      <c r="CD196" s="112"/>
      <c r="CE196" s="112"/>
      <c r="CF196" s="112"/>
      <c r="CG196" s="112"/>
      <c r="CH196" s="112"/>
    </row>
    <row r="197" spans="1:86" ht="12.75" customHeight="1" x14ac:dyDescent="0.25">
      <c r="A197" s="487"/>
      <c r="B197" s="490"/>
      <c r="C197" s="490"/>
      <c r="D197" s="413"/>
      <c r="E197" s="413"/>
      <c r="F197" s="382"/>
      <c r="G197" s="382"/>
      <c r="H197" s="382"/>
      <c r="I197" s="382"/>
      <c r="J197" s="382"/>
      <c r="K197" s="370"/>
      <c r="L197" s="469"/>
      <c r="M197" s="388"/>
      <c r="N197" s="370"/>
      <c r="O197" s="382"/>
      <c r="P197" s="382"/>
      <c r="Q197" s="382"/>
      <c r="R197" s="382"/>
      <c r="S197" s="382"/>
      <c r="T197" s="388"/>
      <c r="U197" s="382"/>
      <c r="V197" s="382"/>
      <c r="W197" s="382"/>
      <c r="X197" s="382"/>
      <c r="Y197" s="382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469"/>
      <c r="AF197" s="469"/>
      <c r="AG197" s="469"/>
      <c r="AH197" s="382"/>
      <c r="AI197" s="382"/>
      <c r="AJ197" s="382"/>
      <c r="AK197" s="382"/>
      <c r="AL197" s="382"/>
      <c r="AM197" s="370"/>
      <c r="AN197" s="370"/>
      <c r="AO197" s="370"/>
      <c r="AP197" s="370"/>
      <c r="AQ197" s="373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3"/>
      <c r="BB197" s="373"/>
      <c r="BC197" s="370"/>
      <c r="BD197" s="370"/>
      <c r="BE197" s="370"/>
      <c r="BF197" s="370"/>
      <c r="BG197" s="370"/>
      <c r="BH197" s="370"/>
      <c r="BI197" s="373"/>
      <c r="BJ197" s="373"/>
      <c r="BK197" s="373"/>
      <c r="BL197" s="415"/>
      <c r="BM197" s="415"/>
      <c r="BN197" s="487"/>
      <c r="BO197" s="413"/>
      <c r="BP197" s="413"/>
      <c r="BQ197" s="413"/>
      <c r="BR197" s="420"/>
      <c r="BS197" s="415"/>
      <c r="BT197" s="415"/>
      <c r="BU197" s="415"/>
      <c r="BV197" s="415"/>
      <c r="BW197" s="415"/>
      <c r="BX197" s="415"/>
      <c r="BY197" s="490"/>
      <c r="BZ197" s="490"/>
      <c r="CA197" s="413"/>
      <c r="CB197" s="112"/>
      <c r="CC197" s="112"/>
      <c r="CD197" s="112"/>
      <c r="CE197" s="112"/>
      <c r="CF197" s="112"/>
      <c r="CG197" s="112"/>
      <c r="CH197" s="112"/>
    </row>
    <row r="198" spans="1:86" ht="12.75" customHeight="1" x14ac:dyDescent="0.25">
      <c r="A198" s="488"/>
      <c r="B198" s="491"/>
      <c r="C198" s="491"/>
      <c r="D198" s="414"/>
      <c r="E198" s="414"/>
      <c r="F198" s="383"/>
      <c r="G198" s="383"/>
      <c r="H198" s="383"/>
      <c r="I198" s="383"/>
      <c r="J198" s="383"/>
      <c r="K198" s="371"/>
      <c r="L198" s="470"/>
      <c r="M198" s="389"/>
      <c r="N198" s="371"/>
      <c r="O198" s="383"/>
      <c r="P198" s="383"/>
      <c r="Q198" s="383"/>
      <c r="R198" s="383"/>
      <c r="S198" s="383"/>
      <c r="T198" s="389"/>
      <c r="U198" s="383"/>
      <c r="V198" s="383"/>
      <c r="W198" s="383"/>
      <c r="X198" s="383"/>
      <c r="Y198" s="383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470"/>
      <c r="AF198" s="470"/>
      <c r="AG198" s="470"/>
      <c r="AH198" s="383"/>
      <c r="AI198" s="383"/>
      <c r="AJ198" s="383"/>
      <c r="AK198" s="383"/>
      <c r="AL198" s="383"/>
      <c r="AM198" s="371"/>
      <c r="AN198" s="371"/>
      <c r="AO198" s="371"/>
      <c r="AP198" s="371"/>
      <c r="AQ198" s="373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3"/>
      <c r="BB198" s="373"/>
      <c r="BC198" s="371"/>
      <c r="BD198" s="371"/>
      <c r="BE198" s="371"/>
      <c r="BF198" s="371"/>
      <c r="BG198" s="371"/>
      <c r="BH198" s="371"/>
      <c r="BI198" s="373"/>
      <c r="BJ198" s="373"/>
      <c r="BK198" s="373"/>
      <c r="BL198" s="415"/>
      <c r="BM198" s="415"/>
      <c r="BN198" s="488"/>
      <c r="BO198" s="414"/>
      <c r="BP198" s="414"/>
      <c r="BQ198" s="414"/>
      <c r="BR198" s="420"/>
      <c r="BS198" s="415"/>
      <c r="BT198" s="415"/>
      <c r="BU198" s="415"/>
      <c r="BV198" s="415"/>
      <c r="BW198" s="415"/>
      <c r="BX198" s="415"/>
      <c r="BY198" s="491"/>
      <c r="BZ198" s="491"/>
      <c r="CA198" s="414"/>
      <c r="CB198" s="112"/>
      <c r="CC198" s="112"/>
      <c r="CD198" s="112"/>
      <c r="CE198" s="112"/>
      <c r="CF198" s="112"/>
      <c r="CG198" s="112"/>
      <c r="CH198" s="112"/>
    </row>
    <row r="199" spans="1:86" ht="12.75" customHeight="1" x14ac:dyDescent="0.25">
      <c r="CB199" s="112"/>
      <c r="CC199" s="112"/>
      <c r="CD199" s="112"/>
      <c r="CE199" s="112"/>
      <c r="CF199" s="112"/>
      <c r="CG199" s="112"/>
      <c r="CH199" s="112"/>
    </row>
    <row r="200" spans="1:86" ht="12.75" customHeight="1" x14ac:dyDescent="0.25"/>
    <row r="201" spans="1:86" ht="12.75" customHeight="1" x14ac:dyDescent="0.25"/>
    <row r="202" spans="1:86" ht="12.75" customHeight="1" x14ac:dyDescent="0.25"/>
    <row r="203" spans="1:86" ht="12.75" customHeight="1" x14ac:dyDescent="0.25"/>
    <row r="204" spans="1:86" ht="12.75" customHeight="1" x14ac:dyDescent="0.25"/>
    <row r="205" spans="1:86" ht="12.75" customHeight="1" x14ac:dyDescent="0.25"/>
    <row r="206" spans="1:86" ht="12.75" customHeight="1" x14ac:dyDescent="0.25"/>
    <row r="207" spans="1:86" ht="12.75" customHeight="1" x14ac:dyDescent="0.25"/>
    <row r="208" spans="1:86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 xr:uid="{00000000-0004-0000-0500-000000000000}"/>
    <hyperlink ref="L16" r:id="rId2" xr:uid="{00000000-0004-0000-0500-000001000000}"/>
    <hyperlink ref="L22" r:id="rId3" xr:uid="{00000000-0004-0000-0500-000002000000}"/>
    <hyperlink ref="L30" r:id="rId4" xr:uid="{00000000-0004-0000-0500-000003000000}"/>
    <hyperlink ref="L38" r:id="rId5" xr:uid="{00000000-0004-0000-0500-000004000000}"/>
    <hyperlink ref="L59" r:id="rId6" xr:uid="{00000000-0004-0000-0500-000005000000}"/>
    <hyperlink ref="AE10" r:id="rId7" xr:uid="{00000000-0004-0000-0500-000006000000}"/>
    <hyperlink ref="AF10" r:id="rId8" xr:uid="{00000000-0004-0000-0500-000007000000}"/>
    <hyperlink ref="AG10" r:id="rId9" xr:uid="{00000000-0004-0000-0500-000008000000}"/>
    <hyperlink ref="AE16" r:id="rId10" xr:uid="{00000000-0004-0000-0500-000009000000}"/>
    <hyperlink ref="AF16" r:id="rId11" xr:uid="{00000000-0004-0000-0500-00000A000000}"/>
    <hyperlink ref="AG16" r:id="rId12" xr:uid="{00000000-0004-0000-0500-00000B000000}"/>
    <hyperlink ref="AE22" r:id="rId13" xr:uid="{00000000-0004-0000-0500-00000C000000}"/>
    <hyperlink ref="AF22" r:id="rId14" xr:uid="{00000000-0004-0000-0500-00000D000000}"/>
    <hyperlink ref="AG22" r:id="rId15" xr:uid="{00000000-0004-0000-0500-00000E000000}"/>
    <hyperlink ref="AE30" r:id="rId16" xr:uid="{00000000-0004-0000-0500-00000F000000}"/>
    <hyperlink ref="AF30" r:id="rId17" xr:uid="{00000000-0004-0000-0500-000010000000}"/>
    <hyperlink ref="AG30" r:id="rId18" xr:uid="{00000000-0004-0000-0500-000011000000}"/>
    <hyperlink ref="AE38" r:id="rId19" xr:uid="{00000000-0004-0000-0500-000012000000}"/>
    <hyperlink ref="AF38" r:id="rId20" xr:uid="{00000000-0004-0000-0500-000013000000}"/>
    <hyperlink ref="AG38" r:id="rId21" xr:uid="{00000000-0004-0000-0500-000014000000}"/>
    <hyperlink ref="AF58" r:id="rId22" xr:uid="{00000000-0004-0000-0500-000015000000}"/>
    <hyperlink ref="AE59" r:id="rId23" xr:uid="{00000000-0004-0000-0500-000016000000}"/>
    <hyperlink ref="AF59" r:id="rId24" xr:uid="{00000000-0004-0000-0500-000017000000}"/>
    <hyperlink ref="AG59" r:id="rId25" xr:uid="{00000000-0004-0000-0500-000018000000}"/>
    <hyperlink ref="L68" r:id="rId26" xr:uid="{00000000-0004-0000-0500-000019000000}"/>
    <hyperlink ref="L74" r:id="rId27" xr:uid="{00000000-0004-0000-0500-00001A000000}"/>
    <hyperlink ref="L82" r:id="rId28" xr:uid="{00000000-0004-0000-0500-00001B000000}"/>
    <hyperlink ref="L90" r:id="rId29" xr:uid="{00000000-0004-0000-0500-00001C000000}"/>
    <hyperlink ref="L118" r:id="rId30" xr:uid="{00000000-0004-0000-0500-00001D000000}"/>
    <hyperlink ref="L125" r:id="rId31" xr:uid="{00000000-0004-0000-0500-00001E000000}"/>
    <hyperlink ref="AE68" r:id="rId32" xr:uid="{00000000-0004-0000-0500-00001F000000}"/>
    <hyperlink ref="AF68" r:id="rId33" xr:uid="{00000000-0004-0000-0500-000020000000}"/>
    <hyperlink ref="AG68" r:id="rId34" xr:uid="{00000000-0004-0000-0500-000021000000}"/>
    <hyperlink ref="AE74" r:id="rId35" xr:uid="{00000000-0004-0000-0500-000022000000}"/>
    <hyperlink ref="AF74" r:id="rId36" xr:uid="{00000000-0004-0000-0500-000023000000}"/>
    <hyperlink ref="AG74" r:id="rId37" xr:uid="{00000000-0004-0000-0500-000024000000}"/>
    <hyperlink ref="AE82" r:id="rId38" xr:uid="{00000000-0004-0000-0500-000025000000}"/>
    <hyperlink ref="AF82" r:id="rId39" xr:uid="{00000000-0004-0000-0500-000026000000}"/>
    <hyperlink ref="AG82" r:id="rId40" xr:uid="{00000000-0004-0000-0500-000027000000}"/>
    <hyperlink ref="AE90" r:id="rId41" xr:uid="{00000000-0004-0000-0500-000028000000}"/>
    <hyperlink ref="AF90" r:id="rId42" xr:uid="{00000000-0004-0000-0500-000029000000}"/>
    <hyperlink ref="AG90" r:id="rId43" xr:uid="{00000000-0004-0000-0500-00002A000000}"/>
    <hyperlink ref="AE125" r:id="rId44" xr:uid="{00000000-0004-0000-0500-00002B000000}"/>
    <hyperlink ref="AF125" r:id="rId45" xr:uid="{00000000-0004-0000-0500-00002C000000}"/>
    <hyperlink ref="AG125" r:id="rId46" xr:uid="{00000000-0004-0000-0500-00002D000000}"/>
    <hyperlink ref="L96" r:id="rId47" xr:uid="{00000000-0004-0000-0500-00002E000000}"/>
    <hyperlink ref="AE96" r:id="rId48" xr:uid="{00000000-0004-0000-0500-00002F000000}"/>
    <hyperlink ref="AF96" r:id="rId49" xr:uid="{00000000-0004-0000-0500-000030000000}"/>
    <hyperlink ref="AG96" r:id="rId50" xr:uid="{00000000-0004-0000-0500-000031000000}"/>
    <hyperlink ref="L101" r:id="rId51" xr:uid="{00000000-0004-0000-0500-000032000000}"/>
    <hyperlink ref="AE101" r:id="rId52" xr:uid="{00000000-0004-0000-0500-000033000000}"/>
    <hyperlink ref="AF101" r:id="rId53" xr:uid="{00000000-0004-0000-0500-000034000000}"/>
    <hyperlink ref="AG101" r:id="rId54" xr:uid="{00000000-0004-0000-0500-000035000000}"/>
    <hyperlink ref="L108" r:id="rId55" xr:uid="{00000000-0004-0000-0500-000036000000}"/>
    <hyperlink ref="AE108" r:id="rId56" xr:uid="{00000000-0004-0000-0500-000037000000}"/>
    <hyperlink ref="AF108" r:id="rId57" xr:uid="{00000000-0004-0000-0500-000038000000}"/>
    <hyperlink ref="AG108" r:id="rId58" xr:uid="{00000000-0004-0000-0500-000039000000}"/>
    <hyperlink ref="L112" r:id="rId59" xr:uid="{00000000-0004-0000-0500-00003A000000}"/>
    <hyperlink ref="AE112" r:id="rId60" xr:uid="{00000000-0004-0000-0500-00003B000000}"/>
    <hyperlink ref="AF112" r:id="rId61" xr:uid="{00000000-0004-0000-0500-00003C000000}"/>
    <hyperlink ref="AG112" r:id="rId62" xr:uid="{00000000-0004-0000-0500-00003D000000}"/>
    <hyperlink ref="AE118" r:id="rId63" xr:uid="{00000000-0004-0000-0500-00003E000000}"/>
    <hyperlink ref="AF118" r:id="rId64" xr:uid="{00000000-0004-0000-0500-00003F000000}"/>
    <hyperlink ref="AG118" r:id="rId65" xr:uid="{00000000-0004-0000-0500-000040000000}"/>
    <hyperlink ref="BR68" r:id="rId66" xr:uid="{00000000-0004-0000-0500-000041000000}"/>
    <hyperlink ref="BR83" r:id="rId67" xr:uid="{00000000-0004-0000-0500-000042000000}"/>
    <hyperlink ref="BR96" r:id="rId68" xr:uid="{00000000-0004-0000-0500-000043000000}"/>
    <hyperlink ref="BR101" r:id="rId69" xr:uid="{00000000-0004-0000-0500-000044000000}"/>
    <hyperlink ref="BR112" r:id="rId70" xr:uid="{00000000-0004-0000-0500-000045000000}"/>
    <hyperlink ref="BR118" r:id="rId71" xr:uid="{00000000-0004-0000-0500-000046000000}"/>
    <hyperlink ref="BR125" r:id="rId72" xr:uid="{00000000-0004-0000-0500-000047000000}"/>
    <hyperlink ref="BC108" r:id="rId73" xr:uid="{00000000-0004-0000-0500-000048000000}"/>
    <hyperlink ref="BC68" r:id="rId74" xr:uid="{00000000-0004-0000-0500-000049000000}"/>
    <hyperlink ref="BC82" r:id="rId75" xr:uid="{00000000-0004-0000-0500-00004A000000}"/>
    <hyperlink ref="BC83" r:id="rId76" xr:uid="{00000000-0004-0000-0500-00004B000000}"/>
    <hyperlink ref="BC96" r:id="rId77" xr:uid="{00000000-0004-0000-0500-00004C000000}"/>
    <hyperlink ref="BC101" r:id="rId78" xr:uid="{00000000-0004-0000-0500-00004D000000}"/>
    <hyperlink ref="BC118" r:id="rId79" xr:uid="{00000000-0004-0000-0500-00004E000000}"/>
    <hyperlink ref="BC125" r:id="rId80" xr:uid="{00000000-0004-0000-0500-00004F000000}"/>
    <hyperlink ref="BK68" r:id="rId81" xr:uid="{00000000-0004-0000-0500-000050000000}"/>
    <hyperlink ref="BK83" r:id="rId82" xr:uid="{00000000-0004-0000-0500-000051000000}"/>
    <hyperlink ref="BK96" r:id="rId83" xr:uid="{00000000-0004-0000-0500-000052000000}"/>
    <hyperlink ref="BK101" r:id="rId84" xr:uid="{00000000-0004-0000-0500-000053000000}"/>
    <hyperlink ref="BK112" r:id="rId85" xr:uid="{00000000-0004-0000-0500-000054000000}"/>
    <hyperlink ref="BK118" r:id="rId86" xr:uid="{00000000-0004-0000-0500-000055000000}"/>
    <hyperlink ref="BK125" r:id="rId87" xr:uid="{00000000-0004-0000-0500-000056000000}"/>
    <hyperlink ref="BC112" r:id="rId88" xr:uid="{00000000-0004-0000-0500-000057000000}"/>
    <hyperlink ref="BC10" r:id="rId89" xr:uid="{00000000-0004-0000-0500-000058000000}"/>
    <hyperlink ref="BC16" r:id="rId90" xr:uid="{00000000-0004-0000-0500-000059000000}"/>
    <hyperlink ref="BC22" r:id="rId91" xr:uid="{00000000-0004-0000-0500-00005A000000}"/>
    <hyperlink ref="BC30" r:id="rId92" xr:uid="{00000000-0004-0000-0500-00005B000000}"/>
    <hyperlink ref="BC38" r:id="rId93" xr:uid="{00000000-0004-0000-0500-00005C000000}"/>
    <hyperlink ref="BC39" r:id="rId94" xr:uid="{00000000-0004-0000-0500-00005D000000}"/>
    <hyperlink ref="BC40" r:id="rId95" xr:uid="{00000000-0004-0000-0500-00005E000000}"/>
    <hyperlink ref="BC41" r:id="rId96" xr:uid="{00000000-0004-0000-0500-00005F000000}"/>
    <hyperlink ref="BC42" r:id="rId97" xr:uid="{00000000-0004-0000-0500-000060000000}"/>
    <hyperlink ref="BC43" r:id="rId98" xr:uid="{00000000-0004-0000-0500-000061000000}"/>
    <hyperlink ref="BC44" r:id="rId99" xr:uid="{00000000-0004-0000-0500-000062000000}"/>
    <hyperlink ref="BC45" r:id="rId100" xr:uid="{00000000-0004-0000-0500-000063000000}"/>
    <hyperlink ref="BC46" r:id="rId101" xr:uid="{00000000-0004-0000-0500-000064000000}"/>
    <hyperlink ref="BC47" r:id="rId102" xr:uid="{00000000-0004-0000-0500-000065000000}"/>
    <hyperlink ref="BC48" r:id="rId103" xr:uid="{00000000-0004-0000-0500-000066000000}"/>
    <hyperlink ref="BC49" r:id="rId104" xr:uid="{00000000-0004-0000-0500-000067000000}"/>
    <hyperlink ref="BC59" r:id="rId105" xr:uid="{00000000-0004-0000-0500-000068000000}"/>
    <hyperlink ref="BC60" r:id="rId106" xr:uid="{00000000-0004-0000-0500-000069000000}"/>
    <hyperlink ref="BC61" r:id="rId107" xr:uid="{00000000-0004-0000-0500-00006A000000}"/>
    <hyperlink ref="BC62" r:id="rId108" xr:uid="{00000000-0004-0000-0500-00006B000000}"/>
    <hyperlink ref="BC63" r:id="rId109" xr:uid="{00000000-0004-0000-0500-00006C000000}"/>
    <hyperlink ref="BC64" r:id="rId110" xr:uid="{00000000-0004-0000-0500-00006D000000}"/>
    <hyperlink ref="BC65" r:id="rId111" xr:uid="{00000000-0004-0000-0500-00006E000000}"/>
    <hyperlink ref="BK10" r:id="rId112" xr:uid="{00000000-0004-0000-0500-00006F000000}"/>
    <hyperlink ref="BK22" r:id="rId113" xr:uid="{00000000-0004-0000-0500-000070000000}"/>
    <hyperlink ref="BK30" r:id="rId114" xr:uid="{00000000-0004-0000-0500-000071000000}"/>
    <hyperlink ref="BK38" r:id="rId115" xr:uid="{00000000-0004-0000-0500-000072000000}"/>
    <hyperlink ref="BK59" r:id="rId116" xr:uid="{00000000-0004-0000-0500-000073000000}"/>
    <hyperlink ref="L131" r:id="rId117" xr:uid="{00000000-0004-0000-0500-000074000000}"/>
    <hyperlink ref="L137" r:id="rId118" xr:uid="{00000000-0004-0000-0500-000075000000}"/>
    <hyperlink ref="L142" r:id="rId119" xr:uid="{00000000-0004-0000-0500-000076000000}"/>
    <hyperlink ref="L149" r:id="rId120" xr:uid="{00000000-0004-0000-0500-000077000000}"/>
    <hyperlink ref="AE131" r:id="rId121" xr:uid="{00000000-0004-0000-0500-000078000000}"/>
    <hyperlink ref="AF131" r:id="rId122" xr:uid="{00000000-0004-0000-0500-000079000000}"/>
    <hyperlink ref="AG131" r:id="rId123" xr:uid="{00000000-0004-0000-0500-00007A000000}"/>
    <hyperlink ref="AE137" r:id="rId124" xr:uid="{00000000-0004-0000-0500-00007B000000}"/>
    <hyperlink ref="AF137" r:id="rId125" xr:uid="{00000000-0004-0000-0500-00007C000000}"/>
    <hyperlink ref="AG137" r:id="rId126" xr:uid="{00000000-0004-0000-0500-00007D000000}"/>
    <hyperlink ref="AE142" r:id="rId127" xr:uid="{00000000-0004-0000-0500-00007E000000}"/>
    <hyperlink ref="AF142" r:id="rId128" xr:uid="{00000000-0004-0000-0500-00007F000000}"/>
    <hyperlink ref="AG142" r:id="rId129" xr:uid="{00000000-0004-0000-0500-000080000000}"/>
    <hyperlink ref="AE149" r:id="rId130" xr:uid="{00000000-0004-0000-0500-000081000000}"/>
    <hyperlink ref="AF149" r:id="rId131" xr:uid="{00000000-0004-0000-0500-000082000000}"/>
    <hyperlink ref="AG149" r:id="rId132" xr:uid="{00000000-0004-0000-0500-000083000000}"/>
    <hyperlink ref="L157" r:id="rId133" xr:uid="{00000000-0004-0000-0500-000084000000}"/>
    <hyperlink ref="AF157" r:id="rId134" xr:uid="{00000000-0004-0000-0500-000085000000}"/>
    <hyperlink ref="AG157" r:id="rId135" xr:uid="{00000000-0004-0000-0500-000086000000}"/>
    <hyperlink ref="L172" r:id="rId136" xr:uid="{00000000-0004-0000-0500-000087000000}"/>
    <hyperlink ref="AE172" r:id="rId137" xr:uid="{00000000-0004-0000-0500-000088000000}"/>
    <hyperlink ref="AF172" r:id="rId138" xr:uid="{00000000-0004-0000-0500-000089000000}"/>
    <hyperlink ref="AG172" r:id="rId139" xr:uid="{00000000-0004-0000-0500-00008A000000}"/>
    <hyperlink ref="L179" r:id="rId140" xr:uid="{00000000-0004-0000-0500-00008B000000}"/>
    <hyperlink ref="AE179" r:id="rId141" xr:uid="{00000000-0004-0000-0500-00008C000000}"/>
    <hyperlink ref="AF179" r:id="rId142" xr:uid="{00000000-0004-0000-0500-00008D000000}"/>
    <hyperlink ref="AG179" r:id="rId143" xr:uid="{00000000-0004-0000-0500-00008E000000}"/>
    <hyperlink ref="AE190" r:id="rId144" xr:uid="{00000000-0004-0000-0500-00008F000000}"/>
    <hyperlink ref="AF190" r:id="rId145" xr:uid="{00000000-0004-0000-0500-000090000000}"/>
    <hyperlink ref="AG190" r:id="rId146" xr:uid="{00000000-0004-0000-0500-000091000000}"/>
    <hyperlink ref="AE157" r:id="rId147" xr:uid="{00000000-0004-0000-0500-000092000000}"/>
    <hyperlink ref="L190" r:id="rId148" xr:uid="{00000000-0004-0000-0500-000093000000}"/>
    <hyperlink ref="BC137" r:id="rId149" xr:uid="{00000000-0004-0000-0500-000094000000}"/>
    <hyperlink ref="BC131" r:id="rId150" xr:uid="{00000000-0004-0000-0500-000095000000}"/>
    <hyperlink ref="BC138" r:id="rId151" xr:uid="{00000000-0004-0000-0500-000096000000}"/>
    <hyperlink ref="BC139" r:id="rId152" xr:uid="{00000000-0004-0000-0500-000097000000}"/>
    <hyperlink ref="BD139" r:id="rId153" xr:uid="{00000000-0004-0000-0500-000098000000}"/>
    <hyperlink ref="BK137" r:id="rId154" xr:uid="{00000000-0004-0000-0500-000099000000}"/>
    <hyperlink ref="BK138" r:id="rId155" xr:uid="{00000000-0004-0000-0500-00009A000000}"/>
    <hyperlink ref="BK139" r:id="rId156" xr:uid="{00000000-0004-0000-0500-00009B000000}"/>
    <hyperlink ref="BC142" r:id="rId157" xr:uid="{00000000-0004-0000-0500-00009C000000}"/>
    <hyperlink ref="BD142" r:id="rId158" xr:uid="{00000000-0004-0000-0500-00009D000000}"/>
    <hyperlink ref="BK142" r:id="rId159" xr:uid="{00000000-0004-0000-0500-00009E000000}"/>
    <hyperlink ref="BC149" r:id="rId160" xr:uid="{00000000-0004-0000-0500-00009F000000}"/>
    <hyperlink ref="BC157" r:id="rId161" xr:uid="{00000000-0004-0000-0500-0000A0000000}"/>
    <hyperlink ref="BC165" r:id="rId162" xr:uid="{00000000-0004-0000-0500-0000A1000000}"/>
    <hyperlink ref="BD157" r:id="rId163" xr:uid="{00000000-0004-0000-0500-0000A2000000}"/>
    <hyperlink ref="BD165" r:id="rId164" xr:uid="{00000000-0004-0000-0500-0000A3000000}"/>
    <hyperlink ref="BK157" r:id="rId165" xr:uid="{00000000-0004-0000-0500-0000A4000000}"/>
    <hyperlink ref="BK165" r:id="rId166" xr:uid="{00000000-0004-0000-0500-0000A5000000}"/>
    <hyperlink ref="BR165" r:id="rId167" xr:uid="{00000000-0004-0000-0500-0000A6000000}"/>
    <hyperlink ref="BR157" r:id="rId168" xr:uid="{00000000-0004-0000-0500-0000A7000000}"/>
    <hyperlink ref="BR142" r:id="rId169" xr:uid="{00000000-0004-0000-0500-0000A8000000}"/>
    <hyperlink ref="BR139" r:id="rId170" xr:uid="{00000000-0004-0000-0500-0000A9000000}"/>
    <hyperlink ref="BR137" r:id="rId171" xr:uid="{00000000-0004-0000-0500-0000AA000000}"/>
    <hyperlink ref="BR138" r:id="rId172" xr:uid="{00000000-0004-0000-0500-0000AB000000}"/>
    <hyperlink ref="BC172" r:id="rId173" xr:uid="{00000000-0004-0000-0500-0000AC000000}"/>
    <hyperlink ref="BD172" r:id="rId174" xr:uid="{00000000-0004-0000-0500-0000AD000000}"/>
    <hyperlink ref="BK172" r:id="rId175" xr:uid="{00000000-0004-0000-0500-0000AE000000}"/>
    <hyperlink ref="BR172" r:id="rId176" xr:uid="{00000000-0004-0000-0500-0000AF000000}"/>
    <hyperlink ref="BC179" r:id="rId177" xr:uid="{00000000-0004-0000-0500-0000B0000000}"/>
    <hyperlink ref="BC190" r:id="rId178" xr:uid="{00000000-0004-0000-0500-0000B1000000}"/>
    <hyperlink ref="BC195" r:id="rId179" xr:uid="{00000000-0004-0000-0500-0000B2000000}"/>
    <hyperlink ref="BD190" r:id="rId180" xr:uid="{00000000-0004-0000-0500-0000B3000000}"/>
    <hyperlink ref="BD195" r:id="rId181" xr:uid="{00000000-0004-0000-0500-0000B4000000}"/>
    <hyperlink ref="BK190" r:id="rId182" xr:uid="{00000000-0004-0000-0500-0000B5000000}"/>
    <hyperlink ref="BK195" r:id="rId183" xr:uid="{00000000-0004-0000-0500-0000B6000000}"/>
    <hyperlink ref="BR190" r:id="rId184" xr:uid="{00000000-0004-0000-0500-0000B7000000}"/>
    <hyperlink ref="BR195" r:id="rId185" xr:uid="{00000000-0004-0000-0500-0000B8000000}"/>
    <hyperlink ref="CA195" r:id="rId186" xr:uid="{00000000-0004-0000-0500-0000B9000000}"/>
    <hyperlink ref="BD179" r:id="rId187" xr:uid="{00000000-0004-0000-0500-0000BA000000}"/>
    <hyperlink ref="BD149" r:id="rId188" xr:uid="{00000000-0004-0000-0500-0000BB000000}"/>
    <hyperlink ref="BD137" r:id="rId189" xr:uid="{00000000-0004-0000-0500-0000BC000000}"/>
    <hyperlink ref="BD138" r:id="rId190" xr:uid="{00000000-0004-0000-0500-0000BD000000}"/>
    <hyperlink ref="BD131" r:id="rId191" xr:uid="{00000000-0004-0000-0500-0000BE000000}"/>
    <hyperlink ref="BD108" r:id="rId192" xr:uid="{00000000-0004-0000-0500-0000BF000000}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 x14ac:dyDescent="0.25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2.85546875" style="48" customWidth="1"/>
    <col min="7" max="7" width="21.28515625" style="2" customWidth="1"/>
    <col min="8" max="8" width="19.570312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18.425781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63" width="19.28515625" style="2" customWidth="1"/>
    <col min="64" max="64" width="11.42578125" style="2" customWidth="1"/>
    <col min="65" max="16384" width="0" style="2" hidden="1"/>
  </cols>
  <sheetData>
    <row r="1" spans="1:86" s="1" customFormat="1" ht="63" customHeight="1" x14ac:dyDescent="0.25">
      <c r="F1" s="44"/>
    </row>
    <row r="2" spans="1:86" s="1" customFormat="1" ht="19.5" customHeight="1" x14ac:dyDescent="0.25">
      <c r="A2" s="442" t="s">
        <v>193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</row>
    <row r="3" spans="1:86" s="1" customFormat="1" ht="12.75" customHeight="1" x14ac:dyDescent="0.25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 x14ac:dyDescent="0.25">
      <c r="A4" s="442" t="s">
        <v>194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</row>
    <row r="5" spans="1:86" s="1" customFormat="1" ht="25.5" customHeight="1" x14ac:dyDescent="0.25">
      <c r="A5" s="443" t="s">
        <v>58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</row>
    <row r="6" spans="1:86" ht="18.75" customHeight="1" x14ac:dyDescent="0.25">
      <c r="A6" s="564" t="s">
        <v>2</v>
      </c>
      <c r="B6" s="564" t="s">
        <v>3</v>
      </c>
      <c r="C6" s="569" t="s">
        <v>4</v>
      </c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  <c r="BK6" s="569"/>
    </row>
    <row r="7" spans="1:86" ht="39.75" customHeight="1" x14ac:dyDescent="0.25">
      <c r="A7" s="564"/>
      <c r="B7" s="564"/>
      <c r="C7" s="564" t="s">
        <v>5</v>
      </c>
      <c r="D7" s="564" t="s">
        <v>6</v>
      </c>
      <c r="E7" s="564" t="s">
        <v>7</v>
      </c>
      <c r="F7" s="570" t="s">
        <v>8</v>
      </c>
      <c r="G7" s="564" t="s">
        <v>9</v>
      </c>
      <c r="H7" s="564" t="s">
        <v>10</v>
      </c>
      <c r="I7" s="564" t="s">
        <v>11</v>
      </c>
      <c r="J7" s="564"/>
      <c r="K7" s="564"/>
      <c r="L7" s="564"/>
      <c r="M7" s="564" t="s">
        <v>16</v>
      </c>
      <c r="N7" s="564" t="s">
        <v>17</v>
      </c>
      <c r="O7" s="564"/>
      <c r="P7" s="564"/>
      <c r="Q7" s="564"/>
      <c r="R7" s="564" t="s">
        <v>18</v>
      </c>
      <c r="S7" s="564"/>
      <c r="T7" s="564"/>
      <c r="U7" s="564" t="s">
        <v>19</v>
      </c>
      <c r="V7" s="564" t="s">
        <v>20</v>
      </c>
      <c r="W7" s="564" t="s">
        <v>21</v>
      </c>
      <c r="X7" s="564" t="s">
        <v>22</v>
      </c>
      <c r="Y7" s="564"/>
      <c r="Z7" s="564"/>
      <c r="AA7" s="564"/>
      <c r="AB7" s="564" t="s">
        <v>23</v>
      </c>
      <c r="AC7" s="564" t="s">
        <v>24</v>
      </c>
      <c r="AD7" s="564" t="s">
        <v>25</v>
      </c>
      <c r="AE7" s="564" t="s">
        <v>26</v>
      </c>
      <c r="AF7" s="564" t="s">
        <v>27</v>
      </c>
      <c r="AG7" s="564" t="s">
        <v>28</v>
      </c>
      <c r="AH7" s="564" t="s">
        <v>29</v>
      </c>
      <c r="AI7" s="564" t="s">
        <v>30</v>
      </c>
      <c r="AJ7" s="564" t="s">
        <v>31</v>
      </c>
      <c r="AK7" s="564" t="s">
        <v>32</v>
      </c>
      <c r="AL7" s="564" t="s">
        <v>33</v>
      </c>
      <c r="AM7" s="564" t="s">
        <v>34</v>
      </c>
      <c r="AN7" s="564" t="s">
        <v>35</v>
      </c>
      <c r="AO7" s="564" t="s">
        <v>36</v>
      </c>
      <c r="AP7" s="564"/>
      <c r="AQ7" s="564" t="s">
        <v>39</v>
      </c>
      <c r="AR7" s="564" t="s">
        <v>40</v>
      </c>
      <c r="AS7" s="564" t="s">
        <v>41</v>
      </c>
      <c r="AT7" s="564" t="s">
        <v>42</v>
      </c>
      <c r="AU7" s="564" t="s">
        <v>43</v>
      </c>
      <c r="AV7" s="564" t="s">
        <v>44</v>
      </c>
      <c r="AW7" s="564" t="s">
        <v>45</v>
      </c>
      <c r="AX7" s="564"/>
      <c r="AY7" s="564"/>
      <c r="AZ7" s="564"/>
      <c r="BA7" s="564"/>
      <c r="BB7" s="564" t="s">
        <v>59</v>
      </c>
      <c r="BC7" s="564" t="s">
        <v>60</v>
      </c>
      <c r="BD7" s="564" t="s">
        <v>51</v>
      </c>
      <c r="BE7" s="564" t="s">
        <v>52</v>
      </c>
      <c r="BF7" s="564" t="s">
        <v>53</v>
      </c>
      <c r="BG7" s="564" t="s">
        <v>61</v>
      </c>
      <c r="BH7" s="564" t="s">
        <v>54</v>
      </c>
      <c r="BI7" s="564" t="s">
        <v>55</v>
      </c>
      <c r="BJ7" s="564" t="s">
        <v>56</v>
      </c>
      <c r="BK7" s="564" t="s">
        <v>57</v>
      </c>
    </row>
    <row r="8" spans="1:86" ht="64.5" customHeight="1" x14ac:dyDescent="0.25">
      <c r="A8" s="564"/>
      <c r="B8" s="564"/>
      <c r="C8" s="564"/>
      <c r="D8" s="564"/>
      <c r="E8" s="564"/>
      <c r="F8" s="570"/>
      <c r="G8" s="564"/>
      <c r="H8" s="564"/>
      <c r="I8" s="11" t="s">
        <v>12</v>
      </c>
      <c r="J8" s="11" t="s">
        <v>13</v>
      </c>
      <c r="K8" s="11" t="s">
        <v>14</v>
      </c>
      <c r="L8" s="11" t="s">
        <v>15</v>
      </c>
      <c r="M8" s="564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564"/>
      <c r="V8" s="564"/>
      <c r="W8" s="564"/>
      <c r="X8" s="11" t="s">
        <v>12</v>
      </c>
      <c r="Y8" s="11" t="s">
        <v>13</v>
      </c>
      <c r="Z8" s="11" t="s">
        <v>14</v>
      </c>
      <c r="AA8" s="11" t="s">
        <v>15</v>
      </c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11" t="s">
        <v>37</v>
      </c>
      <c r="AP8" s="11" t="s">
        <v>38</v>
      </c>
      <c r="AQ8" s="564"/>
      <c r="AR8" s="564"/>
      <c r="AS8" s="564"/>
      <c r="AT8" s="564"/>
      <c r="AU8" s="564"/>
      <c r="AV8" s="564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564"/>
      <c r="BC8" s="564"/>
      <c r="BD8" s="564"/>
      <c r="BE8" s="564"/>
      <c r="BF8" s="564"/>
      <c r="BG8" s="564"/>
      <c r="BH8" s="564"/>
      <c r="BI8" s="564"/>
      <c r="BJ8" s="564"/>
      <c r="BK8" s="564"/>
    </row>
    <row r="9" spans="1:86" ht="30" customHeight="1" x14ac:dyDescent="0.25">
      <c r="A9" s="5" t="s">
        <v>62</v>
      </c>
      <c r="B9" s="4" t="s">
        <v>203</v>
      </c>
      <c r="C9" s="4">
        <v>2017</v>
      </c>
      <c r="D9" s="4" t="s">
        <v>63</v>
      </c>
      <c r="E9" s="444" t="s">
        <v>64</v>
      </c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5" customHeight="1" x14ac:dyDescent="0.25">
      <c r="A10" s="529" t="s">
        <v>207</v>
      </c>
      <c r="B10" s="529" t="s">
        <v>113</v>
      </c>
      <c r="C10" s="529">
        <v>2017</v>
      </c>
      <c r="D10" s="529" t="s">
        <v>208</v>
      </c>
      <c r="E10" s="529" t="s">
        <v>209</v>
      </c>
      <c r="F10" s="560" t="s">
        <v>344</v>
      </c>
      <c r="G10" s="558">
        <v>42863</v>
      </c>
      <c r="H10" s="529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558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559" t="s">
        <v>345</v>
      </c>
      <c r="W10" s="559" t="s">
        <v>346</v>
      </c>
      <c r="X10" s="529" t="s">
        <v>197</v>
      </c>
      <c r="Y10" s="529" t="s">
        <v>198</v>
      </c>
      <c r="Z10" s="529" t="s">
        <v>199</v>
      </c>
      <c r="AA10" s="529" t="s">
        <v>211</v>
      </c>
      <c r="AB10" s="562" t="s">
        <v>70</v>
      </c>
      <c r="AC10" s="529" t="s">
        <v>115</v>
      </c>
      <c r="AD10" s="529" t="s">
        <v>71</v>
      </c>
      <c r="AE10" s="529" t="s">
        <v>115</v>
      </c>
      <c r="AF10" s="565" t="s">
        <v>214</v>
      </c>
      <c r="AG10" s="566">
        <v>42871</v>
      </c>
      <c r="AH10" s="567">
        <v>8157830.8300000001</v>
      </c>
      <c r="AI10" s="567">
        <v>9463083.7599999998</v>
      </c>
      <c r="AJ10" s="529" t="s">
        <v>201</v>
      </c>
      <c r="AK10" s="529" t="s">
        <v>72</v>
      </c>
      <c r="AL10" s="562" t="s">
        <v>73</v>
      </c>
      <c r="AM10" s="562" t="s">
        <v>339</v>
      </c>
      <c r="AN10" s="565" t="s">
        <v>215</v>
      </c>
      <c r="AO10" s="558">
        <v>42872</v>
      </c>
      <c r="AP10" s="558">
        <v>43100</v>
      </c>
      <c r="AQ10" s="559" t="s">
        <v>514</v>
      </c>
      <c r="AR10" s="562" t="s">
        <v>76</v>
      </c>
      <c r="AS10" s="529">
        <v>2551</v>
      </c>
      <c r="AT10" s="562" t="s">
        <v>216</v>
      </c>
      <c r="AU10" s="562" t="s">
        <v>217</v>
      </c>
      <c r="AV10" s="562" t="s">
        <v>218</v>
      </c>
      <c r="AW10" s="562" t="s">
        <v>77</v>
      </c>
      <c r="AX10" s="562"/>
      <c r="AY10" s="554" t="s">
        <v>338</v>
      </c>
      <c r="AZ10" s="562" t="s">
        <v>77</v>
      </c>
      <c r="BA10" s="562" t="s">
        <v>342</v>
      </c>
      <c r="BB10" s="529" t="s">
        <v>219</v>
      </c>
      <c r="BC10" s="562" t="s">
        <v>343</v>
      </c>
      <c r="BD10" s="562"/>
      <c r="BE10" s="563">
        <v>42934</v>
      </c>
      <c r="BF10" s="554" t="s">
        <v>337</v>
      </c>
      <c r="BG10" s="562" t="s">
        <v>78</v>
      </c>
      <c r="BH10" s="554" t="s">
        <v>371</v>
      </c>
      <c r="BI10" s="554" t="s">
        <v>372</v>
      </c>
      <c r="BJ10" s="554" t="s">
        <v>373</v>
      </c>
      <c r="BK10" s="554" t="s">
        <v>374</v>
      </c>
    </row>
    <row r="11" spans="1:86" ht="24.95" customHeight="1" x14ac:dyDescent="0.25">
      <c r="A11" s="281"/>
      <c r="B11" s="281"/>
      <c r="C11" s="281"/>
      <c r="D11" s="281"/>
      <c r="E11" s="281"/>
      <c r="F11" s="542"/>
      <c r="G11" s="285"/>
      <c r="H11" s="281"/>
      <c r="I11" s="6" t="s">
        <v>197</v>
      </c>
      <c r="J11" s="6" t="s">
        <v>198</v>
      </c>
      <c r="K11" s="6" t="s">
        <v>199</v>
      </c>
      <c r="L11" s="6" t="s">
        <v>221</v>
      </c>
      <c r="M11" s="285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281"/>
      <c r="W11" s="281"/>
      <c r="X11" s="281"/>
      <c r="Y11" s="281"/>
      <c r="Z11" s="281"/>
      <c r="AA11" s="281"/>
      <c r="AB11" s="555"/>
      <c r="AC11" s="281"/>
      <c r="AD11" s="281"/>
      <c r="AE11" s="281"/>
      <c r="AF11" s="528"/>
      <c r="AG11" s="549"/>
      <c r="AH11" s="539"/>
      <c r="AI11" s="539"/>
      <c r="AJ11" s="281"/>
      <c r="AK11" s="281"/>
      <c r="AL11" s="555"/>
      <c r="AM11" s="555"/>
      <c r="AN11" s="528"/>
      <c r="AO11" s="285"/>
      <c r="AP11" s="285"/>
      <c r="AQ11" s="528"/>
      <c r="AR11" s="555"/>
      <c r="AS11" s="281"/>
      <c r="AT11" s="555"/>
      <c r="AU11" s="555"/>
      <c r="AV11" s="555"/>
      <c r="AW11" s="555"/>
      <c r="AX11" s="555"/>
      <c r="AY11" s="555"/>
      <c r="AZ11" s="555"/>
      <c r="BA11" s="555"/>
      <c r="BB11" s="281"/>
      <c r="BC11" s="555"/>
      <c r="BD11" s="555"/>
      <c r="BE11" s="431"/>
      <c r="BF11" s="555"/>
      <c r="BG11" s="555"/>
      <c r="BH11" s="555"/>
      <c r="BI11" s="555"/>
      <c r="BJ11" s="555"/>
      <c r="BK11" s="555"/>
    </row>
    <row r="12" spans="1:86" ht="24.95" customHeight="1" x14ac:dyDescent="0.25">
      <c r="A12" s="281"/>
      <c r="B12" s="281"/>
      <c r="C12" s="281"/>
      <c r="D12" s="281"/>
      <c r="E12" s="281"/>
      <c r="F12" s="542"/>
      <c r="G12" s="285"/>
      <c r="H12" s="281"/>
      <c r="I12" s="6" t="s">
        <v>197</v>
      </c>
      <c r="J12" s="6" t="s">
        <v>198</v>
      </c>
      <c r="K12" s="6" t="s">
        <v>199</v>
      </c>
      <c r="L12" s="6" t="s">
        <v>222</v>
      </c>
      <c r="M12" s="285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281"/>
      <c r="W12" s="281"/>
      <c r="X12" s="281"/>
      <c r="Y12" s="281"/>
      <c r="Z12" s="281"/>
      <c r="AA12" s="281"/>
      <c r="AB12" s="555"/>
      <c r="AC12" s="281"/>
      <c r="AD12" s="281"/>
      <c r="AE12" s="281"/>
      <c r="AF12" s="528"/>
      <c r="AG12" s="549"/>
      <c r="AH12" s="539"/>
      <c r="AI12" s="539"/>
      <c r="AJ12" s="281"/>
      <c r="AK12" s="281"/>
      <c r="AL12" s="555"/>
      <c r="AM12" s="555"/>
      <c r="AN12" s="528"/>
      <c r="AO12" s="285"/>
      <c r="AP12" s="285"/>
      <c r="AQ12" s="528"/>
      <c r="AR12" s="555"/>
      <c r="AS12" s="281"/>
      <c r="AT12" s="555"/>
      <c r="AU12" s="555"/>
      <c r="AV12" s="555"/>
      <c r="AW12" s="555"/>
      <c r="AX12" s="555"/>
      <c r="AY12" s="555"/>
      <c r="AZ12" s="555"/>
      <c r="BA12" s="555"/>
      <c r="BB12" s="281"/>
      <c r="BC12" s="555"/>
      <c r="BD12" s="555"/>
      <c r="BE12" s="431"/>
      <c r="BF12" s="555"/>
      <c r="BG12" s="555"/>
      <c r="BH12" s="555"/>
      <c r="BI12" s="555"/>
      <c r="BJ12" s="555"/>
      <c r="BK12" s="555"/>
    </row>
    <row r="13" spans="1:86" ht="24.95" customHeight="1" x14ac:dyDescent="0.25">
      <c r="A13" s="281"/>
      <c r="B13" s="281"/>
      <c r="C13" s="281"/>
      <c r="D13" s="281"/>
      <c r="E13" s="281"/>
      <c r="F13" s="542"/>
      <c r="G13" s="285"/>
      <c r="H13" s="281"/>
      <c r="I13" s="6" t="s">
        <v>197</v>
      </c>
      <c r="J13" s="6" t="s">
        <v>198</v>
      </c>
      <c r="K13" s="6" t="s">
        <v>199</v>
      </c>
      <c r="L13" s="6" t="s">
        <v>223</v>
      </c>
      <c r="M13" s="285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281"/>
      <c r="W13" s="281"/>
      <c r="X13" s="281"/>
      <c r="Y13" s="281"/>
      <c r="Z13" s="281"/>
      <c r="AA13" s="281"/>
      <c r="AB13" s="555"/>
      <c r="AC13" s="281"/>
      <c r="AD13" s="281"/>
      <c r="AE13" s="281"/>
      <c r="AF13" s="528"/>
      <c r="AG13" s="549"/>
      <c r="AH13" s="539"/>
      <c r="AI13" s="539"/>
      <c r="AJ13" s="281"/>
      <c r="AK13" s="281"/>
      <c r="AL13" s="555"/>
      <c r="AM13" s="555"/>
      <c r="AN13" s="528"/>
      <c r="AO13" s="285"/>
      <c r="AP13" s="285"/>
      <c r="AQ13" s="528"/>
      <c r="AR13" s="555"/>
      <c r="AS13" s="281"/>
      <c r="AT13" s="555"/>
      <c r="AU13" s="555"/>
      <c r="AV13" s="555"/>
      <c r="AW13" s="555"/>
      <c r="AX13" s="555"/>
      <c r="AY13" s="555"/>
      <c r="AZ13" s="555"/>
      <c r="BA13" s="555"/>
      <c r="BB13" s="281"/>
      <c r="BC13" s="555"/>
      <c r="BD13" s="555"/>
      <c r="BE13" s="431"/>
      <c r="BF13" s="555"/>
      <c r="BG13" s="555"/>
      <c r="BH13" s="555"/>
      <c r="BI13" s="555"/>
      <c r="BJ13" s="555"/>
      <c r="BK13" s="555"/>
    </row>
    <row r="14" spans="1:86" ht="24.95" customHeight="1" x14ac:dyDescent="0.25">
      <c r="A14" s="281"/>
      <c r="B14" s="281"/>
      <c r="C14" s="281"/>
      <c r="D14" s="281"/>
      <c r="E14" s="281"/>
      <c r="F14" s="542"/>
      <c r="G14" s="285"/>
      <c r="H14" s="281"/>
      <c r="I14" s="6"/>
      <c r="J14" s="6"/>
      <c r="K14" s="6"/>
      <c r="L14" s="6"/>
      <c r="M14" s="285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281"/>
      <c r="W14" s="281"/>
      <c r="X14" s="281"/>
      <c r="Y14" s="281"/>
      <c r="Z14" s="281"/>
      <c r="AA14" s="281"/>
      <c r="AB14" s="555"/>
      <c r="AC14" s="281"/>
      <c r="AD14" s="281"/>
      <c r="AE14" s="281"/>
      <c r="AF14" s="528"/>
      <c r="AG14" s="549"/>
      <c r="AH14" s="539"/>
      <c r="AI14" s="539"/>
      <c r="AJ14" s="281"/>
      <c r="AK14" s="281"/>
      <c r="AL14" s="555"/>
      <c r="AM14" s="555"/>
      <c r="AN14" s="528"/>
      <c r="AO14" s="285"/>
      <c r="AP14" s="285"/>
      <c r="AQ14" s="528"/>
      <c r="AR14" s="555"/>
      <c r="AS14" s="281"/>
      <c r="AT14" s="555"/>
      <c r="AU14" s="555"/>
      <c r="AV14" s="555"/>
      <c r="AW14" s="555"/>
      <c r="AX14" s="555"/>
      <c r="AY14" s="555"/>
      <c r="AZ14" s="555"/>
      <c r="BA14" s="555"/>
      <c r="BB14" s="281"/>
      <c r="BC14" s="555"/>
      <c r="BD14" s="555"/>
      <c r="BE14" s="431"/>
      <c r="BF14" s="555"/>
      <c r="BG14" s="555"/>
      <c r="BH14" s="555"/>
      <c r="BI14" s="555"/>
      <c r="BJ14" s="555"/>
      <c r="BK14" s="555"/>
    </row>
    <row r="15" spans="1:86" ht="24.95" customHeight="1" x14ac:dyDescent="0.25">
      <c r="A15" s="281"/>
      <c r="B15" s="281"/>
      <c r="C15" s="281"/>
      <c r="D15" s="281"/>
      <c r="E15" s="281"/>
      <c r="F15" s="542"/>
      <c r="G15" s="285"/>
      <c r="H15" s="281"/>
      <c r="I15" s="6"/>
      <c r="J15" s="6"/>
      <c r="K15" s="6"/>
      <c r="L15" s="6"/>
      <c r="M15" s="285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281"/>
      <c r="W15" s="281"/>
      <c r="X15" s="281"/>
      <c r="Y15" s="281"/>
      <c r="Z15" s="281"/>
      <c r="AA15" s="281"/>
      <c r="AB15" s="555"/>
      <c r="AC15" s="281"/>
      <c r="AD15" s="281"/>
      <c r="AE15" s="281"/>
      <c r="AF15" s="528"/>
      <c r="AG15" s="549"/>
      <c r="AH15" s="539"/>
      <c r="AI15" s="539"/>
      <c r="AJ15" s="281"/>
      <c r="AK15" s="281"/>
      <c r="AL15" s="555"/>
      <c r="AM15" s="555"/>
      <c r="AN15" s="528"/>
      <c r="AO15" s="285"/>
      <c r="AP15" s="285"/>
      <c r="AQ15" s="528"/>
      <c r="AR15" s="555"/>
      <c r="AS15" s="281"/>
      <c r="AT15" s="555"/>
      <c r="AU15" s="555"/>
      <c r="AV15" s="555"/>
      <c r="AW15" s="555"/>
      <c r="AX15" s="555"/>
      <c r="AY15" s="555"/>
      <c r="AZ15" s="555"/>
      <c r="BA15" s="555"/>
      <c r="BB15" s="281"/>
      <c r="BC15" s="555"/>
      <c r="BD15" s="555"/>
      <c r="BE15" s="431"/>
      <c r="BF15" s="555"/>
      <c r="BG15" s="555"/>
      <c r="BH15" s="555"/>
      <c r="BI15" s="555"/>
      <c r="BJ15" s="555"/>
      <c r="BK15" s="555"/>
    </row>
    <row r="16" spans="1:86" ht="24.95" customHeight="1" x14ac:dyDescent="0.25">
      <c r="A16" s="281"/>
      <c r="B16" s="281"/>
      <c r="C16" s="281"/>
      <c r="D16" s="281"/>
      <c r="E16" s="281"/>
      <c r="F16" s="542"/>
      <c r="G16" s="285"/>
      <c r="H16" s="281"/>
      <c r="I16" s="6"/>
      <c r="J16" s="6"/>
      <c r="K16" s="6"/>
      <c r="L16" s="6"/>
      <c r="M16" s="285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281"/>
      <c r="W16" s="281"/>
      <c r="X16" s="281"/>
      <c r="Y16" s="281"/>
      <c r="Z16" s="281"/>
      <c r="AA16" s="281"/>
      <c r="AB16" s="555"/>
      <c r="AC16" s="281"/>
      <c r="AD16" s="281"/>
      <c r="AE16" s="281"/>
      <c r="AF16" s="528"/>
      <c r="AG16" s="549"/>
      <c r="AH16" s="539"/>
      <c r="AI16" s="539"/>
      <c r="AJ16" s="281"/>
      <c r="AK16" s="281"/>
      <c r="AL16" s="555"/>
      <c r="AM16" s="555"/>
      <c r="AN16" s="528"/>
      <c r="AO16" s="285"/>
      <c r="AP16" s="285"/>
      <c r="AQ16" s="528"/>
      <c r="AR16" s="555"/>
      <c r="AS16" s="281"/>
      <c r="AT16" s="555"/>
      <c r="AU16" s="555"/>
      <c r="AV16" s="555"/>
      <c r="AW16" s="555"/>
      <c r="AX16" s="555"/>
      <c r="AY16" s="555"/>
      <c r="AZ16" s="555"/>
      <c r="BA16" s="555"/>
      <c r="BB16" s="281"/>
      <c r="BC16" s="555"/>
      <c r="BD16" s="555"/>
      <c r="BE16" s="431"/>
      <c r="BF16" s="555"/>
      <c r="BG16" s="555"/>
      <c r="BH16" s="555"/>
      <c r="BI16" s="555"/>
      <c r="BJ16" s="555"/>
      <c r="BK16" s="555"/>
    </row>
    <row r="17" spans="1:63" ht="24.95" customHeight="1" x14ac:dyDescent="0.25">
      <c r="A17" s="281"/>
      <c r="B17" s="281"/>
      <c r="C17" s="281"/>
      <c r="D17" s="281"/>
      <c r="E17" s="281"/>
      <c r="F17" s="542"/>
      <c r="G17" s="285"/>
      <c r="H17" s="281"/>
      <c r="I17" s="6"/>
      <c r="J17" s="6"/>
      <c r="K17" s="6"/>
      <c r="L17" s="6"/>
      <c r="M17" s="285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281"/>
      <c r="W17" s="281"/>
      <c r="X17" s="281"/>
      <c r="Y17" s="281"/>
      <c r="Z17" s="281"/>
      <c r="AA17" s="281"/>
      <c r="AB17" s="555"/>
      <c r="AC17" s="281"/>
      <c r="AD17" s="281"/>
      <c r="AE17" s="281"/>
      <c r="AF17" s="528"/>
      <c r="AG17" s="549"/>
      <c r="AH17" s="539"/>
      <c r="AI17" s="539"/>
      <c r="AJ17" s="281"/>
      <c r="AK17" s="281"/>
      <c r="AL17" s="555"/>
      <c r="AM17" s="555"/>
      <c r="AN17" s="528"/>
      <c r="AO17" s="285"/>
      <c r="AP17" s="285"/>
      <c r="AQ17" s="528"/>
      <c r="AR17" s="555"/>
      <c r="AS17" s="281"/>
      <c r="AT17" s="555"/>
      <c r="AU17" s="555"/>
      <c r="AV17" s="555"/>
      <c r="AW17" s="555"/>
      <c r="AX17" s="555"/>
      <c r="AY17" s="555"/>
      <c r="AZ17" s="555"/>
      <c r="BA17" s="555"/>
      <c r="BB17" s="281"/>
      <c r="BC17" s="555"/>
      <c r="BD17" s="555"/>
      <c r="BE17" s="431"/>
      <c r="BF17" s="555"/>
      <c r="BG17" s="555"/>
      <c r="BH17" s="555"/>
      <c r="BI17" s="555"/>
      <c r="BJ17" s="555"/>
      <c r="BK17" s="555"/>
    </row>
    <row r="18" spans="1:63" ht="24.95" customHeight="1" x14ac:dyDescent="0.25">
      <c r="A18" s="536" t="s">
        <v>207</v>
      </c>
      <c r="B18" s="536" t="s">
        <v>113</v>
      </c>
      <c r="C18" s="536">
        <v>2017</v>
      </c>
      <c r="D18" s="536" t="s">
        <v>208</v>
      </c>
      <c r="E18" s="536" t="s">
        <v>233</v>
      </c>
      <c r="F18" s="546" t="s">
        <v>347</v>
      </c>
      <c r="G18" s="553">
        <v>42877</v>
      </c>
      <c r="H18" s="536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553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520" t="s">
        <v>348</v>
      </c>
      <c r="W18" s="520" t="s">
        <v>349</v>
      </c>
      <c r="X18" s="518" t="s">
        <v>197</v>
      </c>
      <c r="Y18" s="518" t="s">
        <v>198</v>
      </c>
      <c r="Z18" s="518" t="s">
        <v>199</v>
      </c>
      <c r="AA18" s="536" t="s">
        <v>114</v>
      </c>
      <c r="AB18" s="536" t="s">
        <v>70</v>
      </c>
      <c r="AC18" s="536" t="s">
        <v>235</v>
      </c>
      <c r="AD18" s="536" t="s">
        <v>71</v>
      </c>
      <c r="AE18" s="536" t="s">
        <v>235</v>
      </c>
      <c r="AF18" s="527" t="s">
        <v>236</v>
      </c>
      <c r="AG18" s="543">
        <v>42886</v>
      </c>
      <c r="AH18" s="557">
        <v>8399036.4900000002</v>
      </c>
      <c r="AI18" s="557">
        <v>8399036.4900000002</v>
      </c>
      <c r="AJ18" s="536" t="s">
        <v>201</v>
      </c>
      <c r="AK18" s="527" t="s">
        <v>72</v>
      </c>
      <c r="AL18" s="530" t="s">
        <v>73</v>
      </c>
      <c r="AM18" s="536" t="s">
        <v>339</v>
      </c>
      <c r="AN18" s="536" t="s">
        <v>238</v>
      </c>
      <c r="AO18" s="552">
        <v>42887</v>
      </c>
      <c r="AP18" s="552">
        <v>43041</v>
      </c>
      <c r="AQ18" s="520" t="s">
        <v>512</v>
      </c>
      <c r="AR18" s="527" t="s">
        <v>76</v>
      </c>
      <c r="AS18" s="527">
        <v>2211</v>
      </c>
      <c r="AT18" s="527" t="s">
        <v>216</v>
      </c>
      <c r="AU18" s="527" t="s">
        <v>217</v>
      </c>
      <c r="AV18" s="527" t="s">
        <v>218</v>
      </c>
      <c r="AW18" s="530" t="s">
        <v>77</v>
      </c>
      <c r="AX18" s="530"/>
      <c r="AY18" s="532" t="s">
        <v>338</v>
      </c>
      <c r="AZ18" s="530" t="s">
        <v>77</v>
      </c>
      <c r="BA18" s="530" t="s">
        <v>342</v>
      </c>
      <c r="BB18" s="527" t="s">
        <v>219</v>
      </c>
      <c r="BC18" s="530" t="s">
        <v>343</v>
      </c>
      <c r="BD18" s="530"/>
      <c r="BE18" s="533">
        <v>42934</v>
      </c>
      <c r="BF18" s="532" t="s">
        <v>337</v>
      </c>
      <c r="BG18" s="530" t="s">
        <v>78</v>
      </c>
      <c r="BH18" s="530" t="s">
        <v>79</v>
      </c>
      <c r="BI18" s="530" t="s">
        <v>202</v>
      </c>
      <c r="BJ18" s="530" t="s">
        <v>196</v>
      </c>
      <c r="BK18" s="571" t="s">
        <v>220</v>
      </c>
    </row>
    <row r="19" spans="1:63" ht="24.95" customHeight="1" x14ac:dyDescent="0.25">
      <c r="A19" s="536"/>
      <c r="B19" s="536"/>
      <c r="C19" s="536"/>
      <c r="D19" s="536"/>
      <c r="E19" s="536"/>
      <c r="F19" s="547"/>
      <c r="G19" s="553"/>
      <c r="H19" s="561"/>
      <c r="I19" s="21"/>
      <c r="J19" s="21"/>
      <c r="K19" s="21"/>
      <c r="L19" s="21"/>
      <c r="M19" s="536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536"/>
      <c r="W19" s="536"/>
      <c r="X19" s="518"/>
      <c r="Y19" s="518"/>
      <c r="Z19" s="518"/>
      <c r="AA19" s="536"/>
      <c r="AB19" s="536"/>
      <c r="AC19" s="536"/>
      <c r="AD19" s="536"/>
      <c r="AE19" s="536"/>
      <c r="AF19" s="527"/>
      <c r="AG19" s="544"/>
      <c r="AH19" s="557"/>
      <c r="AI19" s="557"/>
      <c r="AJ19" s="536"/>
      <c r="AK19" s="527"/>
      <c r="AL19" s="531"/>
      <c r="AM19" s="536"/>
      <c r="AN19" s="536"/>
      <c r="AO19" s="552"/>
      <c r="AP19" s="552"/>
      <c r="AQ19" s="536"/>
      <c r="AR19" s="527"/>
      <c r="AS19" s="527"/>
      <c r="AT19" s="527"/>
      <c r="AU19" s="527"/>
      <c r="AV19" s="527"/>
      <c r="AW19" s="531"/>
      <c r="AX19" s="531"/>
      <c r="AY19" s="520"/>
      <c r="AZ19" s="531"/>
      <c r="BA19" s="531"/>
      <c r="BB19" s="527"/>
      <c r="BC19" s="531"/>
      <c r="BD19" s="531"/>
      <c r="BE19" s="534"/>
      <c r="BF19" s="520"/>
      <c r="BG19" s="531"/>
      <c r="BH19" s="531"/>
      <c r="BI19" s="531"/>
      <c r="BJ19" s="531"/>
      <c r="BK19" s="518"/>
    </row>
    <row r="20" spans="1:63" ht="24.95" customHeight="1" x14ac:dyDescent="0.25">
      <c r="A20" s="536"/>
      <c r="B20" s="536"/>
      <c r="C20" s="536"/>
      <c r="D20" s="536"/>
      <c r="E20" s="536"/>
      <c r="F20" s="547"/>
      <c r="G20" s="553"/>
      <c r="H20" s="561"/>
      <c r="I20" s="21"/>
      <c r="J20" s="21"/>
      <c r="K20" s="21"/>
      <c r="L20" s="21"/>
      <c r="M20" s="536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536"/>
      <c r="W20" s="536"/>
      <c r="X20" s="518"/>
      <c r="Y20" s="518"/>
      <c r="Z20" s="518"/>
      <c r="AA20" s="536"/>
      <c r="AB20" s="536"/>
      <c r="AC20" s="536"/>
      <c r="AD20" s="536"/>
      <c r="AE20" s="536"/>
      <c r="AF20" s="527"/>
      <c r="AG20" s="544"/>
      <c r="AH20" s="557"/>
      <c r="AI20" s="557"/>
      <c r="AJ20" s="536"/>
      <c r="AK20" s="527"/>
      <c r="AL20" s="531"/>
      <c r="AM20" s="536"/>
      <c r="AN20" s="536"/>
      <c r="AO20" s="552"/>
      <c r="AP20" s="552"/>
      <c r="AQ20" s="536"/>
      <c r="AR20" s="527"/>
      <c r="AS20" s="527"/>
      <c r="AT20" s="527"/>
      <c r="AU20" s="527"/>
      <c r="AV20" s="527"/>
      <c r="AW20" s="531"/>
      <c r="AX20" s="531"/>
      <c r="AY20" s="520"/>
      <c r="AZ20" s="531"/>
      <c r="BA20" s="531"/>
      <c r="BB20" s="527"/>
      <c r="BC20" s="531"/>
      <c r="BD20" s="531"/>
      <c r="BE20" s="534"/>
      <c r="BF20" s="520"/>
      <c r="BG20" s="531"/>
      <c r="BH20" s="531"/>
      <c r="BI20" s="531"/>
      <c r="BJ20" s="531"/>
      <c r="BK20" s="518"/>
    </row>
    <row r="21" spans="1:63" ht="24.95" customHeight="1" x14ac:dyDescent="0.25">
      <c r="A21" s="536"/>
      <c r="B21" s="536"/>
      <c r="C21" s="536"/>
      <c r="D21" s="536"/>
      <c r="E21" s="536"/>
      <c r="F21" s="547"/>
      <c r="G21" s="553"/>
      <c r="H21" s="561"/>
      <c r="I21" s="17" t="s">
        <v>197</v>
      </c>
      <c r="J21" s="17" t="s">
        <v>198</v>
      </c>
      <c r="K21" s="17" t="s">
        <v>199</v>
      </c>
      <c r="L21" s="18" t="s">
        <v>239</v>
      </c>
      <c r="M21" s="561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536"/>
      <c r="W21" s="536"/>
      <c r="X21" s="518"/>
      <c r="Y21" s="518"/>
      <c r="Z21" s="518"/>
      <c r="AA21" s="536"/>
      <c r="AB21" s="536"/>
      <c r="AC21" s="536"/>
      <c r="AD21" s="536"/>
      <c r="AE21" s="536"/>
      <c r="AF21" s="527"/>
      <c r="AG21" s="544"/>
      <c r="AH21" s="557"/>
      <c r="AI21" s="557"/>
      <c r="AJ21" s="536"/>
      <c r="AK21" s="527"/>
      <c r="AL21" s="531"/>
      <c r="AM21" s="536"/>
      <c r="AN21" s="536"/>
      <c r="AO21" s="552"/>
      <c r="AP21" s="552"/>
      <c r="AQ21" s="536"/>
      <c r="AR21" s="527"/>
      <c r="AS21" s="527"/>
      <c r="AT21" s="527"/>
      <c r="AU21" s="527"/>
      <c r="AV21" s="527"/>
      <c r="AW21" s="531"/>
      <c r="AX21" s="531"/>
      <c r="AY21" s="520"/>
      <c r="AZ21" s="531"/>
      <c r="BA21" s="531"/>
      <c r="BB21" s="527"/>
      <c r="BC21" s="531"/>
      <c r="BD21" s="531"/>
      <c r="BE21" s="534"/>
      <c r="BF21" s="520"/>
      <c r="BG21" s="531"/>
      <c r="BH21" s="531"/>
      <c r="BI21" s="531"/>
      <c r="BJ21" s="531"/>
      <c r="BK21" s="518"/>
    </row>
    <row r="22" spans="1:63" ht="24.95" customHeight="1" x14ac:dyDescent="0.25">
      <c r="A22" s="536"/>
      <c r="B22" s="536"/>
      <c r="C22" s="536"/>
      <c r="D22" s="536"/>
      <c r="E22" s="536"/>
      <c r="F22" s="547"/>
      <c r="G22" s="553"/>
      <c r="H22" s="561"/>
      <c r="I22" s="15"/>
      <c r="J22" s="15"/>
      <c r="K22" s="15"/>
      <c r="L22" s="18"/>
      <c r="M22" s="561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536"/>
      <c r="W22" s="536"/>
      <c r="X22" s="518"/>
      <c r="Y22" s="518"/>
      <c r="Z22" s="518"/>
      <c r="AA22" s="536"/>
      <c r="AB22" s="536"/>
      <c r="AC22" s="536"/>
      <c r="AD22" s="536"/>
      <c r="AE22" s="536"/>
      <c r="AF22" s="527"/>
      <c r="AG22" s="544"/>
      <c r="AH22" s="557"/>
      <c r="AI22" s="557"/>
      <c r="AJ22" s="536"/>
      <c r="AK22" s="527"/>
      <c r="AL22" s="531"/>
      <c r="AM22" s="536"/>
      <c r="AN22" s="536"/>
      <c r="AO22" s="552"/>
      <c r="AP22" s="552"/>
      <c r="AQ22" s="536"/>
      <c r="AR22" s="527"/>
      <c r="AS22" s="527"/>
      <c r="AT22" s="527"/>
      <c r="AU22" s="527"/>
      <c r="AV22" s="527"/>
      <c r="AW22" s="531"/>
      <c r="AX22" s="531"/>
      <c r="AY22" s="520"/>
      <c r="AZ22" s="531"/>
      <c r="BA22" s="531"/>
      <c r="BB22" s="527"/>
      <c r="BC22" s="531"/>
      <c r="BD22" s="531"/>
      <c r="BE22" s="534"/>
      <c r="BF22" s="520"/>
      <c r="BG22" s="531"/>
      <c r="BH22" s="531"/>
      <c r="BI22" s="531"/>
      <c r="BJ22" s="531"/>
      <c r="BK22" s="518"/>
    </row>
    <row r="23" spans="1:63" ht="24.95" customHeight="1" x14ac:dyDescent="0.25">
      <c r="A23" s="536"/>
      <c r="B23" s="536"/>
      <c r="C23" s="536"/>
      <c r="D23" s="536"/>
      <c r="E23" s="536"/>
      <c r="F23" s="547"/>
      <c r="G23" s="553"/>
      <c r="H23" s="561"/>
      <c r="I23" s="15"/>
      <c r="J23" s="15"/>
      <c r="K23" s="15"/>
      <c r="L23" s="18"/>
      <c r="M23" s="561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536"/>
      <c r="W23" s="536"/>
      <c r="X23" s="518"/>
      <c r="Y23" s="518"/>
      <c r="Z23" s="518"/>
      <c r="AA23" s="536"/>
      <c r="AB23" s="536"/>
      <c r="AC23" s="536"/>
      <c r="AD23" s="536"/>
      <c r="AE23" s="536"/>
      <c r="AF23" s="527"/>
      <c r="AG23" s="544"/>
      <c r="AH23" s="557"/>
      <c r="AI23" s="557"/>
      <c r="AJ23" s="536"/>
      <c r="AK23" s="527"/>
      <c r="AL23" s="531"/>
      <c r="AM23" s="536"/>
      <c r="AN23" s="536"/>
      <c r="AO23" s="552"/>
      <c r="AP23" s="552"/>
      <c r="AQ23" s="536"/>
      <c r="AR23" s="527"/>
      <c r="AS23" s="527"/>
      <c r="AT23" s="527"/>
      <c r="AU23" s="527"/>
      <c r="AV23" s="527"/>
      <c r="AW23" s="531"/>
      <c r="AX23" s="531"/>
      <c r="AY23" s="520"/>
      <c r="AZ23" s="531"/>
      <c r="BA23" s="531"/>
      <c r="BB23" s="527"/>
      <c r="BC23" s="531"/>
      <c r="BD23" s="531"/>
      <c r="BE23" s="534"/>
      <c r="BF23" s="520"/>
      <c r="BG23" s="531"/>
      <c r="BH23" s="531"/>
      <c r="BI23" s="531"/>
      <c r="BJ23" s="531"/>
      <c r="BK23" s="518"/>
    </row>
    <row r="24" spans="1:63" ht="24.95" customHeight="1" x14ac:dyDescent="0.25">
      <c r="A24" s="536"/>
      <c r="B24" s="536"/>
      <c r="C24" s="536"/>
      <c r="D24" s="536"/>
      <c r="E24" s="536"/>
      <c r="F24" s="547"/>
      <c r="G24" s="553"/>
      <c r="H24" s="561"/>
      <c r="I24" s="15"/>
      <c r="J24" s="15"/>
      <c r="K24" s="15"/>
      <c r="L24" s="18"/>
      <c r="M24" s="561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536"/>
      <c r="W24" s="536"/>
      <c r="X24" s="518"/>
      <c r="Y24" s="518"/>
      <c r="Z24" s="518"/>
      <c r="AA24" s="536"/>
      <c r="AB24" s="536"/>
      <c r="AC24" s="536"/>
      <c r="AD24" s="536"/>
      <c r="AE24" s="536"/>
      <c r="AF24" s="527"/>
      <c r="AG24" s="544"/>
      <c r="AH24" s="557"/>
      <c r="AI24" s="557"/>
      <c r="AJ24" s="536"/>
      <c r="AK24" s="527"/>
      <c r="AL24" s="531"/>
      <c r="AM24" s="536"/>
      <c r="AN24" s="536"/>
      <c r="AO24" s="552"/>
      <c r="AP24" s="552"/>
      <c r="AQ24" s="536"/>
      <c r="AR24" s="527"/>
      <c r="AS24" s="527"/>
      <c r="AT24" s="527"/>
      <c r="AU24" s="527"/>
      <c r="AV24" s="527"/>
      <c r="AW24" s="531"/>
      <c r="AX24" s="531"/>
      <c r="AY24" s="520"/>
      <c r="AZ24" s="531"/>
      <c r="BA24" s="531"/>
      <c r="BB24" s="527"/>
      <c r="BC24" s="531"/>
      <c r="BD24" s="531"/>
      <c r="BE24" s="534"/>
      <c r="BF24" s="520"/>
      <c r="BG24" s="531"/>
      <c r="BH24" s="531"/>
      <c r="BI24" s="531"/>
      <c r="BJ24" s="531"/>
      <c r="BK24" s="518"/>
    </row>
    <row r="25" spans="1:63" ht="24.95" customHeight="1" x14ac:dyDescent="0.25">
      <c r="A25" s="536"/>
      <c r="B25" s="536"/>
      <c r="C25" s="536"/>
      <c r="D25" s="536"/>
      <c r="E25" s="536"/>
      <c r="F25" s="547"/>
      <c r="G25" s="553"/>
      <c r="H25" s="561"/>
      <c r="I25" s="17" t="s">
        <v>197</v>
      </c>
      <c r="J25" s="17" t="s">
        <v>198</v>
      </c>
      <c r="K25" s="17" t="s">
        <v>199</v>
      </c>
      <c r="L25" s="18" t="s">
        <v>243</v>
      </c>
      <c r="M25" s="561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536"/>
      <c r="W25" s="536"/>
      <c r="X25" s="518"/>
      <c r="Y25" s="518"/>
      <c r="Z25" s="518"/>
      <c r="AA25" s="536"/>
      <c r="AB25" s="536"/>
      <c r="AC25" s="536"/>
      <c r="AD25" s="536"/>
      <c r="AE25" s="536"/>
      <c r="AF25" s="527"/>
      <c r="AG25" s="544"/>
      <c r="AH25" s="557"/>
      <c r="AI25" s="557"/>
      <c r="AJ25" s="536"/>
      <c r="AK25" s="527"/>
      <c r="AL25" s="531"/>
      <c r="AM25" s="536"/>
      <c r="AN25" s="536"/>
      <c r="AO25" s="552"/>
      <c r="AP25" s="552"/>
      <c r="AQ25" s="536"/>
      <c r="AR25" s="527"/>
      <c r="AS25" s="527"/>
      <c r="AT25" s="527"/>
      <c r="AU25" s="527"/>
      <c r="AV25" s="527"/>
      <c r="AW25" s="531"/>
      <c r="AX25" s="531"/>
      <c r="AY25" s="520"/>
      <c r="AZ25" s="531"/>
      <c r="BA25" s="531"/>
      <c r="BB25" s="527"/>
      <c r="BC25" s="531"/>
      <c r="BD25" s="531"/>
      <c r="BE25" s="534"/>
      <c r="BF25" s="520"/>
      <c r="BG25" s="531"/>
      <c r="BH25" s="531"/>
      <c r="BI25" s="531"/>
      <c r="BJ25" s="531"/>
      <c r="BK25" s="518"/>
    </row>
    <row r="26" spans="1:63" ht="24.95" customHeight="1" x14ac:dyDescent="0.25">
      <c r="A26" s="536"/>
      <c r="B26" s="536"/>
      <c r="C26" s="536"/>
      <c r="D26" s="536"/>
      <c r="E26" s="536"/>
      <c r="F26" s="547"/>
      <c r="G26" s="553"/>
      <c r="H26" s="561"/>
      <c r="I26" s="15"/>
      <c r="J26" s="15"/>
      <c r="K26" s="15"/>
      <c r="L26" s="18"/>
      <c r="M26" s="561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536"/>
      <c r="W26" s="536"/>
      <c r="X26" s="518"/>
      <c r="Y26" s="518"/>
      <c r="Z26" s="518"/>
      <c r="AA26" s="536"/>
      <c r="AB26" s="536"/>
      <c r="AC26" s="536"/>
      <c r="AD26" s="536"/>
      <c r="AE26" s="536"/>
      <c r="AF26" s="527"/>
      <c r="AG26" s="544"/>
      <c r="AH26" s="557"/>
      <c r="AI26" s="557"/>
      <c r="AJ26" s="536"/>
      <c r="AK26" s="527"/>
      <c r="AL26" s="531"/>
      <c r="AM26" s="536"/>
      <c r="AN26" s="536"/>
      <c r="AO26" s="552"/>
      <c r="AP26" s="552"/>
      <c r="AQ26" s="536"/>
      <c r="AR26" s="527"/>
      <c r="AS26" s="527"/>
      <c r="AT26" s="527"/>
      <c r="AU26" s="527"/>
      <c r="AV26" s="527"/>
      <c r="AW26" s="531"/>
      <c r="AX26" s="531"/>
      <c r="AY26" s="520"/>
      <c r="AZ26" s="531"/>
      <c r="BA26" s="531"/>
      <c r="BB26" s="527"/>
      <c r="BC26" s="531"/>
      <c r="BD26" s="531"/>
      <c r="BE26" s="534"/>
      <c r="BF26" s="520"/>
      <c r="BG26" s="531"/>
      <c r="BH26" s="531"/>
      <c r="BI26" s="531"/>
      <c r="BJ26" s="531"/>
      <c r="BK26" s="518"/>
    </row>
    <row r="27" spans="1:63" ht="24.95" customHeight="1" x14ac:dyDescent="0.25">
      <c r="A27" s="536"/>
      <c r="B27" s="536"/>
      <c r="C27" s="536"/>
      <c r="D27" s="536"/>
      <c r="E27" s="536"/>
      <c r="F27" s="547"/>
      <c r="G27" s="553"/>
      <c r="H27" s="561"/>
      <c r="I27" s="15"/>
      <c r="J27" s="15"/>
      <c r="K27" s="15"/>
      <c r="L27" s="18"/>
      <c r="M27" s="561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536"/>
      <c r="W27" s="536"/>
      <c r="X27" s="518"/>
      <c r="Y27" s="518"/>
      <c r="Z27" s="518"/>
      <c r="AA27" s="536"/>
      <c r="AB27" s="536"/>
      <c r="AC27" s="536"/>
      <c r="AD27" s="536"/>
      <c r="AE27" s="536"/>
      <c r="AF27" s="527"/>
      <c r="AG27" s="544"/>
      <c r="AH27" s="557"/>
      <c r="AI27" s="557"/>
      <c r="AJ27" s="536"/>
      <c r="AK27" s="527"/>
      <c r="AL27" s="531"/>
      <c r="AM27" s="536"/>
      <c r="AN27" s="536"/>
      <c r="AO27" s="552"/>
      <c r="AP27" s="552"/>
      <c r="AQ27" s="536"/>
      <c r="AR27" s="527"/>
      <c r="AS27" s="527"/>
      <c r="AT27" s="527"/>
      <c r="AU27" s="527"/>
      <c r="AV27" s="527"/>
      <c r="AW27" s="531"/>
      <c r="AX27" s="531"/>
      <c r="AY27" s="520"/>
      <c r="AZ27" s="531"/>
      <c r="BA27" s="531"/>
      <c r="BB27" s="527"/>
      <c r="BC27" s="531"/>
      <c r="BD27" s="531"/>
      <c r="BE27" s="534"/>
      <c r="BF27" s="520"/>
      <c r="BG27" s="531"/>
      <c r="BH27" s="531"/>
      <c r="BI27" s="531"/>
      <c r="BJ27" s="531"/>
      <c r="BK27" s="518"/>
    </row>
    <row r="28" spans="1:63" ht="24.95" customHeight="1" x14ac:dyDescent="0.25">
      <c r="A28" s="281" t="s">
        <v>207</v>
      </c>
      <c r="B28" s="281" t="s">
        <v>113</v>
      </c>
      <c r="C28" s="281">
        <v>2017</v>
      </c>
      <c r="D28" s="281" t="s">
        <v>208</v>
      </c>
      <c r="E28" s="281" t="s">
        <v>248</v>
      </c>
      <c r="F28" s="541" t="s">
        <v>350</v>
      </c>
      <c r="G28" s="285">
        <v>42901</v>
      </c>
      <c r="H28" s="281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285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283" t="s">
        <v>351</v>
      </c>
      <c r="W28" s="283" t="s">
        <v>352</v>
      </c>
      <c r="X28" s="281" t="s">
        <v>251</v>
      </c>
      <c r="Y28" s="281" t="s">
        <v>251</v>
      </c>
      <c r="Z28" s="281" t="s">
        <v>251</v>
      </c>
      <c r="AA28" s="281" t="s">
        <v>251</v>
      </c>
      <c r="AB28" s="281" t="s">
        <v>251</v>
      </c>
      <c r="AC28" s="281" t="s">
        <v>251</v>
      </c>
      <c r="AD28" s="281" t="s">
        <v>251</v>
      </c>
      <c r="AE28" s="281" t="s">
        <v>251</v>
      </c>
      <c r="AF28" s="281" t="s">
        <v>251</v>
      </c>
      <c r="AG28" s="285" t="s">
        <v>251</v>
      </c>
      <c r="AH28" s="539" t="s">
        <v>251</v>
      </c>
      <c r="AI28" s="539" t="s">
        <v>251</v>
      </c>
      <c r="AJ28" s="281" t="s">
        <v>251</v>
      </c>
      <c r="AK28" s="281" t="s">
        <v>251</v>
      </c>
      <c r="AL28" s="281" t="s">
        <v>251</v>
      </c>
      <c r="AM28" s="281" t="s">
        <v>251</v>
      </c>
      <c r="AN28" s="281" t="s">
        <v>251</v>
      </c>
      <c r="AO28" s="281" t="s">
        <v>251</v>
      </c>
      <c r="AP28" s="281" t="s">
        <v>251</v>
      </c>
      <c r="AQ28" s="554" t="s">
        <v>341</v>
      </c>
      <c r="AR28" s="281" t="s">
        <v>251</v>
      </c>
      <c r="AS28" s="281" t="s">
        <v>251</v>
      </c>
      <c r="AT28" s="281" t="s">
        <v>251</v>
      </c>
      <c r="AU28" s="281" t="s">
        <v>251</v>
      </c>
      <c r="AV28" s="281" t="s">
        <v>251</v>
      </c>
      <c r="AW28" s="281" t="s">
        <v>251</v>
      </c>
      <c r="AX28" s="281" t="s">
        <v>251</v>
      </c>
      <c r="AY28" s="554" t="s">
        <v>341</v>
      </c>
      <c r="AZ28" s="281" t="s">
        <v>251</v>
      </c>
      <c r="BA28" s="281" t="s">
        <v>342</v>
      </c>
      <c r="BB28" s="281" t="s">
        <v>219</v>
      </c>
      <c r="BC28" s="281" t="s">
        <v>251</v>
      </c>
      <c r="BD28" s="281" t="s">
        <v>251</v>
      </c>
      <c r="BE28" s="285">
        <v>42934</v>
      </c>
      <c r="BF28" s="554" t="s">
        <v>341</v>
      </c>
      <c r="BG28" s="281" t="s">
        <v>251</v>
      </c>
      <c r="BH28" s="281" t="s">
        <v>251</v>
      </c>
      <c r="BI28" s="281" t="s">
        <v>251</v>
      </c>
      <c r="BJ28" s="281" t="s">
        <v>251</v>
      </c>
      <c r="BK28" s="281" t="s">
        <v>251</v>
      </c>
    </row>
    <row r="29" spans="1:63" ht="24.95" customHeight="1" x14ac:dyDescent="0.25">
      <c r="A29" s="281"/>
      <c r="B29" s="281"/>
      <c r="C29" s="281"/>
      <c r="D29" s="281"/>
      <c r="E29" s="281"/>
      <c r="F29" s="542"/>
      <c r="G29" s="285"/>
      <c r="H29" s="281"/>
      <c r="M29" s="281"/>
      <c r="R29" s="6" t="s">
        <v>253</v>
      </c>
      <c r="S29" s="6" t="s">
        <v>137</v>
      </c>
      <c r="T29" s="6" t="s">
        <v>228</v>
      </c>
      <c r="U29" s="6" t="s">
        <v>254</v>
      </c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5"/>
      <c r="AH29" s="539"/>
      <c r="AI29" s="539"/>
      <c r="AJ29" s="281"/>
      <c r="AK29" s="281"/>
      <c r="AL29" s="281"/>
      <c r="AM29" s="281"/>
      <c r="AN29" s="281"/>
      <c r="AO29" s="281"/>
      <c r="AP29" s="281"/>
      <c r="AQ29" s="555"/>
      <c r="AR29" s="281"/>
      <c r="AS29" s="281"/>
      <c r="AT29" s="281"/>
      <c r="AU29" s="281"/>
      <c r="AV29" s="281"/>
      <c r="AW29" s="281"/>
      <c r="AX29" s="281"/>
      <c r="AY29" s="555"/>
      <c r="AZ29" s="281"/>
      <c r="BA29" s="281"/>
      <c r="BB29" s="281"/>
      <c r="BC29" s="281"/>
      <c r="BD29" s="281"/>
      <c r="BE29" s="281"/>
      <c r="BF29" s="555"/>
      <c r="BG29" s="281"/>
      <c r="BH29" s="281"/>
      <c r="BI29" s="281"/>
      <c r="BJ29" s="281"/>
      <c r="BK29" s="281"/>
    </row>
    <row r="30" spans="1:63" ht="24.95" customHeight="1" x14ac:dyDescent="0.25">
      <c r="A30" s="281"/>
      <c r="B30" s="281"/>
      <c r="C30" s="281"/>
      <c r="D30" s="281"/>
      <c r="E30" s="281"/>
      <c r="F30" s="542"/>
      <c r="G30" s="285"/>
      <c r="H30" s="281"/>
      <c r="I30" s="6" t="s">
        <v>197</v>
      </c>
      <c r="J30" s="6" t="s">
        <v>198</v>
      </c>
      <c r="K30" s="6" t="s">
        <v>199</v>
      </c>
      <c r="L30" s="6" t="s">
        <v>252</v>
      </c>
      <c r="M30" s="281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5"/>
      <c r="AH30" s="539"/>
      <c r="AI30" s="539"/>
      <c r="AJ30" s="281"/>
      <c r="AK30" s="281"/>
      <c r="AL30" s="281"/>
      <c r="AM30" s="281"/>
      <c r="AN30" s="281"/>
      <c r="AO30" s="281"/>
      <c r="AP30" s="281"/>
      <c r="AQ30" s="555"/>
      <c r="AR30" s="281"/>
      <c r="AS30" s="281"/>
      <c r="AT30" s="281"/>
      <c r="AU30" s="281"/>
      <c r="AV30" s="281"/>
      <c r="AW30" s="281"/>
      <c r="AX30" s="281"/>
      <c r="AY30" s="555"/>
      <c r="AZ30" s="281"/>
      <c r="BA30" s="281"/>
      <c r="BB30" s="281"/>
      <c r="BC30" s="281"/>
      <c r="BD30" s="281"/>
      <c r="BE30" s="281"/>
      <c r="BF30" s="555"/>
      <c r="BG30" s="281"/>
      <c r="BH30" s="281"/>
      <c r="BI30" s="281"/>
      <c r="BJ30" s="281"/>
      <c r="BK30" s="281"/>
    </row>
    <row r="31" spans="1:63" ht="24.95" customHeight="1" x14ac:dyDescent="0.25">
      <c r="A31" s="281"/>
      <c r="B31" s="281"/>
      <c r="C31" s="281"/>
      <c r="D31" s="281"/>
      <c r="E31" s="281"/>
      <c r="F31" s="542"/>
      <c r="G31" s="285"/>
      <c r="H31" s="281"/>
      <c r="L31" s="6"/>
      <c r="M31" s="281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5"/>
      <c r="AH31" s="539"/>
      <c r="AI31" s="539"/>
      <c r="AJ31" s="281"/>
      <c r="AK31" s="281"/>
      <c r="AL31" s="281"/>
      <c r="AM31" s="281"/>
      <c r="AN31" s="281"/>
      <c r="AO31" s="281"/>
      <c r="AP31" s="281"/>
      <c r="AQ31" s="555"/>
      <c r="AR31" s="281"/>
      <c r="AS31" s="281"/>
      <c r="AT31" s="281"/>
      <c r="AU31" s="281"/>
      <c r="AV31" s="281"/>
      <c r="AW31" s="281"/>
      <c r="AX31" s="281"/>
      <c r="AY31" s="555"/>
      <c r="AZ31" s="281"/>
      <c r="BA31" s="281"/>
      <c r="BB31" s="281"/>
      <c r="BC31" s="281"/>
      <c r="BD31" s="281"/>
      <c r="BE31" s="281"/>
      <c r="BF31" s="555"/>
      <c r="BG31" s="281"/>
      <c r="BH31" s="281"/>
      <c r="BI31" s="281"/>
      <c r="BJ31" s="281"/>
      <c r="BK31" s="281"/>
    </row>
    <row r="32" spans="1:63" ht="24.95" customHeight="1" x14ac:dyDescent="0.25">
      <c r="A32" s="281"/>
      <c r="B32" s="281"/>
      <c r="C32" s="281"/>
      <c r="D32" s="281"/>
      <c r="E32" s="281"/>
      <c r="F32" s="542"/>
      <c r="G32" s="285"/>
      <c r="H32" s="281"/>
      <c r="I32" s="6" t="s">
        <v>197</v>
      </c>
      <c r="J32" s="6" t="s">
        <v>198</v>
      </c>
      <c r="K32" s="6" t="s">
        <v>199</v>
      </c>
      <c r="L32" s="6" t="s">
        <v>255</v>
      </c>
      <c r="M32" s="281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5"/>
      <c r="AH32" s="539"/>
      <c r="AI32" s="539"/>
      <c r="AJ32" s="281"/>
      <c r="AK32" s="281"/>
      <c r="AL32" s="281"/>
      <c r="AM32" s="281"/>
      <c r="AN32" s="281"/>
      <c r="AO32" s="281"/>
      <c r="AP32" s="281"/>
      <c r="AQ32" s="555"/>
      <c r="AR32" s="281"/>
      <c r="AS32" s="281"/>
      <c r="AT32" s="281"/>
      <c r="AU32" s="281"/>
      <c r="AV32" s="281"/>
      <c r="AW32" s="281"/>
      <c r="AX32" s="281"/>
      <c r="AY32" s="555"/>
      <c r="AZ32" s="281"/>
      <c r="BA32" s="281"/>
      <c r="BB32" s="281"/>
      <c r="BC32" s="281"/>
      <c r="BD32" s="281"/>
      <c r="BE32" s="281"/>
      <c r="BF32" s="555"/>
      <c r="BG32" s="281"/>
      <c r="BH32" s="281"/>
      <c r="BI32" s="281"/>
      <c r="BJ32" s="281"/>
      <c r="BK32" s="281"/>
    </row>
    <row r="33" spans="1:63" ht="24.95" customHeight="1" x14ac:dyDescent="0.25">
      <c r="A33" s="281"/>
      <c r="B33" s="281"/>
      <c r="C33" s="281"/>
      <c r="D33" s="281"/>
      <c r="E33" s="281"/>
      <c r="F33" s="542"/>
      <c r="G33" s="285"/>
      <c r="H33" s="281"/>
      <c r="I33" s="6"/>
      <c r="J33" s="6"/>
      <c r="K33" s="6"/>
      <c r="L33" s="6"/>
      <c r="M33" s="281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5"/>
      <c r="AH33" s="539"/>
      <c r="AI33" s="539"/>
      <c r="AJ33" s="281"/>
      <c r="AK33" s="281"/>
      <c r="AL33" s="281"/>
      <c r="AM33" s="281"/>
      <c r="AN33" s="281"/>
      <c r="AO33" s="281"/>
      <c r="AP33" s="281"/>
      <c r="AQ33" s="555"/>
      <c r="AR33" s="281"/>
      <c r="AS33" s="281"/>
      <c r="AT33" s="281"/>
      <c r="AU33" s="281"/>
      <c r="AV33" s="281"/>
      <c r="AW33" s="281"/>
      <c r="AX33" s="281"/>
      <c r="AY33" s="555"/>
      <c r="AZ33" s="281"/>
      <c r="BA33" s="281"/>
      <c r="BB33" s="281"/>
      <c r="BC33" s="281"/>
      <c r="BD33" s="281"/>
      <c r="BE33" s="281"/>
      <c r="BF33" s="555"/>
      <c r="BG33" s="281"/>
      <c r="BH33" s="281"/>
      <c r="BI33" s="281"/>
      <c r="BJ33" s="281"/>
      <c r="BK33" s="281"/>
    </row>
    <row r="34" spans="1:63" ht="24.95" customHeight="1" x14ac:dyDescent="0.25">
      <c r="A34" s="281"/>
      <c r="B34" s="281"/>
      <c r="C34" s="281"/>
      <c r="D34" s="281"/>
      <c r="E34" s="281"/>
      <c r="F34" s="542"/>
      <c r="G34" s="285"/>
      <c r="H34" s="281"/>
      <c r="I34" s="6" t="s">
        <v>86</v>
      </c>
      <c r="J34" s="6" t="s">
        <v>85</v>
      </c>
      <c r="K34" s="6" t="s">
        <v>87</v>
      </c>
      <c r="L34" s="6" t="s">
        <v>67</v>
      </c>
      <c r="M34" s="281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5"/>
      <c r="AH34" s="539"/>
      <c r="AI34" s="539"/>
      <c r="AJ34" s="281"/>
      <c r="AK34" s="281"/>
      <c r="AL34" s="281"/>
      <c r="AM34" s="281"/>
      <c r="AN34" s="281"/>
      <c r="AO34" s="281"/>
      <c r="AP34" s="281"/>
      <c r="AQ34" s="555"/>
      <c r="AR34" s="281"/>
      <c r="AS34" s="281"/>
      <c r="AT34" s="281"/>
      <c r="AU34" s="281"/>
      <c r="AV34" s="281"/>
      <c r="AW34" s="281"/>
      <c r="AX34" s="281"/>
      <c r="AY34" s="555"/>
      <c r="AZ34" s="281"/>
      <c r="BA34" s="281"/>
      <c r="BB34" s="281"/>
      <c r="BC34" s="281"/>
      <c r="BD34" s="281"/>
      <c r="BE34" s="281"/>
      <c r="BF34" s="555"/>
      <c r="BG34" s="281"/>
      <c r="BH34" s="281"/>
      <c r="BI34" s="281"/>
      <c r="BJ34" s="281"/>
      <c r="BK34" s="281"/>
    </row>
    <row r="35" spans="1:63" ht="24.95" customHeight="1" x14ac:dyDescent="0.25">
      <c r="A35" s="281"/>
      <c r="B35" s="281"/>
      <c r="C35" s="281"/>
      <c r="D35" s="281"/>
      <c r="E35" s="281"/>
      <c r="F35" s="542"/>
      <c r="G35" s="285"/>
      <c r="H35" s="281"/>
      <c r="I35" s="6"/>
      <c r="J35" s="6"/>
      <c r="K35" s="6"/>
      <c r="L35" s="6"/>
      <c r="M35" s="281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556"/>
      <c r="AH35" s="539"/>
      <c r="AI35" s="539"/>
      <c r="AJ35" s="281"/>
      <c r="AK35" s="281"/>
      <c r="AL35" s="281"/>
      <c r="AM35" s="281"/>
      <c r="AN35" s="281"/>
      <c r="AO35" s="281"/>
      <c r="AP35" s="281"/>
      <c r="AQ35" s="555"/>
      <c r="AR35" s="281"/>
      <c r="AS35" s="281"/>
      <c r="AT35" s="281"/>
      <c r="AU35" s="281"/>
      <c r="AV35" s="281"/>
      <c r="AW35" s="281"/>
      <c r="AX35" s="281"/>
      <c r="AY35" s="555"/>
      <c r="AZ35" s="281"/>
      <c r="BA35" s="281"/>
      <c r="BB35" s="281"/>
      <c r="BC35" s="281"/>
      <c r="BD35" s="281"/>
      <c r="BE35" s="281"/>
      <c r="BF35" s="555"/>
      <c r="BG35" s="281"/>
      <c r="BH35" s="281"/>
      <c r="BI35" s="281"/>
      <c r="BJ35" s="281"/>
      <c r="BK35" s="281"/>
    </row>
    <row r="36" spans="1:63" ht="24.95" customHeight="1" x14ac:dyDescent="0.25">
      <c r="A36" s="536" t="s">
        <v>262</v>
      </c>
      <c r="B36" s="536" t="s">
        <v>93</v>
      </c>
      <c r="C36" s="536">
        <v>2017</v>
      </c>
      <c r="D36" s="536" t="s">
        <v>208</v>
      </c>
      <c r="E36" s="536" t="s">
        <v>263</v>
      </c>
      <c r="F36" s="546" t="s">
        <v>353</v>
      </c>
      <c r="G36" s="553">
        <v>42858</v>
      </c>
      <c r="H36" s="536" t="s">
        <v>264</v>
      </c>
      <c r="I36" s="518" t="s">
        <v>197</v>
      </c>
      <c r="J36" s="518" t="s">
        <v>198</v>
      </c>
      <c r="K36" s="518" t="s">
        <v>199</v>
      </c>
      <c r="L36" s="536" t="s">
        <v>265</v>
      </c>
      <c r="M36" s="552">
        <v>42863</v>
      </c>
      <c r="N36" s="518" t="s">
        <v>197</v>
      </c>
      <c r="O36" s="518" t="s">
        <v>198</v>
      </c>
      <c r="P36" s="518" t="s">
        <v>199</v>
      </c>
      <c r="Q36" s="536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520" t="s">
        <v>354</v>
      </c>
      <c r="W36" s="520" t="s">
        <v>355</v>
      </c>
      <c r="X36" s="518" t="s">
        <v>197</v>
      </c>
      <c r="Y36" s="518" t="s">
        <v>198</v>
      </c>
      <c r="Z36" s="518" t="s">
        <v>199</v>
      </c>
      <c r="AA36" s="536" t="s">
        <v>266</v>
      </c>
      <c r="AB36" s="536" t="s">
        <v>70</v>
      </c>
      <c r="AC36" s="536" t="s">
        <v>115</v>
      </c>
      <c r="AD36" s="536" t="s">
        <v>71</v>
      </c>
      <c r="AE36" s="536" t="s">
        <v>115</v>
      </c>
      <c r="AF36" s="527" t="s">
        <v>267</v>
      </c>
      <c r="AG36" s="543">
        <v>42867</v>
      </c>
      <c r="AH36" s="557">
        <v>51047649.57</v>
      </c>
      <c r="AI36" s="557">
        <v>59215273.5</v>
      </c>
      <c r="AJ36" s="536" t="s">
        <v>201</v>
      </c>
      <c r="AK36" s="527" t="s">
        <v>237</v>
      </c>
      <c r="AL36" s="536" t="s">
        <v>73</v>
      </c>
      <c r="AM36" s="536" t="s">
        <v>339</v>
      </c>
      <c r="AN36" s="536" t="s">
        <v>268</v>
      </c>
      <c r="AO36" s="552">
        <v>42871</v>
      </c>
      <c r="AP36" s="552">
        <v>43100</v>
      </c>
      <c r="AQ36" s="520" t="s">
        <v>513</v>
      </c>
      <c r="AR36" s="527" t="s">
        <v>76</v>
      </c>
      <c r="AS36" s="527">
        <v>3993</v>
      </c>
      <c r="AT36" s="527" t="s">
        <v>216</v>
      </c>
      <c r="AU36" s="527" t="s">
        <v>217</v>
      </c>
      <c r="AV36" s="527" t="s">
        <v>218</v>
      </c>
      <c r="AW36" s="536" t="s">
        <v>77</v>
      </c>
      <c r="AX36" s="536"/>
      <c r="AY36" s="520" t="s">
        <v>338</v>
      </c>
      <c r="AZ36" s="536" t="s">
        <v>77</v>
      </c>
      <c r="BA36" s="527" t="s">
        <v>342</v>
      </c>
      <c r="BB36" s="527" t="s">
        <v>219</v>
      </c>
      <c r="BC36" s="536" t="s">
        <v>343</v>
      </c>
      <c r="BD36" s="536"/>
      <c r="BE36" s="552">
        <v>42934</v>
      </c>
      <c r="BF36" s="520" t="s">
        <v>337</v>
      </c>
      <c r="BG36" s="536" t="s">
        <v>78</v>
      </c>
      <c r="BH36" s="536" t="s">
        <v>79</v>
      </c>
      <c r="BI36" s="536" t="s">
        <v>202</v>
      </c>
      <c r="BJ36" s="536" t="s">
        <v>196</v>
      </c>
      <c r="BK36" s="536" t="s">
        <v>220</v>
      </c>
    </row>
    <row r="37" spans="1:63" ht="24.95" customHeight="1" x14ac:dyDescent="0.25">
      <c r="A37" s="536"/>
      <c r="B37" s="536"/>
      <c r="C37" s="536"/>
      <c r="D37" s="536"/>
      <c r="E37" s="536"/>
      <c r="F37" s="547"/>
      <c r="G37" s="553"/>
      <c r="H37" s="536"/>
      <c r="I37" s="518"/>
      <c r="J37" s="518"/>
      <c r="K37" s="518"/>
      <c r="L37" s="536"/>
      <c r="M37" s="527"/>
      <c r="N37" s="518"/>
      <c r="O37" s="518"/>
      <c r="P37" s="518"/>
      <c r="Q37" s="536"/>
      <c r="R37" s="19" t="s">
        <v>129</v>
      </c>
      <c r="S37" s="19" t="s">
        <v>130</v>
      </c>
      <c r="T37" s="19" t="s">
        <v>131</v>
      </c>
      <c r="U37" s="18" t="s">
        <v>83</v>
      </c>
      <c r="V37" s="536"/>
      <c r="W37" s="536"/>
      <c r="X37" s="518"/>
      <c r="Y37" s="518"/>
      <c r="Z37" s="518"/>
      <c r="AA37" s="536"/>
      <c r="AB37" s="536"/>
      <c r="AC37" s="536"/>
      <c r="AD37" s="536"/>
      <c r="AE37" s="536"/>
      <c r="AF37" s="527"/>
      <c r="AG37" s="544"/>
      <c r="AH37" s="557"/>
      <c r="AI37" s="557"/>
      <c r="AJ37" s="536"/>
      <c r="AK37" s="527"/>
      <c r="AL37" s="536"/>
      <c r="AM37" s="536"/>
      <c r="AN37" s="536"/>
      <c r="AO37" s="552"/>
      <c r="AP37" s="552"/>
      <c r="AQ37" s="536"/>
      <c r="AR37" s="527"/>
      <c r="AS37" s="527"/>
      <c r="AT37" s="527"/>
      <c r="AU37" s="527"/>
      <c r="AV37" s="527"/>
      <c r="AW37" s="536"/>
      <c r="AX37" s="536"/>
      <c r="AY37" s="520"/>
      <c r="AZ37" s="536"/>
      <c r="BA37" s="527"/>
      <c r="BB37" s="527"/>
      <c r="BC37" s="536"/>
      <c r="BD37" s="536"/>
      <c r="BE37" s="527"/>
      <c r="BF37" s="536"/>
      <c r="BG37" s="536"/>
      <c r="BH37" s="536"/>
      <c r="BI37" s="536"/>
      <c r="BJ37" s="536"/>
      <c r="BK37" s="536"/>
    </row>
    <row r="38" spans="1:63" ht="24.95" customHeight="1" x14ac:dyDescent="0.25">
      <c r="A38" s="536"/>
      <c r="B38" s="536"/>
      <c r="C38" s="536"/>
      <c r="D38" s="536"/>
      <c r="E38" s="536"/>
      <c r="F38" s="547"/>
      <c r="G38" s="553"/>
      <c r="H38" s="536"/>
      <c r="I38" s="518"/>
      <c r="J38" s="518"/>
      <c r="K38" s="518"/>
      <c r="L38" s="536"/>
      <c r="M38" s="527"/>
      <c r="N38" s="518"/>
      <c r="O38" s="518"/>
      <c r="P38" s="518"/>
      <c r="Q38" s="536"/>
      <c r="R38" s="19" t="s">
        <v>269</v>
      </c>
      <c r="S38" s="19" t="s">
        <v>270</v>
      </c>
      <c r="T38" s="19" t="s">
        <v>92</v>
      </c>
      <c r="U38" s="18" t="s">
        <v>120</v>
      </c>
      <c r="V38" s="536"/>
      <c r="W38" s="536"/>
      <c r="X38" s="518"/>
      <c r="Y38" s="518"/>
      <c r="Z38" s="518"/>
      <c r="AA38" s="536"/>
      <c r="AB38" s="536"/>
      <c r="AC38" s="536"/>
      <c r="AD38" s="536"/>
      <c r="AE38" s="536"/>
      <c r="AF38" s="527"/>
      <c r="AG38" s="544"/>
      <c r="AH38" s="557"/>
      <c r="AI38" s="557"/>
      <c r="AJ38" s="536"/>
      <c r="AK38" s="527"/>
      <c r="AL38" s="536"/>
      <c r="AM38" s="536"/>
      <c r="AN38" s="536"/>
      <c r="AO38" s="552"/>
      <c r="AP38" s="552"/>
      <c r="AQ38" s="536"/>
      <c r="AR38" s="527"/>
      <c r="AS38" s="527"/>
      <c r="AT38" s="527"/>
      <c r="AU38" s="527"/>
      <c r="AV38" s="527"/>
      <c r="AW38" s="536"/>
      <c r="AX38" s="536"/>
      <c r="AY38" s="520"/>
      <c r="AZ38" s="536"/>
      <c r="BA38" s="527"/>
      <c r="BB38" s="527"/>
      <c r="BC38" s="536"/>
      <c r="BD38" s="536"/>
      <c r="BE38" s="527"/>
      <c r="BF38" s="536"/>
      <c r="BG38" s="536"/>
      <c r="BH38" s="536"/>
      <c r="BI38" s="536"/>
      <c r="BJ38" s="536"/>
      <c r="BK38" s="536"/>
    </row>
    <row r="39" spans="1:63" ht="24.95" customHeight="1" x14ac:dyDescent="0.25">
      <c r="A39" s="536"/>
      <c r="B39" s="536"/>
      <c r="C39" s="536"/>
      <c r="D39" s="536"/>
      <c r="E39" s="536"/>
      <c r="F39" s="547"/>
      <c r="G39" s="553"/>
      <c r="H39" s="536"/>
      <c r="I39" s="518"/>
      <c r="J39" s="518"/>
      <c r="K39" s="518"/>
      <c r="L39" s="536"/>
      <c r="M39" s="527"/>
      <c r="N39" s="518"/>
      <c r="O39" s="518"/>
      <c r="P39" s="518"/>
      <c r="Q39" s="536"/>
      <c r="R39" s="19" t="s">
        <v>271</v>
      </c>
      <c r="S39" s="19" t="s">
        <v>272</v>
      </c>
      <c r="T39" s="19" t="s">
        <v>273</v>
      </c>
      <c r="U39" s="18" t="s">
        <v>242</v>
      </c>
      <c r="V39" s="536"/>
      <c r="W39" s="536"/>
      <c r="X39" s="518"/>
      <c r="Y39" s="518"/>
      <c r="Z39" s="518"/>
      <c r="AA39" s="536"/>
      <c r="AB39" s="536"/>
      <c r="AC39" s="536"/>
      <c r="AD39" s="536"/>
      <c r="AE39" s="536"/>
      <c r="AF39" s="527"/>
      <c r="AG39" s="544"/>
      <c r="AH39" s="557"/>
      <c r="AI39" s="557"/>
      <c r="AJ39" s="536"/>
      <c r="AK39" s="527"/>
      <c r="AL39" s="536"/>
      <c r="AM39" s="536"/>
      <c r="AN39" s="536"/>
      <c r="AO39" s="552"/>
      <c r="AP39" s="552"/>
      <c r="AQ39" s="536"/>
      <c r="AR39" s="527"/>
      <c r="AS39" s="527"/>
      <c r="AT39" s="527"/>
      <c r="AU39" s="527"/>
      <c r="AV39" s="527"/>
      <c r="AW39" s="536"/>
      <c r="AX39" s="536"/>
      <c r="AY39" s="520"/>
      <c r="AZ39" s="536"/>
      <c r="BA39" s="527"/>
      <c r="BB39" s="527"/>
      <c r="BC39" s="536"/>
      <c r="BD39" s="536"/>
      <c r="BE39" s="527"/>
      <c r="BF39" s="536"/>
      <c r="BG39" s="536"/>
      <c r="BH39" s="536"/>
      <c r="BI39" s="536"/>
      <c r="BJ39" s="536"/>
      <c r="BK39" s="536"/>
    </row>
    <row r="40" spans="1:63" ht="24.95" customHeight="1" x14ac:dyDescent="0.25">
      <c r="A40" s="536"/>
      <c r="B40" s="536"/>
      <c r="C40" s="536"/>
      <c r="D40" s="536"/>
      <c r="E40" s="536"/>
      <c r="F40" s="547"/>
      <c r="G40" s="553"/>
      <c r="H40" s="536"/>
      <c r="I40" s="518"/>
      <c r="J40" s="518"/>
      <c r="K40" s="518"/>
      <c r="L40" s="536"/>
      <c r="M40" s="527"/>
      <c r="N40" s="518"/>
      <c r="O40" s="518"/>
      <c r="P40" s="518"/>
      <c r="Q40" s="536"/>
      <c r="R40" s="19" t="s">
        <v>132</v>
      </c>
      <c r="S40" s="19" t="s">
        <v>133</v>
      </c>
      <c r="T40" s="19" t="s">
        <v>134</v>
      </c>
      <c r="U40" s="18" t="s">
        <v>110</v>
      </c>
      <c r="V40" s="536"/>
      <c r="W40" s="536"/>
      <c r="X40" s="518"/>
      <c r="Y40" s="518"/>
      <c r="Z40" s="518"/>
      <c r="AA40" s="536"/>
      <c r="AB40" s="536"/>
      <c r="AC40" s="536"/>
      <c r="AD40" s="536"/>
      <c r="AE40" s="536"/>
      <c r="AF40" s="527"/>
      <c r="AG40" s="544"/>
      <c r="AH40" s="557"/>
      <c r="AI40" s="557"/>
      <c r="AJ40" s="536"/>
      <c r="AK40" s="527"/>
      <c r="AL40" s="536"/>
      <c r="AM40" s="536"/>
      <c r="AN40" s="536"/>
      <c r="AO40" s="552"/>
      <c r="AP40" s="552"/>
      <c r="AQ40" s="536"/>
      <c r="AR40" s="527"/>
      <c r="AS40" s="527"/>
      <c r="AT40" s="527"/>
      <c r="AU40" s="527"/>
      <c r="AV40" s="527"/>
      <c r="AW40" s="536"/>
      <c r="AX40" s="536"/>
      <c r="AY40" s="520"/>
      <c r="AZ40" s="536"/>
      <c r="BA40" s="527"/>
      <c r="BB40" s="527"/>
      <c r="BC40" s="536"/>
      <c r="BD40" s="536"/>
      <c r="BE40" s="527"/>
      <c r="BF40" s="536"/>
      <c r="BG40" s="536"/>
      <c r="BH40" s="536"/>
      <c r="BI40" s="536"/>
      <c r="BJ40" s="536"/>
      <c r="BK40" s="536"/>
    </row>
    <row r="41" spans="1:63" ht="24.95" customHeight="1" x14ac:dyDescent="0.25">
      <c r="A41" s="536"/>
      <c r="B41" s="536"/>
      <c r="C41" s="536"/>
      <c r="D41" s="536"/>
      <c r="E41" s="536"/>
      <c r="F41" s="547"/>
      <c r="G41" s="553"/>
      <c r="H41" s="536"/>
      <c r="I41" s="518"/>
      <c r="J41" s="518"/>
      <c r="K41" s="518"/>
      <c r="L41" s="536"/>
      <c r="M41" s="527"/>
      <c r="N41" s="518"/>
      <c r="O41" s="518"/>
      <c r="P41" s="518"/>
      <c r="Q41" s="536"/>
      <c r="R41" s="19" t="s">
        <v>167</v>
      </c>
      <c r="S41" s="19" t="s">
        <v>274</v>
      </c>
      <c r="T41" s="19" t="s">
        <v>169</v>
      </c>
      <c r="U41" s="18" t="s">
        <v>170</v>
      </c>
      <c r="V41" s="536"/>
      <c r="W41" s="536"/>
      <c r="X41" s="518"/>
      <c r="Y41" s="518"/>
      <c r="Z41" s="518"/>
      <c r="AA41" s="536"/>
      <c r="AB41" s="536"/>
      <c r="AC41" s="536"/>
      <c r="AD41" s="536"/>
      <c r="AE41" s="536"/>
      <c r="AF41" s="527"/>
      <c r="AG41" s="544"/>
      <c r="AH41" s="557"/>
      <c r="AI41" s="557"/>
      <c r="AJ41" s="536"/>
      <c r="AK41" s="527"/>
      <c r="AL41" s="536"/>
      <c r="AM41" s="536"/>
      <c r="AN41" s="536"/>
      <c r="AO41" s="552"/>
      <c r="AP41" s="552"/>
      <c r="AQ41" s="536"/>
      <c r="AR41" s="527"/>
      <c r="AS41" s="527"/>
      <c r="AT41" s="527"/>
      <c r="AU41" s="527"/>
      <c r="AV41" s="527"/>
      <c r="AW41" s="536"/>
      <c r="AX41" s="536"/>
      <c r="AY41" s="520"/>
      <c r="AZ41" s="536"/>
      <c r="BA41" s="527"/>
      <c r="BB41" s="527"/>
      <c r="BC41" s="536"/>
      <c r="BD41" s="536"/>
      <c r="BE41" s="527"/>
      <c r="BF41" s="536"/>
      <c r="BG41" s="536"/>
      <c r="BH41" s="536"/>
      <c r="BI41" s="536"/>
      <c r="BJ41" s="536"/>
      <c r="BK41" s="536"/>
    </row>
    <row r="42" spans="1:63" ht="24.95" customHeight="1" x14ac:dyDescent="0.25">
      <c r="A42" s="536"/>
      <c r="B42" s="536"/>
      <c r="C42" s="536"/>
      <c r="D42" s="536"/>
      <c r="E42" s="536"/>
      <c r="F42" s="547"/>
      <c r="G42" s="553"/>
      <c r="H42" s="536"/>
      <c r="I42" s="518"/>
      <c r="J42" s="518"/>
      <c r="K42" s="518"/>
      <c r="L42" s="536"/>
      <c r="M42" s="527"/>
      <c r="N42" s="518"/>
      <c r="O42" s="518"/>
      <c r="P42" s="518"/>
      <c r="Q42" s="536"/>
      <c r="R42" s="19" t="s">
        <v>155</v>
      </c>
      <c r="S42" s="19" t="s">
        <v>156</v>
      </c>
      <c r="T42" s="19" t="s">
        <v>157</v>
      </c>
      <c r="U42" s="18" t="s">
        <v>120</v>
      </c>
      <c r="V42" s="536"/>
      <c r="W42" s="536"/>
      <c r="X42" s="518"/>
      <c r="Y42" s="518"/>
      <c r="Z42" s="518"/>
      <c r="AA42" s="536"/>
      <c r="AB42" s="536"/>
      <c r="AC42" s="536"/>
      <c r="AD42" s="536"/>
      <c r="AE42" s="536"/>
      <c r="AF42" s="527"/>
      <c r="AG42" s="544"/>
      <c r="AH42" s="557"/>
      <c r="AI42" s="557"/>
      <c r="AJ42" s="536"/>
      <c r="AK42" s="527"/>
      <c r="AL42" s="536"/>
      <c r="AM42" s="536"/>
      <c r="AN42" s="536"/>
      <c r="AO42" s="552"/>
      <c r="AP42" s="552"/>
      <c r="AQ42" s="536"/>
      <c r="AR42" s="527"/>
      <c r="AS42" s="527"/>
      <c r="AT42" s="527"/>
      <c r="AU42" s="527"/>
      <c r="AV42" s="527"/>
      <c r="AW42" s="536"/>
      <c r="AX42" s="536"/>
      <c r="AY42" s="520"/>
      <c r="AZ42" s="536"/>
      <c r="BA42" s="527"/>
      <c r="BB42" s="527"/>
      <c r="BC42" s="536"/>
      <c r="BD42" s="536"/>
      <c r="BE42" s="527"/>
      <c r="BF42" s="536"/>
      <c r="BG42" s="536"/>
      <c r="BH42" s="536"/>
      <c r="BI42" s="536"/>
      <c r="BJ42" s="536"/>
      <c r="BK42" s="536"/>
    </row>
    <row r="43" spans="1:63" ht="24.95" customHeight="1" x14ac:dyDescent="0.25">
      <c r="A43" s="536"/>
      <c r="B43" s="536"/>
      <c r="C43" s="536"/>
      <c r="D43" s="536"/>
      <c r="E43" s="536"/>
      <c r="F43" s="547"/>
      <c r="G43" s="553"/>
      <c r="H43" s="536"/>
      <c r="I43" s="518"/>
      <c r="J43" s="518"/>
      <c r="K43" s="518"/>
      <c r="L43" s="536"/>
      <c r="M43" s="527"/>
      <c r="N43" s="518"/>
      <c r="O43" s="518"/>
      <c r="P43" s="518"/>
      <c r="Q43" s="536"/>
      <c r="R43" s="19" t="s">
        <v>178</v>
      </c>
      <c r="S43" s="19" t="s">
        <v>275</v>
      </c>
      <c r="T43" s="19" t="s">
        <v>143</v>
      </c>
      <c r="U43" s="18" t="s">
        <v>276</v>
      </c>
      <c r="V43" s="536"/>
      <c r="W43" s="536"/>
      <c r="X43" s="518"/>
      <c r="Y43" s="518"/>
      <c r="Z43" s="518"/>
      <c r="AA43" s="536"/>
      <c r="AB43" s="536"/>
      <c r="AC43" s="536"/>
      <c r="AD43" s="536"/>
      <c r="AE43" s="536"/>
      <c r="AF43" s="527"/>
      <c r="AG43" s="545"/>
      <c r="AH43" s="557"/>
      <c r="AI43" s="557"/>
      <c r="AJ43" s="536"/>
      <c r="AK43" s="527"/>
      <c r="AL43" s="536"/>
      <c r="AM43" s="536"/>
      <c r="AN43" s="536"/>
      <c r="AO43" s="552"/>
      <c r="AP43" s="552"/>
      <c r="AQ43" s="536"/>
      <c r="AR43" s="527"/>
      <c r="AS43" s="527"/>
      <c r="AT43" s="527"/>
      <c r="AU43" s="527"/>
      <c r="AV43" s="527"/>
      <c r="AW43" s="536"/>
      <c r="AX43" s="536"/>
      <c r="AY43" s="520"/>
      <c r="AZ43" s="536"/>
      <c r="BA43" s="527"/>
      <c r="BB43" s="527"/>
      <c r="BC43" s="536"/>
      <c r="BD43" s="536"/>
      <c r="BE43" s="527"/>
      <c r="BF43" s="536"/>
      <c r="BG43" s="536"/>
      <c r="BH43" s="536"/>
      <c r="BI43" s="536"/>
      <c r="BJ43" s="536"/>
      <c r="BK43" s="536"/>
    </row>
    <row r="44" spans="1:63" ht="24.95" customHeight="1" x14ac:dyDescent="0.25">
      <c r="A44" s="281" t="s">
        <v>262</v>
      </c>
      <c r="B44" s="281" t="s">
        <v>93</v>
      </c>
      <c r="C44" s="281">
        <v>2017</v>
      </c>
      <c r="D44" s="281" t="s">
        <v>208</v>
      </c>
      <c r="E44" s="281" t="s">
        <v>277</v>
      </c>
      <c r="F44" s="541" t="s">
        <v>356</v>
      </c>
      <c r="G44" s="285">
        <v>42858</v>
      </c>
      <c r="H44" s="281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285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283" t="s">
        <v>357</v>
      </c>
      <c r="W44" s="283" t="s">
        <v>358</v>
      </c>
      <c r="X44" s="281" t="s">
        <v>197</v>
      </c>
      <c r="Y44" s="281" t="s">
        <v>198</v>
      </c>
      <c r="Z44" s="281" t="s">
        <v>199</v>
      </c>
      <c r="AA44" s="281" t="s">
        <v>279</v>
      </c>
      <c r="AB44" s="281" t="s">
        <v>70</v>
      </c>
      <c r="AC44" s="281" t="s">
        <v>115</v>
      </c>
      <c r="AD44" s="281" t="s">
        <v>71</v>
      </c>
      <c r="AE44" s="281" t="s">
        <v>115</v>
      </c>
      <c r="AF44" s="528" t="s">
        <v>280</v>
      </c>
      <c r="AG44" s="548">
        <v>42870</v>
      </c>
      <c r="AH44" s="572">
        <v>8150845.4827586208</v>
      </c>
      <c r="AI44" s="540">
        <v>9454980.7599999998</v>
      </c>
      <c r="AJ44" s="281" t="s">
        <v>201</v>
      </c>
      <c r="AK44" s="281" t="s">
        <v>237</v>
      </c>
      <c r="AL44" s="281" t="s">
        <v>73</v>
      </c>
      <c r="AM44" s="281" t="s">
        <v>339</v>
      </c>
      <c r="AN44" s="281" t="s">
        <v>281</v>
      </c>
      <c r="AO44" s="285">
        <v>42871</v>
      </c>
      <c r="AP44" s="285">
        <v>43100</v>
      </c>
      <c r="AQ44" s="286" t="s">
        <v>678</v>
      </c>
      <c r="AR44" s="281" t="s">
        <v>76</v>
      </c>
      <c r="AS44" s="281">
        <v>3993</v>
      </c>
      <c r="AT44" s="281" t="s">
        <v>216</v>
      </c>
      <c r="AU44" s="281" t="s">
        <v>217</v>
      </c>
      <c r="AV44" s="281" t="s">
        <v>218</v>
      </c>
      <c r="AW44" s="281" t="s">
        <v>77</v>
      </c>
      <c r="AX44" s="281"/>
      <c r="AY44" s="283" t="s">
        <v>338</v>
      </c>
      <c r="AZ44" s="281" t="s">
        <v>77</v>
      </c>
      <c r="BA44" s="281" t="s">
        <v>342</v>
      </c>
      <c r="BB44" s="281" t="s">
        <v>219</v>
      </c>
      <c r="BC44" s="281" t="s">
        <v>343</v>
      </c>
      <c r="BD44" s="281"/>
      <c r="BE44" s="285">
        <v>42934</v>
      </c>
      <c r="BF44" s="283" t="s">
        <v>337</v>
      </c>
      <c r="BG44" s="281" t="s">
        <v>78</v>
      </c>
      <c r="BH44" s="281" t="s">
        <v>79</v>
      </c>
      <c r="BI44" s="281" t="s">
        <v>202</v>
      </c>
      <c r="BJ44" s="281" t="s">
        <v>196</v>
      </c>
      <c r="BK44" s="281" t="s">
        <v>220</v>
      </c>
    </row>
    <row r="45" spans="1:63" ht="24.95" customHeight="1" x14ac:dyDescent="0.25">
      <c r="A45" s="281"/>
      <c r="B45" s="281"/>
      <c r="C45" s="281"/>
      <c r="D45" s="281"/>
      <c r="E45" s="281"/>
      <c r="F45" s="542"/>
      <c r="G45" s="285"/>
      <c r="H45" s="281"/>
      <c r="M45" s="285"/>
      <c r="R45" s="16" t="s">
        <v>283</v>
      </c>
      <c r="S45" s="16" t="s">
        <v>147</v>
      </c>
      <c r="T45" s="16" t="s">
        <v>98</v>
      </c>
      <c r="U45" s="16" t="s">
        <v>120</v>
      </c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528"/>
      <c r="AG45" s="549"/>
      <c r="AH45" s="572"/>
      <c r="AI45" s="540"/>
      <c r="AJ45" s="281"/>
      <c r="AK45" s="281"/>
      <c r="AL45" s="281"/>
      <c r="AM45" s="281"/>
      <c r="AN45" s="281"/>
      <c r="AO45" s="285"/>
      <c r="AP45" s="285"/>
      <c r="AQ45" s="286"/>
      <c r="AR45" s="281"/>
      <c r="AS45" s="281"/>
      <c r="AT45" s="281"/>
      <c r="AU45" s="281"/>
      <c r="AV45" s="281"/>
      <c r="AW45" s="281"/>
      <c r="AX45" s="281"/>
      <c r="AY45" s="283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</row>
    <row r="46" spans="1:63" ht="24.95" customHeight="1" x14ac:dyDescent="0.25">
      <c r="A46" s="281"/>
      <c r="B46" s="281"/>
      <c r="C46" s="281"/>
      <c r="D46" s="281"/>
      <c r="E46" s="281"/>
      <c r="F46" s="542"/>
      <c r="G46" s="285"/>
      <c r="H46" s="281"/>
      <c r="M46" s="285"/>
      <c r="R46" s="16" t="s">
        <v>155</v>
      </c>
      <c r="S46" s="16" t="s">
        <v>156</v>
      </c>
      <c r="T46" s="16" t="s">
        <v>157</v>
      </c>
      <c r="U46" s="16" t="s">
        <v>120</v>
      </c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528"/>
      <c r="AG46" s="549"/>
      <c r="AH46" s="572"/>
      <c r="AI46" s="540"/>
      <c r="AJ46" s="281"/>
      <c r="AK46" s="281"/>
      <c r="AL46" s="281"/>
      <c r="AM46" s="281"/>
      <c r="AN46" s="281"/>
      <c r="AO46" s="285"/>
      <c r="AP46" s="285"/>
      <c r="AQ46" s="286"/>
      <c r="AR46" s="281"/>
      <c r="AS46" s="281"/>
      <c r="AT46" s="281"/>
      <c r="AU46" s="281"/>
      <c r="AV46" s="281"/>
      <c r="AW46" s="281"/>
      <c r="AX46" s="281"/>
      <c r="AY46" s="283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</row>
    <row r="47" spans="1:63" ht="24.95" customHeight="1" x14ac:dyDescent="0.25">
      <c r="A47" s="281"/>
      <c r="B47" s="281"/>
      <c r="C47" s="281"/>
      <c r="D47" s="281"/>
      <c r="E47" s="281"/>
      <c r="F47" s="542"/>
      <c r="G47" s="285"/>
      <c r="H47" s="281"/>
      <c r="I47" s="16"/>
      <c r="J47" s="16"/>
      <c r="K47" s="16"/>
      <c r="L47" s="16"/>
      <c r="M47" s="285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528"/>
      <c r="AG47" s="549"/>
      <c r="AH47" s="572"/>
      <c r="AI47" s="540"/>
      <c r="AJ47" s="281"/>
      <c r="AK47" s="281"/>
      <c r="AL47" s="281"/>
      <c r="AM47" s="281"/>
      <c r="AN47" s="281"/>
      <c r="AO47" s="285"/>
      <c r="AP47" s="285"/>
      <c r="AQ47" s="286"/>
      <c r="AR47" s="281"/>
      <c r="AS47" s="281"/>
      <c r="AT47" s="281"/>
      <c r="AU47" s="281"/>
      <c r="AV47" s="281"/>
      <c r="AW47" s="281"/>
      <c r="AX47" s="281"/>
      <c r="AY47" s="283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</row>
    <row r="48" spans="1:63" ht="24.95" customHeight="1" x14ac:dyDescent="0.25">
      <c r="A48" s="281"/>
      <c r="B48" s="281"/>
      <c r="C48" s="281"/>
      <c r="D48" s="281"/>
      <c r="E48" s="281"/>
      <c r="F48" s="542"/>
      <c r="G48" s="285"/>
      <c r="H48" s="281"/>
      <c r="I48" s="16"/>
      <c r="J48" s="16"/>
      <c r="K48" s="16"/>
      <c r="L48" s="16"/>
      <c r="M48" s="285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528"/>
      <c r="AG48" s="549"/>
      <c r="AH48" s="572"/>
      <c r="AI48" s="540"/>
      <c r="AJ48" s="281"/>
      <c r="AK48" s="281"/>
      <c r="AL48" s="281"/>
      <c r="AM48" s="281"/>
      <c r="AN48" s="281"/>
      <c r="AO48" s="285"/>
      <c r="AP48" s="285"/>
      <c r="AQ48" s="286"/>
      <c r="AR48" s="281"/>
      <c r="AS48" s="281"/>
      <c r="AT48" s="281"/>
      <c r="AU48" s="281"/>
      <c r="AV48" s="281"/>
      <c r="AW48" s="281"/>
      <c r="AX48" s="281"/>
      <c r="AY48" s="283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</row>
    <row r="49" spans="1:63" ht="24.95" customHeight="1" x14ac:dyDescent="0.25">
      <c r="A49" s="281"/>
      <c r="B49" s="281"/>
      <c r="C49" s="281"/>
      <c r="D49" s="281"/>
      <c r="E49" s="281"/>
      <c r="F49" s="542"/>
      <c r="G49" s="285"/>
      <c r="H49" s="281"/>
      <c r="I49" s="6" t="s">
        <v>197</v>
      </c>
      <c r="J49" s="6" t="s">
        <v>198</v>
      </c>
      <c r="K49" s="6" t="s">
        <v>199</v>
      </c>
      <c r="L49" s="16" t="s">
        <v>282</v>
      </c>
      <c r="M49" s="285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528"/>
      <c r="AG49" s="550"/>
      <c r="AH49" s="572"/>
      <c r="AI49" s="540"/>
      <c r="AJ49" s="281"/>
      <c r="AK49" s="281"/>
      <c r="AL49" s="281"/>
      <c r="AM49" s="281"/>
      <c r="AN49" s="281"/>
      <c r="AO49" s="285"/>
      <c r="AP49" s="285">
        <v>43100</v>
      </c>
      <c r="AQ49" s="286"/>
      <c r="AR49" s="281"/>
      <c r="AS49" s="281"/>
      <c r="AT49" s="281"/>
      <c r="AU49" s="281"/>
      <c r="AV49" s="281"/>
      <c r="AW49" s="281"/>
      <c r="AX49" s="281"/>
      <c r="AY49" s="283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</row>
    <row r="50" spans="1:63" ht="24.95" customHeight="1" x14ac:dyDescent="0.25">
      <c r="A50" s="281"/>
      <c r="B50" s="281"/>
      <c r="C50" s="281"/>
      <c r="D50" s="281"/>
      <c r="E50" s="281"/>
      <c r="F50" s="542"/>
      <c r="G50" s="285"/>
      <c r="H50" s="281"/>
      <c r="I50" s="16"/>
      <c r="J50" s="16"/>
      <c r="K50" s="16"/>
      <c r="L50" s="16"/>
      <c r="M50" s="285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281"/>
      <c r="W50" s="281"/>
      <c r="X50" s="281" t="s">
        <v>197</v>
      </c>
      <c r="Y50" s="281" t="s">
        <v>198</v>
      </c>
      <c r="Z50" s="281" t="s">
        <v>199</v>
      </c>
      <c r="AA50" s="281" t="s">
        <v>282</v>
      </c>
      <c r="AB50" s="281"/>
      <c r="AC50" s="281"/>
      <c r="AD50" s="281"/>
      <c r="AE50" s="281"/>
      <c r="AF50" s="528" t="s">
        <v>284</v>
      </c>
      <c r="AG50" s="548">
        <v>42870</v>
      </c>
      <c r="AH50" s="540">
        <v>17711223.482758619</v>
      </c>
      <c r="AI50" s="572">
        <v>20545019.239999998</v>
      </c>
      <c r="AJ50" s="281"/>
      <c r="AK50" s="281"/>
      <c r="AL50" s="281"/>
      <c r="AM50" s="281"/>
      <c r="AN50" s="281" t="s">
        <v>285</v>
      </c>
      <c r="AO50" s="285">
        <v>42871</v>
      </c>
      <c r="AP50" s="285"/>
      <c r="AQ50" s="286"/>
      <c r="AR50" s="281"/>
      <c r="AS50" s="281"/>
      <c r="AT50" s="281"/>
      <c r="AU50" s="281"/>
      <c r="AV50" s="281"/>
      <c r="AW50" s="281"/>
      <c r="AX50" s="281"/>
      <c r="AY50" s="283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</row>
    <row r="51" spans="1:63" ht="24.95" customHeight="1" x14ac:dyDescent="0.25">
      <c r="A51" s="281"/>
      <c r="B51" s="281"/>
      <c r="C51" s="281"/>
      <c r="D51" s="281"/>
      <c r="E51" s="281"/>
      <c r="F51" s="542"/>
      <c r="G51" s="285"/>
      <c r="H51" s="281"/>
      <c r="I51" s="16"/>
      <c r="J51" s="16"/>
      <c r="K51" s="16"/>
      <c r="L51" s="16"/>
      <c r="M51" s="285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528"/>
      <c r="AG51" s="549"/>
      <c r="AH51" s="540"/>
      <c r="AI51" s="572"/>
      <c r="AJ51" s="281"/>
      <c r="AK51" s="281"/>
      <c r="AL51" s="281"/>
      <c r="AM51" s="281"/>
      <c r="AN51" s="281"/>
      <c r="AO51" s="285"/>
      <c r="AP51" s="285"/>
      <c r="AQ51" s="286"/>
      <c r="AR51" s="281"/>
      <c r="AS51" s="281"/>
      <c r="AT51" s="281"/>
      <c r="AU51" s="281"/>
      <c r="AV51" s="281"/>
      <c r="AW51" s="281"/>
      <c r="AX51" s="281"/>
      <c r="AY51" s="283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</row>
    <row r="52" spans="1:63" ht="24.95" customHeight="1" x14ac:dyDescent="0.25">
      <c r="A52" s="281"/>
      <c r="B52" s="281"/>
      <c r="C52" s="281"/>
      <c r="D52" s="281"/>
      <c r="E52" s="281"/>
      <c r="F52" s="542"/>
      <c r="G52" s="285"/>
      <c r="H52" s="281"/>
      <c r="I52" s="16"/>
      <c r="J52" s="16"/>
      <c r="K52" s="16"/>
      <c r="L52" s="16"/>
      <c r="M52" s="285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528"/>
      <c r="AG52" s="549"/>
      <c r="AH52" s="540"/>
      <c r="AI52" s="572"/>
      <c r="AJ52" s="281"/>
      <c r="AK52" s="281"/>
      <c r="AL52" s="281"/>
      <c r="AM52" s="281"/>
      <c r="AN52" s="281"/>
      <c r="AO52" s="285"/>
      <c r="AP52" s="285"/>
      <c r="AQ52" s="286"/>
      <c r="AR52" s="281"/>
      <c r="AS52" s="281"/>
      <c r="AT52" s="281"/>
      <c r="AU52" s="281"/>
      <c r="AV52" s="281"/>
      <c r="AW52" s="281"/>
      <c r="AX52" s="281"/>
      <c r="AY52" s="283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</row>
    <row r="53" spans="1:63" ht="24.95" customHeight="1" x14ac:dyDescent="0.25">
      <c r="A53" s="281"/>
      <c r="B53" s="281"/>
      <c r="C53" s="281"/>
      <c r="D53" s="281"/>
      <c r="E53" s="281"/>
      <c r="F53" s="542"/>
      <c r="G53" s="285"/>
      <c r="H53" s="281"/>
      <c r="I53" s="6" t="s">
        <v>197</v>
      </c>
      <c r="J53" s="6" t="s">
        <v>198</v>
      </c>
      <c r="K53" s="6" t="s">
        <v>199</v>
      </c>
      <c r="L53" s="16" t="s">
        <v>286</v>
      </c>
      <c r="M53" s="285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528"/>
      <c r="AG53" s="549"/>
      <c r="AH53" s="540"/>
      <c r="AI53" s="572"/>
      <c r="AJ53" s="281"/>
      <c r="AK53" s="281"/>
      <c r="AL53" s="281"/>
      <c r="AM53" s="281"/>
      <c r="AN53" s="281"/>
      <c r="AO53" s="285"/>
      <c r="AP53" s="285"/>
      <c r="AQ53" s="286"/>
      <c r="AR53" s="281"/>
      <c r="AS53" s="281"/>
      <c r="AT53" s="281"/>
      <c r="AU53" s="281"/>
      <c r="AV53" s="281"/>
      <c r="AW53" s="281"/>
      <c r="AX53" s="281"/>
      <c r="AY53" s="283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</row>
    <row r="54" spans="1:63" ht="24.95" customHeight="1" x14ac:dyDescent="0.25">
      <c r="A54" s="281"/>
      <c r="B54" s="281"/>
      <c r="C54" s="281"/>
      <c r="D54" s="281"/>
      <c r="E54" s="281"/>
      <c r="F54" s="542"/>
      <c r="G54" s="285"/>
      <c r="H54" s="281"/>
      <c r="I54" s="16"/>
      <c r="J54" s="16"/>
      <c r="K54" s="16"/>
      <c r="L54" s="16"/>
      <c r="M54" s="285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528"/>
      <c r="AG54" s="549"/>
      <c r="AH54" s="540"/>
      <c r="AI54" s="572"/>
      <c r="AJ54" s="281"/>
      <c r="AK54" s="281"/>
      <c r="AL54" s="281"/>
      <c r="AM54" s="281"/>
      <c r="AN54" s="281"/>
      <c r="AO54" s="285"/>
      <c r="AP54" s="285"/>
      <c r="AQ54" s="286"/>
      <c r="AR54" s="281"/>
      <c r="AS54" s="281"/>
      <c r="AT54" s="281"/>
      <c r="AU54" s="281"/>
      <c r="AV54" s="281"/>
      <c r="AW54" s="281"/>
      <c r="AX54" s="281"/>
      <c r="AY54" s="283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</row>
    <row r="55" spans="1:63" ht="24.95" customHeight="1" x14ac:dyDescent="0.25">
      <c r="A55" s="281"/>
      <c r="B55" s="281"/>
      <c r="C55" s="281"/>
      <c r="D55" s="281"/>
      <c r="E55" s="281"/>
      <c r="F55" s="542"/>
      <c r="G55" s="285"/>
      <c r="H55" s="281"/>
      <c r="I55" s="16"/>
      <c r="J55" s="16"/>
      <c r="K55" s="16"/>
      <c r="L55" s="16"/>
      <c r="M55" s="285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528"/>
      <c r="AG55" s="549"/>
      <c r="AH55" s="540"/>
      <c r="AI55" s="572"/>
      <c r="AJ55" s="281"/>
      <c r="AK55" s="281"/>
      <c r="AL55" s="281"/>
      <c r="AM55" s="281"/>
      <c r="AN55" s="281"/>
      <c r="AO55" s="285"/>
      <c r="AP55" s="285"/>
      <c r="AQ55" s="286"/>
      <c r="AR55" s="281"/>
      <c r="AS55" s="281"/>
      <c r="AT55" s="281"/>
      <c r="AU55" s="281"/>
      <c r="AV55" s="281"/>
      <c r="AW55" s="281"/>
      <c r="AX55" s="281"/>
      <c r="AY55" s="283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</row>
    <row r="56" spans="1:63" ht="24.95" customHeight="1" x14ac:dyDescent="0.25">
      <c r="A56" s="518" t="s">
        <v>262</v>
      </c>
      <c r="B56" s="518" t="s">
        <v>93</v>
      </c>
      <c r="C56" s="518">
        <v>2017</v>
      </c>
      <c r="D56" s="518" t="s">
        <v>208</v>
      </c>
      <c r="E56" s="518" t="s">
        <v>294</v>
      </c>
      <c r="F56" s="546" t="s">
        <v>359</v>
      </c>
      <c r="G56" s="519">
        <v>42871</v>
      </c>
      <c r="H56" s="518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519">
        <v>42874</v>
      </c>
      <c r="N56" s="518" t="s">
        <v>197</v>
      </c>
      <c r="O56" s="518" t="s">
        <v>198</v>
      </c>
      <c r="P56" s="518" t="s">
        <v>199</v>
      </c>
      <c r="Q56" s="518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520" t="s">
        <v>360</v>
      </c>
      <c r="W56" s="520" t="s">
        <v>361</v>
      </c>
      <c r="X56" s="518" t="s">
        <v>251</v>
      </c>
      <c r="Y56" s="518" t="s">
        <v>251</v>
      </c>
      <c r="Z56" s="518" t="s">
        <v>251</v>
      </c>
      <c r="AA56" s="518" t="s">
        <v>251</v>
      </c>
      <c r="AB56" s="518" t="s">
        <v>251</v>
      </c>
      <c r="AC56" s="518" t="s">
        <v>251</v>
      </c>
      <c r="AD56" s="518" t="s">
        <v>251</v>
      </c>
      <c r="AE56" s="518" t="s">
        <v>251</v>
      </c>
      <c r="AF56" s="518" t="s">
        <v>251</v>
      </c>
      <c r="AG56" s="519" t="s">
        <v>251</v>
      </c>
      <c r="AH56" s="535" t="s">
        <v>251</v>
      </c>
      <c r="AI56" s="535" t="s">
        <v>251</v>
      </c>
      <c r="AJ56" s="518" t="s">
        <v>251</v>
      </c>
      <c r="AK56" s="518" t="s">
        <v>251</v>
      </c>
      <c r="AL56" s="518" t="s">
        <v>251</v>
      </c>
      <c r="AM56" s="518" t="s">
        <v>251</v>
      </c>
      <c r="AN56" s="518" t="s">
        <v>251</v>
      </c>
      <c r="AO56" s="518" t="s">
        <v>251</v>
      </c>
      <c r="AP56" s="518" t="s">
        <v>251</v>
      </c>
      <c r="AQ56" s="520" t="s">
        <v>341</v>
      </c>
      <c r="AR56" s="518" t="s">
        <v>251</v>
      </c>
      <c r="AS56" s="518" t="s">
        <v>251</v>
      </c>
      <c r="AT56" s="518" t="s">
        <v>251</v>
      </c>
      <c r="AU56" s="518" t="s">
        <v>251</v>
      </c>
      <c r="AV56" s="518" t="s">
        <v>251</v>
      </c>
      <c r="AW56" s="518" t="s">
        <v>251</v>
      </c>
      <c r="AX56" s="518" t="s">
        <v>251</v>
      </c>
      <c r="AY56" s="520" t="s">
        <v>341</v>
      </c>
      <c r="AZ56" s="518" t="s">
        <v>251</v>
      </c>
      <c r="BA56" s="518" t="s">
        <v>342</v>
      </c>
      <c r="BB56" s="518" t="s">
        <v>219</v>
      </c>
      <c r="BC56" s="518" t="s">
        <v>251</v>
      </c>
      <c r="BD56" s="518" t="s">
        <v>251</v>
      </c>
      <c r="BE56" s="519">
        <v>42934</v>
      </c>
      <c r="BF56" s="520" t="s">
        <v>341</v>
      </c>
      <c r="BG56" s="518" t="s">
        <v>251</v>
      </c>
      <c r="BH56" s="518" t="s">
        <v>251</v>
      </c>
      <c r="BI56" s="518" t="s">
        <v>251</v>
      </c>
      <c r="BJ56" s="518" t="s">
        <v>251</v>
      </c>
      <c r="BK56" s="518" t="s">
        <v>251</v>
      </c>
    </row>
    <row r="57" spans="1:63" ht="24.95" customHeight="1" x14ac:dyDescent="0.25">
      <c r="A57" s="518"/>
      <c r="B57" s="518"/>
      <c r="C57" s="518"/>
      <c r="D57" s="518"/>
      <c r="E57" s="518"/>
      <c r="F57" s="547"/>
      <c r="G57" s="519"/>
      <c r="H57" s="518"/>
      <c r="I57" s="17"/>
      <c r="J57" s="17"/>
      <c r="K57" s="17"/>
      <c r="L57" s="20"/>
      <c r="M57" s="519"/>
      <c r="N57" s="518"/>
      <c r="O57" s="518"/>
      <c r="P57" s="518"/>
      <c r="Q57" s="518"/>
      <c r="R57" s="20" t="s">
        <v>129</v>
      </c>
      <c r="S57" s="20" t="s">
        <v>130</v>
      </c>
      <c r="T57" s="20" t="s">
        <v>131</v>
      </c>
      <c r="U57" s="20" t="s">
        <v>83</v>
      </c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9"/>
      <c r="AH57" s="535"/>
      <c r="AI57" s="535"/>
      <c r="AJ57" s="518"/>
      <c r="AK57" s="518"/>
      <c r="AL57" s="518"/>
      <c r="AM57" s="518"/>
      <c r="AN57" s="518"/>
      <c r="AO57" s="518"/>
      <c r="AP57" s="518"/>
      <c r="AQ57" s="518"/>
      <c r="AR57" s="518"/>
      <c r="AS57" s="518"/>
      <c r="AT57" s="518"/>
      <c r="AU57" s="518"/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18"/>
      <c r="BG57" s="518"/>
      <c r="BH57" s="518"/>
      <c r="BI57" s="518"/>
      <c r="BJ57" s="518"/>
      <c r="BK57" s="518"/>
    </row>
    <row r="58" spans="1:63" ht="24.95" customHeight="1" x14ac:dyDescent="0.25">
      <c r="A58" s="518"/>
      <c r="B58" s="518"/>
      <c r="C58" s="518"/>
      <c r="D58" s="518"/>
      <c r="E58" s="518"/>
      <c r="F58" s="547"/>
      <c r="G58" s="519"/>
      <c r="H58" s="518"/>
      <c r="I58" s="17"/>
      <c r="J58" s="17"/>
      <c r="K58" s="17"/>
      <c r="L58" s="20"/>
      <c r="M58" s="519"/>
      <c r="N58" s="518"/>
      <c r="O58" s="518"/>
      <c r="P58" s="518"/>
      <c r="Q58" s="518"/>
      <c r="R58" s="20" t="s">
        <v>269</v>
      </c>
      <c r="S58" s="20" t="s">
        <v>270</v>
      </c>
      <c r="T58" s="20" t="s">
        <v>92</v>
      </c>
      <c r="U58" s="20" t="s">
        <v>120</v>
      </c>
      <c r="V58" s="518"/>
      <c r="W58" s="518"/>
      <c r="X58" s="518"/>
      <c r="Y58" s="518"/>
      <c r="Z58" s="518"/>
      <c r="AA58" s="518"/>
      <c r="AB58" s="518"/>
      <c r="AC58" s="518"/>
      <c r="AD58" s="518"/>
      <c r="AE58" s="518"/>
      <c r="AF58" s="518"/>
      <c r="AG58" s="519"/>
      <c r="AH58" s="535"/>
      <c r="AI58" s="535"/>
      <c r="AJ58" s="518"/>
      <c r="AK58" s="518"/>
      <c r="AL58" s="518"/>
      <c r="AM58" s="518"/>
      <c r="AN58" s="518"/>
      <c r="AO58" s="518"/>
      <c r="AP58" s="518"/>
      <c r="AQ58" s="518"/>
      <c r="AR58" s="518"/>
      <c r="AS58" s="518"/>
      <c r="AT58" s="518"/>
      <c r="AU58" s="518"/>
      <c r="AV58" s="518"/>
      <c r="AW58" s="518"/>
      <c r="AX58" s="518"/>
      <c r="AY58" s="518"/>
      <c r="AZ58" s="518"/>
      <c r="BA58" s="518"/>
      <c r="BB58" s="518"/>
      <c r="BC58" s="518"/>
      <c r="BD58" s="518"/>
      <c r="BE58" s="518"/>
      <c r="BF58" s="518"/>
      <c r="BG58" s="518"/>
      <c r="BH58" s="518"/>
      <c r="BI58" s="518"/>
      <c r="BJ58" s="518"/>
      <c r="BK58" s="518"/>
    </row>
    <row r="59" spans="1:63" ht="24.95" customHeight="1" x14ac:dyDescent="0.25">
      <c r="A59" s="518"/>
      <c r="B59" s="518"/>
      <c r="C59" s="518"/>
      <c r="D59" s="518"/>
      <c r="E59" s="518"/>
      <c r="F59" s="547"/>
      <c r="G59" s="519"/>
      <c r="H59" s="518"/>
      <c r="I59" s="17" t="s">
        <v>197</v>
      </c>
      <c r="J59" s="17" t="s">
        <v>198</v>
      </c>
      <c r="K59" s="17" t="s">
        <v>199</v>
      </c>
      <c r="L59" s="20" t="s">
        <v>297</v>
      </c>
      <c r="M59" s="519"/>
      <c r="N59" s="518"/>
      <c r="O59" s="518"/>
      <c r="P59" s="518"/>
      <c r="Q59" s="518"/>
      <c r="R59" s="20" t="s">
        <v>132</v>
      </c>
      <c r="S59" s="20" t="s">
        <v>133</v>
      </c>
      <c r="T59" s="20" t="s">
        <v>134</v>
      </c>
      <c r="U59" s="20" t="s">
        <v>110</v>
      </c>
      <c r="V59" s="518"/>
      <c r="W59" s="518"/>
      <c r="X59" s="518"/>
      <c r="Y59" s="518"/>
      <c r="Z59" s="518"/>
      <c r="AA59" s="518"/>
      <c r="AB59" s="518"/>
      <c r="AC59" s="518"/>
      <c r="AD59" s="518"/>
      <c r="AE59" s="518"/>
      <c r="AF59" s="518"/>
      <c r="AG59" s="519"/>
      <c r="AH59" s="535"/>
      <c r="AI59" s="535"/>
      <c r="AJ59" s="518"/>
      <c r="AK59" s="518"/>
      <c r="AL59" s="518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18"/>
      <c r="BG59" s="518"/>
      <c r="BH59" s="518"/>
      <c r="BI59" s="518"/>
      <c r="BJ59" s="518"/>
      <c r="BK59" s="518"/>
    </row>
    <row r="60" spans="1:63" ht="24.95" customHeight="1" x14ac:dyDescent="0.25">
      <c r="A60" s="518"/>
      <c r="B60" s="518"/>
      <c r="C60" s="518"/>
      <c r="D60" s="518"/>
      <c r="E60" s="518"/>
      <c r="F60" s="547"/>
      <c r="G60" s="519"/>
      <c r="H60" s="518"/>
      <c r="I60" s="20"/>
      <c r="J60" s="20"/>
      <c r="K60" s="20"/>
      <c r="L60" s="20"/>
      <c r="M60" s="519"/>
      <c r="N60" s="518"/>
      <c r="O60" s="518"/>
      <c r="P60" s="518"/>
      <c r="Q60" s="518"/>
      <c r="R60" s="20" t="s">
        <v>167</v>
      </c>
      <c r="S60" s="20" t="s">
        <v>168</v>
      </c>
      <c r="T60" s="20" t="s">
        <v>169</v>
      </c>
      <c r="U60" s="20" t="s">
        <v>170</v>
      </c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9"/>
      <c r="AH60" s="535"/>
      <c r="AI60" s="535"/>
      <c r="AJ60" s="518"/>
      <c r="AK60" s="518"/>
      <c r="AL60" s="518"/>
      <c r="AM60" s="518"/>
      <c r="AN60" s="518"/>
      <c r="AO60" s="518"/>
      <c r="AP60" s="518"/>
      <c r="AQ60" s="518"/>
      <c r="AR60" s="518"/>
      <c r="AS60" s="518"/>
      <c r="AT60" s="518"/>
      <c r="AU60" s="518"/>
      <c r="AV60" s="518"/>
      <c r="AW60" s="518"/>
      <c r="AX60" s="518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8"/>
      <c r="BJ60" s="518"/>
      <c r="BK60" s="518"/>
    </row>
    <row r="61" spans="1:63" ht="24.95" customHeight="1" x14ac:dyDescent="0.25">
      <c r="A61" s="518"/>
      <c r="B61" s="518"/>
      <c r="C61" s="518"/>
      <c r="D61" s="518"/>
      <c r="E61" s="518"/>
      <c r="F61" s="547"/>
      <c r="G61" s="519"/>
      <c r="H61" s="518"/>
      <c r="I61" s="17" t="s">
        <v>197</v>
      </c>
      <c r="J61" s="17" t="s">
        <v>198</v>
      </c>
      <c r="K61" s="17" t="s">
        <v>199</v>
      </c>
      <c r="L61" s="20" t="s">
        <v>298</v>
      </c>
      <c r="M61" s="519"/>
      <c r="N61" s="518"/>
      <c r="O61" s="518"/>
      <c r="P61" s="518"/>
      <c r="Q61" s="518"/>
      <c r="R61" s="20" t="s">
        <v>287</v>
      </c>
      <c r="S61" s="20" t="s">
        <v>162</v>
      </c>
      <c r="T61" s="20" t="s">
        <v>111</v>
      </c>
      <c r="U61" s="20" t="s">
        <v>187</v>
      </c>
      <c r="V61" s="518"/>
      <c r="W61" s="518"/>
      <c r="X61" s="518"/>
      <c r="Y61" s="518"/>
      <c r="Z61" s="518"/>
      <c r="AA61" s="518"/>
      <c r="AB61" s="518"/>
      <c r="AC61" s="518"/>
      <c r="AD61" s="518"/>
      <c r="AE61" s="518"/>
      <c r="AF61" s="518"/>
      <c r="AG61" s="519"/>
      <c r="AH61" s="535"/>
      <c r="AI61" s="535"/>
      <c r="AJ61" s="518"/>
      <c r="AK61" s="518"/>
      <c r="AL61" s="518"/>
      <c r="AM61" s="518"/>
      <c r="AN61" s="518"/>
      <c r="AO61" s="518"/>
      <c r="AP61" s="518"/>
      <c r="AQ61" s="518"/>
      <c r="AR61" s="518"/>
      <c r="AS61" s="518"/>
      <c r="AT61" s="518"/>
      <c r="AU61" s="518"/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18"/>
      <c r="BG61" s="518"/>
      <c r="BH61" s="518"/>
      <c r="BI61" s="518"/>
      <c r="BJ61" s="518"/>
      <c r="BK61" s="518"/>
    </row>
    <row r="62" spans="1:63" ht="24.95" customHeight="1" x14ac:dyDescent="0.25">
      <c r="A62" s="518"/>
      <c r="B62" s="518"/>
      <c r="C62" s="518"/>
      <c r="D62" s="518"/>
      <c r="E62" s="518"/>
      <c r="F62" s="547"/>
      <c r="G62" s="519"/>
      <c r="H62" s="518"/>
      <c r="I62" s="20"/>
      <c r="J62" s="20"/>
      <c r="K62" s="20"/>
      <c r="L62" s="20"/>
      <c r="M62" s="519"/>
      <c r="N62" s="518"/>
      <c r="O62" s="518"/>
      <c r="P62" s="518"/>
      <c r="Q62" s="518"/>
      <c r="R62" s="20" t="s">
        <v>178</v>
      </c>
      <c r="S62" s="20" t="s">
        <v>275</v>
      </c>
      <c r="T62" s="20" t="s">
        <v>143</v>
      </c>
      <c r="U62" s="20" t="s">
        <v>276</v>
      </c>
      <c r="V62" s="518"/>
      <c r="W62" s="518"/>
      <c r="X62" s="518"/>
      <c r="Y62" s="518"/>
      <c r="Z62" s="518"/>
      <c r="AA62" s="518"/>
      <c r="AB62" s="518"/>
      <c r="AC62" s="518"/>
      <c r="AD62" s="518"/>
      <c r="AE62" s="518"/>
      <c r="AF62" s="518"/>
      <c r="AG62" s="519"/>
      <c r="AH62" s="535"/>
      <c r="AI62" s="535"/>
      <c r="AJ62" s="518"/>
      <c r="AK62" s="518"/>
      <c r="AL62" s="518"/>
      <c r="AM62" s="518"/>
      <c r="AN62" s="518"/>
      <c r="AO62" s="518"/>
      <c r="AP62" s="518"/>
      <c r="AQ62" s="518"/>
      <c r="AR62" s="518"/>
      <c r="AS62" s="518"/>
      <c r="AT62" s="518"/>
      <c r="AU62" s="518"/>
      <c r="AV62" s="518"/>
      <c r="AW62" s="518"/>
      <c r="AX62" s="518"/>
      <c r="AY62" s="518"/>
      <c r="AZ62" s="518"/>
      <c r="BA62" s="518"/>
      <c r="BB62" s="518"/>
      <c r="BC62" s="518"/>
      <c r="BD62" s="518"/>
      <c r="BE62" s="518"/>
      <c r="BF62" s="518"/>
      <c r="BG62" s="518"/>
      <c r="BH62" s="518"/>
      <c r="BI62" s="518"/>
      <c r="BJ62" s="518"/>
      <c r="BK62" s="518"/>
    </row>
    <row r="63" spans="1:63" ht="24.95" customHeight="1" x14ac:dyDescent="0.25">
      <c r="A63" s="281" t="s">
        <v>262</v>
      </c>
      <c r="B63" s="281" t="s">
        <v>93</v>
      </c>
      <c r="C63" s="281">
        <v>2017</v>
      </c>
      <c r="D63" s="281" t="s">
        <v>208</v>
      </c>
      <c r="E63" s="281" t="s">
        <v>299</v>
      </c>
      <c r="F63" s="541" t="s">
        <v>362</v>
      </c>
      <c r="G63" s="285">
        <v>42871</v>
      </c>
      <c r="H63" s="281" t="s">
        <v>300</v>
      </c>
      <c r="I63" s="281" t="s">
        <v>197</v>
      </c>
      <c r="J63" s="281" t="s">
        <v>198</v>
      </c>
      <c r="K63" s="281" t="s">
        <v>199</v>
      </c>
      <c r="L63" s="281" t="s">
        <v>301</v>
      </c>
      <c r="M63" s="285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283" t="s">
        <v>363</v>
      </c>
      <c r="W63" s="283" t="s">
        <v>364</v>
      </c>
      <c r="X63" s="281" t="s">
        <v>197</v>
      </c>
      <c r="Y63" s="281" t="s">
        <v>198</v>
      </c>
      <c r="Z63" s="281" t="s">
        <v>199</v>
      </c>
      <c r="AA63" s="281" t="s">
        <v>301</v>
      </c>
      <c r="AB63" s="281" t="s">
        <v>70</v>
      </c>
      <c r="AC63" s="281" t="s">
        <v>115</v>
      </c>
      <c r="AD63" s="281" t="s">
        <v>71</v>
      </c>
      <c r="AE63" s="281" t="s">
        <v>115</v>
      </c>
      <c r="AF63" s="528" t="s">
        <v>302</v>
      </c>
      <c r="AG63" s="548">
        <v>42901</v>
      </c>
      <c r="AH63" s="539">
        <v>17804640.879999999</v>
      </c>
      <c r="AI63" s="551">
        <v>20653383.420000002</v>
      </c>
      <c r="AJ63" s="281" t="s">
        <v>201</v>
      </c>
      <c r="AK63" s="281" t="s">
        <v>237</v>
      </c>
      <c r="AL63" s="281" t="s">
        <v>73</v>
      </c>
      <c r="AM63" s="281" t="s">
        <v>339</v>
      </c>
      <c r="AN63" s="281" t="s">
        <v>303</v>
      </c>
      <c r="AO63" s="285">
        <v>42902</v>
      </c>
      <c r="AP63" s="285">
        <v>43100</v>
      </c>
      <c r="AQ63" s="283" t="s">
        <v>515</v>
      </c>
      <c r="AR63" s="281" t="s">
        <v>76</v>
      </c>
      <c r="AS63" s="281">
        <v>3993</v>
      </c>
      <c r="AT63" s="281" t="s">
        <v>216</v>
      </c>
      <c r="AU63" s="281" t="s">
        <v>217</v>
      </c>
      <c r="AV63" s="281" t="s">
        <v>218</v>
      </c>
      <c r="AW63" s="281" t="s">
        <v>77</v>
      </c>
      <c r="AX63" s="281"/>
      <c r="AY63" s="283" t="s">
        <v>338</v>
      </c>
      <c r="AZ63" s="281" t="s">
        <v>77</v>
      </c>
      <c r="BA63" s="281" t="s">
        <v>342</v>
      </c>
      <c r="BB63" s="281" t="s">
        <v>219</v>
      </c>
      <c r="BC63" s="281" t="s">
        <v>343</v>
      </c>
      <c r="BD63" s="281"/>
      <c r="BE63" s="285">
        <v>42934</v>
      </c>
      <c r="BF63" s="283" t="s">
        <v>337</v>
      </c>
      <c r="BG63" s="281" t="s">
        <v>78</v>
      </c>
      <c r="BH63" s="281" t="s">
        <v>79</v>
      </c>
      <c r="BI63" s="281" t="s">
        <v>202</v>
      </c>
      <c r="BJ63" s="281" t="s">
        <v>196</v>
      </c>
      <c r="BK63" s="281" t="s">
        <v>220</v>
      </c>
    </row>
    <row r="64" spans="1:63" ht="24.95" customHeight="1" x14ac:dyDescent="0.25">
      <c r="A64" s="281"/>
      <c r="B64" s="281"/>
      <c r="C64" s="281"/>
      <c r="D64" s="281"/>
      <c r="E64" s="281"/>
      <c r="F64" s="542"/>
      <c r="G64" s="285"/>
      <c r="H64" s="281"/>
      <c r="I64" s="281"/>
      <c r="J64" s="281"/>
      <c r="K64" s="281"/>
      <c r="L64" s="281"/>
      <c r="M64" s="285"/>
      <c r="R64" s="16" t="s">
        <v>80</v>
      </c>
      <c r="S64" s="16" t="s">
        <v>81</v>
      </c>
      <c r="T64" s="16" t="s">
        <v>82</v>
      </c>
      <c r="U64" s="16" t="s">
        <v>83</v>
      </c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528"/>
      <c r="AG64" s="549"/>
      <c r="AH64" s="539"/>
      <c r="AI64" s="551"/>
      <c r="AJ64" s="281"/>
      <c r="AK64" s="281"/>
      <c r="AL64" s="281"/>
      <c r="AM64" s="281"/>
      <c r="AN64" s="281"/>
      <c r="AO64" s="285"/>
      <c r="AP64" s="285"/>
      <c r="AQ64" s="528"/>
      <c r="AR64" s="281"/>
      <c r="AS64" s="281"/>
      <c r="AT64" s="281"/>
      <c r="AU64" s="281"/>
      <c r="AV64" s="281"/>
      <c r="AW64" s="281"/>
      <c r="AX64" s="281"/>
      <c r="AY64" s="283"/>
      <c r="AZ64" s="281"/>
      <c r="BA64" s="281"/>
      <c r="BB64" s="281"/>
      <c r="BC64" s="281"/>
      <c r="BD64" s="281"/>
      <c r="BE64" s="285"/>
      <c r="BF64" s="283"/>
      <c r="BG64" s="281"/>
      <c r="BH64" s="281"/>
      <c r="BI64" s="281"/>
      <c r="BJ64" s="281"/>
      <c r="BK64" s="281"/>
    </row>
    <row r="65" spans="1:63" ht="24.95" customHeight="1" x14ac:dyDescent="0.25">
      <c r="A65" s="281"/>
      <c r="B65" s="281"/>
      <c r="C65" s="281"/>
      <c r="D65" s="281"/>
      <c r="E65" s="281"/>
      <c r="F65" s="542"/>
      <c r="G65" s="285"/>
      <c r="H65" s="281"/>
      <c r="I65" s="281"/>
      <c r="J65" s="281"/>
      <c r="K65" s="281"/>
      <c r="L65" s="281"/>
      <c r="M65" s="285"/>
      <c r="R65" s="16" t="s">
        <v>269</v>
      </c>
      <c r="S65" s="16" t="s">
        <v>270</v>
      </c>
      <c r="T65" s="16" t="s">
        <v>92</v>
      </c>
      <c r="U65" s="16" t="s">
        <v>120</v>
      </c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528"/>
      <c r="AG65" s="549"/>
      <c r="AH65" s="539"/>
      <c r="AI65" s="551"/>
      <c r="AJ65" s="281"/>
      <c r="AK65" s="281"/>
      <c r="AL65" s="281"/>
      <c r="AM65" s="281"/>
      <c r="AN65" s="281"/>
      <c r="AO65" s="285"/>
      <c r="AP65" s="285"/>
      <c r="AQ65" s="528"/>
      <c r="AR65" s="281"/>
      <c r="AS65" s="281"/>
      <c r="AT65" s="281"/>
      <c r="AU65" s="281"/>
      <c r="AV65" s="281"/>
      <c r="AW65" s="281"/>
      <c r="AX65" s="281"/>
      <c r="AY65" s="283"/>
      <c r="AZ65" s="281"/>
      <c r="BA65" s="281"/>
      <c r="BB65" s="281"/>
      <c r="BC65" s="281"/>
      <c r="BD65" s="281"/>
      <c r="BE65" s="285"/>
      <c r="BF65" s="283"/>
      <c r="BG65" s="281"/>
      <c r="BH65" s="281"/>
      <c r="BI65" s="281"/>
      <c r="BJ65" s="281"/>
      <c r="BK65" s="281"/>
    </row>
    <row r="66" spans="1:63" ht="24.95" customHeight="1" x14ac:dyDescent="0.25">
      <c r="A66" s="281"/>
      <c r="B66" s="281"/>
      <c r="C66" s="281"/>
      <c r="D66" s="281"/>
      <c r="E66" s="281"/>
      <c r="F66" s="542"/>
      <c r="G66" s="285"/>
      <c r="H66" s="281"/>
      <c r="I66" s="281"/>
      <c r="J66" s="281"/>
      <c r="K66" s="281"/>
      <c r="L66" s="281"/>
      <c r="M66" s="285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528"/>
      <c r="AG66" s="549"/>
      <c r="AH66" s="539"/>
      <c r="AI66" s="551"/>
      <c r="AJ66" s="281"/>
      <c r="AK66" s="281"/>
      <c r="AL66" s="281"/>
      <c r="AM66" s="281"/>
      <c r="AN66" s="281"/>
      <c r="AO66" s="285"/>
      <c r="AP66" s="285"/>
      <c r="AQ66" s="528"/>
      <c r="AR66" s="281"/>
      <c r="AS66" s="281"/>
      <c r="AT66" s="281"/>
      <c r="AU66" s="281"/>
      <c r="AV66" s="281"/>
      <c r="AW66" s="281"/>
      <c r="AX66" s="281"/>
      <c r="AY66" s="283"/>
      <c r="AZ66" s="281"/>
      <c r="BA66" s="281"/>
      <c r="BB66" s="281"/>
      <c r="BC66" s="281"/>
      <c r="BD66" s="281"/>
      <c r="BE66" s="285"/>
      <c r="BF66" s="283"/>
      <c r="BG66" s="281"/>
      <c r="BH66" s="281"/>
      <c r="BI66" s="281"/>
      <c r="BJ66" s="281"/>
      <c r="BK66" s="281"/>
    </row>
    <row r="67" spans="1:63" ht="24.95" customHeight="1" x14ac:dyDescent="0.25">
      <c r="A67" s="281"/>
      <c r="B67" s="281"/>
      <c r="C67" s="281"/>
      <c r="D67" s="281"/>
      <c r="E67" s="281"/>
      <c r="F67" s="542"/>
      <c r="G67" s="285"/>
      <c r="H67" s="281"/>
      <c r="I67" s="281" t="s">
        <v>197</v>
      </c>
      <c r="J67" s="281" t="s">
        <v>198</v>
      </c>
      <c r="K67" s="281" t="s">
        <v>199</v>
      </c>
      <c r="L67" s="281" t="s">
        <v>304</v>
      </c>
      <c r="M67" s="285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528"/>
      <c r="AG67" s="549"/>
      <c r="AH67" s="539"/>
      <c r="AI67" s="551"/>
      <c r="AJ67" s="281"/>
      <c r="AK67" s="281"/>
      <c r="AL67" s="281"/>
      <c r="AM67" s="281"/>
      <c r="AN67" s="281"/>
      <c r="AO67" s="285"/>
      <c r="AP67" s="285"/>
      <c r="AQ67" s="528"/>
      <c r="AR67" s="281"/>
      <c r="AS67" s="281"/>
      <c r="AT67" s="281"/>
      <c r="AU67" s="281"/>
      <c r="AV67" s="281"/>
      <c r="AW67" s="281"/>
      <c r="AX67" s="281"/>
      <c r="AY67" s="283"/>
      <c r="AZ67" s="281"/>
      <c r="BA67" s="281"/>
      <c r="BB67" s="281"/>
      <c r="BC67" s="281"/>
      <c r="BD67" s="281"/>
      <c r="BE67" s="285"/>
      <c r="BF67" s="283"/>
      <c r="BG67" s="281"/>
      <c r="BH67" s="281"/>
      <c r="BI67" s="281"/>
      <c r="BJ67" s="281"/>
      <c r="BK67" s="281"/>
    </row>
    <row r="68" spans="1:63" ht="24.95" customHeight="1" x14ac:dyDescent="0.25">
      <c r="A68" s="281"/>
      <c r="B68" s="281"/>
      <c r="C68" s="281"/>
      <c r="D68" s="281"/>
      <c r="E68" s="281"/>
      <c r="F68" s="542"/>
      <c r="G68" s="285"/>
      <c r="H68" s="281"/>
      <c r="I68" s="281"/>
      <c r="J68" s="281"/>
      <c r="K68" s="281"/>
      <c r="L68" s="281"/>
      <c r="M68" s="285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528"/>
      <c r="AG68" s="549"/>
      <c r="AH68" s="539"/>
      <c r="AI68" s="551"/>
      <c r="AJ68" s="281"/>
      <c r="AK68" s="281"/>
      <c r="AL68" s="281"/>
      <c r="AM68" s="281"/>
      <c r="AN68" s="281"/>
      <c r="AO68" s="285"/>
      <c r="AP68" s="285"/>
      <c r="AQ68" s="528"/>
      <c r="AR68" s="281"/>
      <c r="AS68" s="281"/>
      <c r="AT68" s="281"/>
      <c r="AU68" s="281"/>
      <c r="AV68" s="281"/>
      <c r="AW68" s="281"/>
      <c r="AX68" s="281"/>
      <c r="AY68" s="283"/>
      <c r="AZ68" s="281"/>
      <c r="BA68" s="281"/>
      <c r="BB68" s="281"/>
      <c r="BC68" s="281"/>
      <c r="BD68" s="281"/>
      <c r="BE68" s="285"/>
      <c r="BF68" s="283"/>
      <c r="BG68" s="281"/>
      <c r="BH68" s="281"/>
      <c r="BI68" s="281"/>
      <c r="BJ68" s="281"/>
      <c r="BK68" s="281"/>
    </row>
    <row r="69" spans="1:63" ht="24.95" customHeight="1" x14ac:dyDescent="0.25">
      <c r="A69" s="281"/>
      <c r="B69" s="281"/>
      <c r="C69" s="281"/>
      <c r="D69" s="281"/>
      <c r="E69" s="281"/>
      <c r="F69" s="542"/>
      <c r="G69" s="285"/>
      <c r="H69" s="281"/>
      <c r="I69" s="281"/>
      <c r="J69" s="281"/>
      <c r="K69" s="281"/>
      <c r="L69" s="281"/>
      <c r="M69" s="285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528"/>
      <c r="AG69" s="549"/>
      <c r="AH69" s="539"/>
      <c r="AI69" s="551"/>
      <c r="AJ69" s="281"/>
      <c r="AK69" s="281"/>
      <c r="AL69" s="281"/>
      <c r="AM69" s="281"/>
      <c r="AN69" s="281"/>
      <c r="AO69" s="285"/>
      <c r="AP69" s="285"/>
      <c r="AQ69" s="528"/>
      <c r="AR69" s="281"/>
      <c r="AS69" s="281"/>
      <c r="AT69" s="281"/>
      <c r="AU69" s="281"/>
      <c r="AV69" s="281"/>
      <c r="AW69" s="281"/>
      <c r="AX69" s="281"/>
      <c r="AY69" s="283"/>
      <c r="AZ69" s="281"/>
      <c r="BA69" s="281"/>
      <c r="BB69" s="281"/>
      <c r="BC69" s="281"/>
      <c r="BD69" s="281"/>
      <c r="BE69" s="285"/>
      <c r="BF69" s="283"/>
      <c r="BG69" s="281"/>
      <c r="BH69" s="281"/>
      <c r="BI69" s="281"/>
      <c r="BJ69" s="281"/>
      <c r="BK69" s="281"/>
    </row>
    <row r="70" spans="1:63" ht="24.95" customHeight="1" x14ac:dyDescent="0.25">
      <c r="A70" s="281"/>
      <c r="B70" s="281"/>
      <c r="C70" s="281"/>
      <c r="D70" s="281"/>
      <c r="E70" s="281"/>
      <c r="F70" s="542"/>
      <c r="G70" s="285"/>
      <c r="H70" s="281"/>
      <c r="I70" s="281"/>
      <c r="J70" s="281"/>
      <c r="K70" s="281"/>
      <c r="L70" s="281"/>
      <c r="M70" s="285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528"/>
      <c r="AG70" s="549"/>
      <c r="AH70" s="539"/>
      <c r="AI70" s="551"/>
      <c r="AJ70" s="281"/>
      <c r="AK70" s="281"/>
      <c r="AL70" s="281"/>
      <c r="AM70" s="281"/>
      <c r="AN70" s="281"/>
      <c r="AO70" s="285"/>
      <c r="AP70" s="285"/>
      <c r="AQ70" s="528"/>
      <c r="AR70" s="281"/>
      <c r="AS70" s="281"/>
      <c r="AT70" s="281"/>
      <c r="AU70" s="281"/>
      <c r="AV70" s="281"/>
      <c r="AW70" s="281"/>
      <c r="AX70" s="281"/>
      <c r="AY70" s="283"/>
      <c r="AZ70" s="281"/>
      <c r="BA70" s="281"/>
      <c r="BB70" s="281"/>
      <c r="BC70" s="281"/>
      <c r="BD70" s="281"/>
      <c r="BE70" s="285"/>
      <c r="BF70" s="283"/>
      <c r="BG70" s="281"/>
      <c r="BH70" s="281"/>
      <c r="BI70" s="281"/>
      <c r="BJ70" s="281"/>
      <c r="BK70" s="281"/>
    </row>
    <row r="71" spans="1:63" ht="24.95" customHeight="1" x14ac:dyDescent="0.25">
      <c r="A71" s="281"/>
      <c r="B71" s="281"/>
      <c r="C71" s="281"/>
      <c r="D71" s="281"/>
      <c r="E71" s="281"/>
      <c r="F71" s="542"/>
      <c r="G71" s="285"/>
      <c r="H71" s="281"/>
      <c r="I71" s="281"/>
      <c r="J71" s="281"/>
      <c r="K71" s="281"/>
      <c r="L71" s="281"/>
      <c r="M71" s="285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528"/>
      <c r="AG71" s="550"/>
      <c r="AH71" s="539"/>
      <c r="AI71" s="551"/>
      <c r="AJ71" s="281"/>
      <c r="AK71" s="281"/>
      <c r="AL71" s="281"/>
      <c r="AM71" s="281"/>
      <c r="AN71" s="281"/>
      <c r="AO71" s="285"/>
      <c r="AP71" s="285"/>
      <c r="AQ71" s="528"/>
      <c r="AR71" s="281"/>
      <c r="AS71" s="281"/>
      <c r="AT71" s="281"/>
      <c r="AU71" s="281"/>
      <c r="AV71" s="281"/>
      <c r="AW71" s="281"/>
      <c r="AX71" s="281"/>
      <c r="AY71" s="283"/>
      <c r="AZ71" s="281"/>
      <c r="BA71" s="281"/>
      <c r="BB71" s="281"/>
      <c r="BC71" s="281"/>
      <c r="BD71" s="281"/>
      <c r="BE71" s="285"/>
      <c r="BF71" s="283"/>
      <c r="BG71" s="281"/>
      <c r="BH71" s="281"/>
      <c r="BI71" s="281"/>
      <c r="BJ71" s="281"/>
      <c r="BK71" s="281"/>
    </row>
    <row r="72" spans="1:63" ht="24.95" customHeight="1" x14ac:dyDescent="0.25">
      <c r="A72" s="518" t="s">
        <v>262</v>
      </c>
      <c r="B72" s="518" t="s">
        <v>93</v>
      </c>
      <c r="C72" s="518">
        <v>2017</v>
      </c>
      <c r="D72" s="518" t="s">
        <v>208</v>
      </c>
      <c r="E72" s="518" t="s">
        <v>309</v>
      </c>
      <c r="F72" s="546" t="s">
        <v>365</v>
      </c>
      <c r="G72" s="519">
        <v>42891</v>
      </c>
      <c r="H72" s="518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519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520" t="s">
        <v>366</v>
      </c>
      <c r="W72" s="520" t="s">
        <v>367</v>
      </c>
      <c r="X72" s="518" t="s">
        <v>197</v>
      </c>
      <c r="Y72" s="518" t="s">
        <v>198</v>
      </c>
      <c r="Z72" s="518" t="s">
        <v>199</v>
      </c>
      <c r="AA72" s="518" t="s">
        <v>312</v>
      </c>
      <c r="AB72" s="518" t="s">
        <v>70</v>
      </c>
      <c r="AC72" s="518" t="s">
        <v>115</v>
      </c>
      <c r="AD72" s="518" t="s">
        <v>71</v>
      </c>
      <c r="AE72" s="518" t="s">
        <v>115</v>
      </c>
      <c r="AF72" s="536" t="s">
        <v>313</v>
      </c>
      <c r="AG72" s="543">
        <v>42907</v>
      </c>
      <c r="AH72" s="535">
        <v>27328636.206896555</v>
      </c>
      <c r="AI72" s="535">
        <v>31701218</v>
      </c>
      <c r="AJ72" s="518" t="s">
        <v>201</v>
      </c>
      <c r="AK72" s="518" t="s">
        <v>237</v>
      </c>
      <c r="AL72" s="518" t="s">
        <v>73</v>
      </c>
      <c r="AM72" s="518" t="s">
        <v>339</v>
      </c>
      <c r="AN72" s="536" t="s">
        <v>340</v>
      </c>
      <c r="AO72" s="519">
        <v>42917</v>
      </c>
      <c r="AP72" s="519">
        <v>43100</v>
      </c>
      <c r="AQ72" s="520" t="s">
        <v>516</v>
      </c>
      <c r="AR72" s="518" t="s">
        <v>76</v>
      </c>
      <c r="AS72" s="518">
        <v>3993</v>
      </c>
      <c r="AT72" s="518" t="s">
        <v>216</v>
      </c>
      <c r="AU72" s="518" t="s">
        <v>217</v>
      </c>
      <c r="AV72" s="518" t="s">
        <v>218</v>
      </c>
      <c r="AW72" s="518" t="s">
        <v>77</v>
      </c>
      <c r="AX72" s="518"/>
      <c r="AY72" s="520" t="s">
        <v>338</v>
      </c>
      <c r="AZ72" s="518" t="s">
        <v>77</v>
      </c>
      <c r="BA72" s="518" t="s">
        <v>342</v>
      </c>
      <c r="BB72" s="518" t="s">
        <v>219</v>
      </c>
      <c r="BC72" s="518" t="s">
        <v>343</v>
      </c>
      <c r="BD72" s="518"/>
      <c r="BE72" s="519">
        <v>42934</v>
      </c>
      <c r="BF72" s="520" t="s">
        <v>337</v>
      </c>
      <c r="BG72" s="518" t="s">
        <v>78</v>
      </c>
      <c r="BH72" s="518" t="s">
        <v>79</v>
      </c>
      <c r="BI72" s="518" t="s">
        <v>202</v>
      </c>
      <c r="BJ72" s="518" t="s">
        <v>196</v>
      </c>
      <c r="BK72" s="518" t="s">
        <v>220</v>
      </c>
    </row>
    <row r="73" spans="1:63" ht="24.95" customHeight="1" x14ac:dyDescent="0.25">
      <c r="A73" s="518"/>
      <c r="B73" s="518"/>
      <c r="C73" s="518"/>
      <c r="D73" s="518"/>
      <c r="E73" s="518"/>
      <c r="F73" s="547"/>
      <c r="G73" s="519"/>
      <c r="H73" s="518"/>
      <c r="I73" s="8"/>
      <c r="J73" s="8"/>
      <c r="K73" s="8"/>
      <c r="L73" s="8"/>
      <c r="M73" s="519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  <c r="AF73" s="536"/>
      <c r="AG73" s="544"/>
      <c r="AH73" s="535"/>
      <c r="AI73" s="535"/>
      <c r="AJ73" s="518"/>
      <c r="AK73" s="518"/>
      <c r="AL73" s="518"/>
      <c r="AM73" s="518"/>
      <c r="AN73" s="536"/>
      <c r="AO73" s="519"/>
      <c r="AP73" s="519"/>
      <c r="AQ73" s="536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9"/>
      <c r="BF73" s="520"/>
      <c r="BG73" s="518"/>
      <c r="BH73" s="518"/>
      <c r="BI73" s="518"/>
      <c r="BJ73" s="518"/>
      <c r="BK73" s="518"/>
    </row>
    <row r="74" spans="1:63" ht="24.95" customHeight="1" x14ac:dyDescent="0.25">
      <c r="A74" s="518"/>
      <c r="B74" s="518"/>
      <c r="C74" s="518"/>
      <c r="D74" s="518"/>
      <c r="E74" s="518"/>
      <c r="F74" s="547"/>
      <c r="G74" s="519"/>
      <c r="H74" s="518"/>
      <c r="I74" s="17" t="s">
        <v>197</v>
      </c>
      <c r="J74" s="17" t="s">
        <v>198</v>
      </c>
      <c r="K74" s="17" t="s">
        <v>199</v>
      </c>
      <c r="L74" s="20" t="s">
        <v>314</v>
      </c>
      <c r="M74" s="519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518"/>
      <c r="W74" s="518"/>
      <c r="X74" s="518"/>
      <c r="Y74" s="518"/>
      <c r="Z74" s="518"/>
      <c r="AA74" s="518"/>
      <c r="AB74" s="518"/>
      <c r="AC74" s="518"/>
      <c r="AD74" s="518"/>
      <c r="AE74" s="518"/>
      <c r="AF74" s="536"/>
      <c r="AG74" s="544"/>
      <c r="AH74" s="535"/>
      <c r="AI74" s="535"/>
      <c r="AJ74" s="518"/>
      <c r="AK74" s="518"/>
      <c r="AL74" s="518"/>
      <c r="AM74" s="518"/>
      <c r="AN74" s="536"/>
      <c r="AO74" s="519"/>
      <c r="AP74" s="519"/>
      <c r="AQ74" s="536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9"/>
      <c r="BF74" s="520"/>
      <c r="BG74" s="518"/>
      <c r="BH74" s="518"/>
      <c r="BI74" s="518"/>
      <c r="BJ74" s="518"/>
      <c r="BK74" s="518"/>
    </row>
    <row r="75" spans="1:63" ht="24.95" customHeight="1" x14ac:dyDescent="0.25">
      <c r="A75" s="518"/>
      <c r="B75" s="518"/>
      <c r="C75" s="518"/>
      <c r="D75" s="518"/>
      <c r="E75" s="518"/>
      <c r="F75" s="547"/>
      <c r="G75" s="519"/>
      <c r="H75" s="518"/>
      <c r="I75" s="8"/>
      <c r="J75" s="8"/>
      <c r="K75" s="8"/>
      <c r="L75" s="8"/>
      <c r="M75" s="519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36"/>
      <c r="AG75" s="544"/>
      <c r="AH75" s="535"/>
      <c r="AI75" s="535"/>
      <c r="AJ75" s="518"/>
      <c r="AK75" s="518"/>
      <c r="AL75" s="518"/>
      <c r="AM75" s="518"/>
      <c r="AN75" s="536"/>
      <c r="AO75" s="519"/>
      <c r="AP75" s="519"/>
      <c r="AQ75" s="536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9"/>
      <c r="BF75" s="520"/>
      <c r="BG75" s="518"/>
      <c r="BH75" s="518"/>
      <c r="BI75" s="518"/>
      <c r="BJ75" s="518"/>
      <c r="BK75" s="518"/>
    </row>
    <row r="76" spans="1:63" ht="24.95" customHeight="1" x14ac:dyDescent="0.25">
      <c r="A76" s="518"/>
      <c r="B76" s="518"/>
      <c r="C76" s="518"/>
      <c r="D76" s="518"/>
      <c r="E76" s="518"/>
      <c r="F76" s="547"/>
      <c r="G76" s="519"/>
      <c r="H76" s="518"/>
      <c r="I76" s="17" t="s">
        <v>197</v>
      </c>
      <c r="J76" s="17" t="s">
        <v>198</v>
      </c>
      <c r="K76" s="17" t="s">
        <v>199</v>
      </c>
      <c r="L76" s="20" t="s">
        <v>315</v>
      </c>
      <c r="M76" s="519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518"/>
      <c r="W76" s="518"/>
      <c r="X76" s="518"/>
      <c r="Y76" s="518"/>
      <c r="Z76" s="518"/>
      <c r="AA76" s="518"/>
      <c r="AB76" s="518"/>
      <c r="AC76" s="518"/>
      <c r="AD76" s="518"/>
      <c r="AE76" s="518"/>
      <c r="AF76" s="536"/>
      <c r="AG76" s="544"/>
      <c r="AH76" s="535"/>
      <c r="AI76" s="535"/>
      <c r="AJ76" s="518"/>
      <c r="AK76" s="518"/>
      <c r="AL76" s="518"/>
      <c r="AM76" s="518"/>
      <c r="AN76" s="536"/>
      <c r="AO76" s="519"/>
      <c r="AP76" s="519"/>
      <c r="AQ76" s="536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9"/>
      <c r="BF76" s="520"/>
      <c r="BG76" s="518"/>
      <c r="BH76" s="518"/>
      <c r="BI76" s="518"/>
      <c r="BJ76" s="518"/>
      <c r="BK76" s="518"/>
    </row>
    <row r="77" spans="1:63" ht="24.95" customHeight="1" x14ac:dyDescent="0.25">
      <c r="A77" s="518"/>
      <c r="B77" s="518"/>
      <c r="C77" s="518"/>
      <c r="D77" s="518"/>
      <c r="E77" s="518"/>
      <c r="F77" s="547"/>
      <c r="G77" s="519"/>
      <c r="H77" s="518"/>
      <c r="I77" s="20"/>
      <c r="J77" s="20"/>
      <c r="K77" s="20"/>
      <c r="L77" s="20"/>
      <c r="M77" s="519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36"/>
      <c r="AG77" s="544"/>
      <c r="AH77" s="535"/>
      <c r="AI77" s="535"/>
      <c r="AJ77" s="518"/>
      <c r="AK77" s="518"/>
      <c r="AL77" s="518"/>
      <c r="AM77" s="518"/>
      <c r="AN77" s="536"/>
      <c r="AO77" s="519"/>
      <c r="AP77" s="519"/>
      <c r="AQ77" s="536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9"/>
      <c r="BF77" s="520"/>
      <c r="BG77" s="518"/>
      <c r="BH77" s="518"/>
      <c r="BI77" s="518"/>
      <c r="BJ77" s="518"/>
      <c r="BK77" s="518"/>
    </row>
    <row r="78" spans="1:63" ht="24.95" customHeight="1" x14ac:dyDescent="0.25">
      <c r="A78" s="518"/>
      <c r="B78" s="518"/>
      <c r="C78" s="518"/>
      <c r="D78" s="518"/>
      <c r="E78" s="518"/>
      <c r="F78" s="547"/>
      <c r="G78" s="519"/>
      <c r="H78" s="518"/>
      <c r="I78" s="17" t="s">
        <v>197</v>
      </c>
      <c r="J78" s="17" t="s">
        <v>198</v>
      </c>
      <c r="K78" s="17" t="s">
        <v>199</v>
      </c>
      <c r="L78" s="20" t="s">
        <v>319</v>
      </c>
      <c r="M78" s="519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  <c r="AF78" s="536"/>
      <c r="AG78" s="544"/>
      <c r="AH78" s="535"/>
      <c r="AI78" s="535"/>
      <c r="AJ78" s="518"/>
      <c r="AK78" s="518"/>
      <c r="AL78" s="518"/>
      <c r="AM78" s="518"/>
      <c r="AN78" s="536"/>
      <c r="AO78" s="519"/>
      <c r="AP78" s="519"/>
      <c r="AQ78" s="536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9"/>
      <c r="BF78" s="520"/>
      <c r="BG78" s="518"/>
      <c r="BH78" s="518"/>
      <c r="BI78" s="518"/>
      <c r="BJ78" s="518"/>
      <c r="BK78" s="518"/>
    </row>
    <row r="79" spans="1:63" ht="24.95" customHeight="1" x14ac:dyDescent="0.25">
      <c r="A79" s="518"/>
      <c r="B79" s="518"/>
      <c r="C79" s="518"/>
      <c r="D79" s="518"/>
      <c r="E79" s="518"/>
      <c r="F79" s="547"/>
      <c r="G79" s="519"/>
      <c r="H79" s="518"/>
      <c r="I79" s="20"/>
      <c r="J79" s="20"/>
      <c r="K79" s="20"/>
      <c r="L79" s="20"/>
      <c r="M79" s="519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36"/>
      <c r="AG79" s="544"/>
      <c r="AH79" s="535"/>
      <c r="AI79" s="535"/>
      <c r="AJ79" s="518"/>
      <c r="AK79" s="518"/>
      <c r="AL79" s="518"/>
      <c r="AM79" s="518"/>
      <c r="AN79" s="536"/>
      <c r="AO79" s="519"/>
      <c r="AP79" s="519"/>
      <c r="AQ79" s="536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9"/>
      <c r="BF79" s="520"/>
      <c r="BG79" s="518"/>
      <c r="BH79" s="518"/>
      <c r="BI79" s="518"/>
      <c r="BJ79" s="518"/>
      <c r="BK79" s="518"/>
    </row>
    <row r="80" spans="1:63" ht="24.95" customHeight="1" x14ac:dyDescent="0.25">
      <c r="A80" s="518"/>
      <c r="B80" s="518"/>
      <c r="C80" s="518"/>
      <c r="D80" s="518"/>
      <c r="E80" s="518"/>
      <c r="F80" s="547"/>
      <c r="G80" s="519"/>
      <c r="H80" s="518"/>
      <c r="I80" s="17" t="s">
        <v>197</v>
      </c>
      <c r="J80" s="17" t="s">
        <v>198</v>
      </c>
      <c r="K80" s="17" t="s">
        <v>199</v>
      </c>
      <c r="L80" s="20" t="s">
        <v>141</v>
      </c>
      <c r="M80" s="519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518"/>
      <c r="W80" s="518"/>
      <c r="X80" s="518"/>
      <c r="Y80" s="518"/>
      <c r="Z80" s="518"/>
      <c r="AA80" s="518"/>
      <c r="AB80" s="518"/>
      <c r="AC80" s="518"/>
      <c r="AD80" s="518"/>
      <c r="AE80" s="518"/>
      <c r="AF80" s="536"/>
      <c r="AG80" s="544"/>
      <c r="AH80" s="535"/>
      <c r="AI80" s="535"/>
      <c r="AJ80" s="518"/>
      <c r="AK80" s="518"/>
      <c r="AL80" s="518"/>
      <c r="AM80" s="518"/>
      <c r="AN80" s="536"/>
      <c r="AO80" s="519"/>
      <c r="AP80" s="519"/>
      <c r="AQ80" s="536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9"/>
      <c r="BF80" s="520"/>
      <c r="BG80" s="518"/>
      <c r="BH80" s="518"/>
      <c r="BI80" s="518"/>
      <c r="BJ80" s="518"/>
      <c r="BK80" s="518"/>
    </row>
    <row r="81" spans="1:63" ht="24.95" customHeight="1" x14ac:dyDescent="0.25">
      <c r="A81" s="518"/>
      <c r="B81" s="518"/>
      <c r="C81" s="518"/>
      <c r="D81" s="518"/>
      <c r="E81" s="518"/>
      <c r="F81" s="547"/>
      <c r="G81" s="519"/>
      <c r="H81" s="518"/>
      <c r="I81" s="20"/>
      <c r="J81" s="20"/>
      <c r="K81" s="20"/>
      <c r="L81" s="20"/>
      <c r="M81" s="519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518"/>
      <c r="W81" s="518"/>
      <c r="X81" s="518"/>
      <c r="Y81" s="518"/>
      <c r="Z81" s="518"/>
      <c r="AA81" s="518"/>
      <c r="AB81" s="518"/>
      <c r="AC81" s="518"/>
      <c r="AD81" s="518"/>
      <c r="AE81" s="518"/>
      <c r="AF81" s="536"/>
      <c r="AG81" s="545"/>
      <c r="AH81" s="535"/>
      <c r="AI81" s="535"/>
      <c r="AJ81" s="518"/>
      <c r="AK81" s="518"/>
      <c r="AL81" s="518"/>
      <c r="AM81" s="518"/>
      <c r="AN81" s="536"/>
      <c r="AO81" s="519"/>
      <c r="AP81" s="519"/>
      <c r="AQ81" s="536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9"/>
      <c r="BF81" s="520"/>
      <c r="BG81" s="518"/>
      <c r="BH81" s="518"/>
      <c r="BI81" s="518"/>
      <c r="BJ81" s="518"/>
      <c r="BK81" s="518"/>
    </row>
    <row r="82" spans="1:63" ht="24.95" customHeight="1" x14ac:dyDescent="0.25">
      <c r="A82" s="281" t="s">
        <v>262</v>
      </c>
      <c r="B82" s="281" t="s">
        <v>93</v>
      </c>
      <c r="C82" s="281">
        <v>2017</v>
      </c>
      <c r="D82" s="281" t="s">
        <v>208</v>
      </c>
      <c r="E82" s="281" t="s">
        <v>327</v>
      </c>
      <c r="F82" s="541" t="s">
        <v>368</v>
      </c>
      <c r="G82" s="285">
        <v>42891</v>
      </c>
      <c r="H82" s="281" t="s">
        <v>328</v>
      </c>
      <c r="I82" s="281" t="s">
        <v>197</v>
      </c>
      <c r="J82" s="281" t="s">
        <v>198</v>
      </c>
      <c r="K82" s="281" t="s">
        <v>199</v>
      </c>
      <c r="L82" s="281" t="s">
        <v>221</v>
      </c>
      <c r="M82" s="285">
        <v>42899</v>
      </c>
      <c r="N82" s="281" t="s">
        <v>197</v>
      </c>
      <c r="O82" s="281" t="s">
        <v>198</v>
      </c>
      <c r="P82" s="281" t="s">
        <v>199</v>
      </c>
      <c r="Q82" s="281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283" t="s">
        <v>369</v>
      </c>
      <c r="W82" s="283" t="s">
        <v>370</v>
      </c>
      <c r="X82" s="281" t="s">
        <v>197</v>
      </c>
      <c r="Y82" s="281" t="s">
        <v>198</v>
      </c>
      <c r="Z82" s="281" t="s">
        <v>199</v>
      </c>
      <c r="AA82" s="281" t="s">
        <v>329</v>
      </c>
      <c r="AB82" s="281" t="s">
        <v>70</v>
      </c>
      <c r="AC82" s="281" t="s">
        <v>115</v>
      </c>
      <c r="AD82" s="281" t="s">
        <v>71</v>
      </c>
      <c r="AE82" s="281" t="s">
        <v>115</v>
      </c>
      <c r="AF82" s="528" t="s">
        <v>330</v>
      </c>
      <c r="AG82" s="537">
        <v>42908</v>
      </c>
      <c r="AH82" s="539">
        <v>10718688.52586207</v>
      </c>
      <c r="AI82" s="540">
        <v>12433678.689999999</v>
      </c>
      <c r="AJ82" s="281" t="s">
        <v>201</v>
      </c>
      <c r="AK82" s="281" t="s">
        <v>237</v>
      </c>
      <c r="AL82" s="281" t="s">
        <v>73</v>
      </c>
      <c r="AM82" s="281" t="s">
        <v>339</v>
      </c>
      <c r="AN82" s="528" t="s">
        <v>331</v>
      </c>
      <c r="AO82" s="285">
        <v>42917</v>
      </c>
      <c r="AP82" s="285">
        <v>43100</v>
      </c>
      <c r="AQ82" s="283" t="s">
        <v>517</v>
      </c>
      <c r="AR82" s="281" t="s">
        <v>76</v>
      </c>
      <c r="AS82" s="281">
        <v>3993</v>
      </c>
      <c r="AT82" s="281" t="s">
        <v>216</v>
      </c>
      <c r="AU82" s="281" t="s">
        <v>217</v>
      </c>
      <c r="AV82" s="281" t="s">
        <v>218</v>
      </c>
      <c r="AW82" s="281" t="s">
        <v>77</v>
      </c>
      <c r="AX82" s="281"/>
      <c r="AY82" s="283" t="s">
        <v>338</v>
      </c>
      <c r="AZ82" s="281" t="s">
        <v>77</v>
      </c>
      <c r="BA82" s="281" t="s">
        <v>342</v>
      </c>
      <c r="BB82" s="281" t="s">
        <v>219</v>
      </c>
      <c r="BC82" s="281" t="s">
        <v>343</v>
      </c>
      <c r="BD82" s="281"/>
      <c r="BE82" s="285">
        <v>42934</v>
      </c>
      <c r="BF82" s="283" t="s">
        <v>337</v>
      </c>
      <c r="BG82" s="6" t="s">
        <v>78</v>
      </c>
      <c r="BH82" s="281" t="s">
        <v>79</v>
      </c>
      <c r="BI82" s="281" t="s">
        <v>202</v>
      </c>
      <c r="BJ82" s="279" t="s">
        <v>196</v>
      </c>
      <c r="BK82" s="281" t="s">
        <v>220</v>
      </c>
    </row>
    <row r="83" spans="1:63" ht="24.95" customHeight="1" x14ac:dyDescent="0.25">
      <c r="A83" s="281"/>
      <c r="B83" s="281"/>
      <c r="C83" s="281"/>
      <c r="D83" s="281"/>
      <c r="E83" s="281"/>
      <c r="F83" s="542"/>
      <c r="G83" s="285"/>
      <c r="H83" s="281"/>
      <c r="I83" s="281"/>
      <c r="J83" s="281"/>
      <c r="K83" s="281"/>
      <c r="L83" s="281"/>
      <c r="M83" s="285"/>
      <c r="N83" s="281"/>
      <c r="O83" s="281"/>
      <c r="P83" s="281"/>
      <c r="Q83" s="281"/>
      <c r="R83" s="16" t="s">
        <v>80</v>
      </c>
      <c r="S83" s="16" t="s">
        <v>81</v>
      </c>
      <c r="T83" s="16" t="s">
        <v>82</v>
      </c>
      <c r="U83" s="16" t="s">
        <v>83</v>
      </c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528"/>
      <c r="AG83" s="538"/>
      <c r="AH83" s="539"/>
      <c r="AI83" s="540"/>
      <c r="AJ83" s="281"/>
      <c r="AK83" s="281"/>
      <c r="AL83" s="281"/>
      <c r="AM83" s="281"/>
      <c r="AN83" s="528"/>
      <c r="AO83" s="285"/>
      <c r="AP83" s="285"/>
      <c r="AQ83" s="528"/>
      <c r="AR83" s="281"/>
      <c r="AS83" s="281"/>
      <c r="AT83" s="281"/>
      <c r="AU83" s="281"/>
      <c r="AV83" s="281"/>
      <c r="AW83" s="281"/>
      <c r="AX83" s="281"/>
      <c r="AY83" s="283"/>
      <c r="AZ83" s="281"/>
      <c r="BA83" s="281"/>
      <c r="BB83" s="281"/>
      <c r="BC83" s="281"/>
      <c r="BD83" s="281"/>
      <c r="BE83" s="285"/>
      <c r="BF83" s="283"/>
      <c r="BG83" s="6"/>
      <c r="BH83" s="281"/>
      <c r="BI83" s="281"/>
      <c r="BJ83" s="279"/>
      <c r="BK83" s="281"/>
    </row>
    <row r="84" spans="1:63" ht="24.95" customHeight="1" x14ac:dyDescent="0.25">
      <c r="A84" s="281"/>
      <c r="B84" s="281"/>
      <c r="C84" s="281"/>
      <c r="D84" s="281"/>
      <c r="E84" s="281"/>
      <c r="F84" s="542"/>
      <c r="G84" s="285"/>
      <c r="H84" s="281"/>
      <c r="I84" s="281"/>
      <c r="J84" s="281"/>
      <c r="K84" s="281"/>
      <c r="L84" s="281"/>
      <c r="M84" s="285"/>
      <c r="N84" s="281"/>
      <c r="O84" s="281"/>
      <c r="P84" s="281"/>
      <c r="Q84" s="281"/>
      <c r="R84" s="16" t="s">
        <v>259</v>
      </c>
      <c r="S84" s="16" t="s">
        <v>260</v>
      </c>
      <c r="T84" s="16" t="s">
        <v>91</v>
      </c>
      <c r="U84" s="16" t="s">
        <v>242</v>
      </c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528"/>
      <c r="AG84" s="538"/>
      <c r="AH84" s="539"/>
      <c r="AI84" s="540"/>
      <c r="AJ84" s="281"/>
      <c r="AK84" s="281"/>
      <c r="AL84" s="281"/>
      <c r="AM84" s="281"/>
      <c r="AN84" s="528"/>
      <c r="AO84" s="285"/>
      <c r="AP84" s="285"/>
      <c r="AQ84" s="528"/>
      <c r="AR84" s="281"/>
      <c r="AS84" s="281"/>
      <c r="AT84" s="281"/>
      <c r="AU84" s="281"/>
      <c r="AV84" s="281"/>
      <c r="AW84" s="281"/>
      <c r="AX84" s="281"/>
      <c r="AY84" s="283"/>
      <c r="AZ84" s="281"/>
      <c r="BA84" s="281"/>
      <c r="BB84" s="281"/>
      <c r="BC84" s="281"/>
      <c r="BD84" s="281"/>
      <c r="BE84" s="285"/>
      <c r="BF84" s="283"/>
      <c r="BG84" s="6"/>
      <c r="BH84" s="281"/>
      <c r="BI84" s="281"/>
      <c r="BJ84" s="279"/>
      <c r="BK84" s="281"/>
    </row>
    <row r="85" spans="1:63" ht="24.95" customHeight="1" x14ac:dyDescent="0.25">
      <c r="A85" s="281"/>
      <c r="B85" s="281"/>
      <c r="C85" s="281"/>
      <c r="D85" s="281"/>
      <c r="E85" s="281"/>
      <c r="F85" s="542"/>
      <c r="G85" s="285"/>
      <c r="H85" s="281"/>
      <c r="I85" s="281"/>
      <c r="J85" s="281"/>
      <c r="K85" s="281"/>
      <c r="L85" s="281"/>
      <c r="M85" s="285"/>
      <c r="N85" s="281"/>
      <c r="O85" s="281"/>
      <c r="P85" s="281"/>
      <c r="Q85" s="281"/>
      <c r="R85" s="16" t="s">
        <v>288</v>
      </c>
      <c r="S85" s="16" t="s">
        <v>289</v>
      </c>
      <c r="T85" s="16" t="s">
        <v>290</v>
      </c>
      <c r="U85" s="16" t="s">
        <v>90</v>
      </c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528"/>
      <c r="AG85" s="538"/>
      <c r="AH85" s="539"/>
      <c r="AI85" s="540"/>
      <c r="AJ85" s="281"/>
      <c r="AK85" s="281"/>
      <c r="AL85" s="281"/>
      <c r="AM85" s="281"/>
      <c r="AN85" s="528"/>
      <c r="AO85" s="285"/>
      <c r="AP85" s="285"/>
      <c r="AQ85" s="528"/>
      <c r="AR85" s="281"/>
      <c r="AS85" s="281"/>
      <c r="AT85" s="281"/>
      <c r="AU85" s="281"/>
      <c r="AV85" s="281"/>
      <c r="AW85" s="281"/>
      <c r="AX85" s="281"/>
      <c r="AY85" s="283"/>
      <c r="AZ85" s="281"/>
      <c r="BA85" s="281"/>
      <c r="BB85" s="281"/>
      <c r="BC85" s="281"/>
      <c r="BD85" s="281"/>
      <c r="BE85" s="285"/>
      <c r="BF85" s="283"/>
      <c r="BG85" s="6"/>
      <c r="BH85" s="281"/>
      <c r="BI85" s="281"/>
      <c r="BJ85" s="279"/>
      <c r="BK85" s="281"/>
    </row>
    <row r="86" spans="1:63" ht="24.95" customHeight="1" x14ac:dyDescent="0.25">
      <c r="A86" s="281"/>
      <c r="B86" s="281"/>
      <c r="C86" s="281"/>
      <c r="D86" s="281"/>
      <c r="E86" s="281"/>
      <c r="F86" s="542"/>
      <c r="G86" s="285"/>
      <c r="H86" s="281"/>
      <c r="I86" s="281"/>
      <c r="J86" s="281"/>
      <c r="K86" s="281"/>
      <c r="L86" s="281"/>
      <c r="M86" s="285"/>
      <c r="N86" s="281"/>
      <c r="O86" s="281"/>
      <c r="P86" s="281"/>
      <c r="Q86" s="281"/>
      <c r="R86" s="16" t="s">
        <v>333</v>
      </c>
      <c r="S86" s="16" t="s">
        <v>334</v>
      </c>
      <c r="T86" s="16" t="s">
        <v>335</v>
      </c>
      <c r="U86" s="16" t="s">
        <v>120</v>
      </c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528"/>
      <c r="AG86" s="538"/>
      <c r="AH86" s="539"/>
      <c r="AI86" s="540"/>
      <c r="AJ86" s="281"/>
      <c r="AK86" s="281"/>
      <c r="AL86" s="281"/>
      <c r="AM86" s="281"/>
      <c r="AN86" s="528"/>
      <c r="AO86" s="285"/>
      <c r="AP86" s="285"/>
      <c r="AQ86" s="528"/>
      <c r="AR86" s="281"/>
      <c r="AS86" s="281"/>
      <c r="AT86" s="281"/>
      <c r="AU86" s="281"/>
      <c r="AV86" s="281"/>
      <c r="AW86" s="281"/>
      <c r="AX86" s="281"/>
      <c r="AY86" s="283"/>
      <c r="AZ86" s="281"/>
      <c r="BA86" s="281"/>
      <c r="BB86" s="281"/>
      <c r="BC86" s="281"/>
      <c r="BD86" s="281"/>
      <c r="BE86" s="285"/>
      <c r="BF86" s="283"/>
      <c r="BG86" s="6"/>
      <c r="BH86" s="281"/>
      <c r="BI86" s="281"/>
      <c r="BJ86" s="279"/>
      <c r="BK86" s="281"/>
    </row>
    <row r="87" spans="1:63" ht="24.95" customHeight="1" x14ac:dyDescent="0.25">
      <c r="A87" s="281"/>
      <c r="B87" s="281"/>
      <c r="C87" s="281"/>
      <c r="D87" s="281"/>
      <c r="E87" s="281"/>
      <c r="F87" s="542"/>
      <c r="G87" s="285"/>
      <c r="H87" s="281"/>
      <c r="I87" s="281" t="s">
        <v>197</v>
      </c>
      <c r="J87" s="281" t="s">
        <v>198</v>
      </c>
      <c r="K87" s="281" t="s">
        <v>199</v>
      </c>
      <c r="L87" s="281" t="s">
        <v>332</v>
      </c>
      <c r="M87" s="285"/>
      <c r="N87" s="281" t="s">
        <v>197</v>
      </c>
      <c r="O87" s="281" t="s">
        <v>198</v>
      </c>
      <c r="P87" s="281" t="s">
        <v>199</v>
      </c>
      <c r="Q87" s="281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528"/>
      <c r="AG87" s="538"/>
      <c r="AH87" s="539"/>
      <c r="AI87" s="540"/>
      <c r="AJ87" s="281"/>
      <c r="AK87" s="281"/>
      <c r="AL87" s="281"/>
      <c r="AM87" s="281"/>
      <c r="AN87" s="528"/>
      <c r="AO87" s="285"/>
      <c r="AP87" s="285"/>
      <c r="AQ87" s="528"/>
      <c r="AR87" s="281"/>
      <c r="AS87" s="281"/>
      <c r="AT87" s="281"/>
      <c r="AU87" s="281"/>
      <c r="AV87" s="281"/>
      <c r="AW87" s="281"/>
      <c r="AX87" s="281"/>
      <c r="AY87" s="283"/>
      <c r="AZ87" s="281"/>
      <c r="BA87" s="281"/>
      <c r="BB87" s="281"/>
      <c r="BC87" s="281"/>
      <c r="BD87" s="281"/>
      <c r="BE87" s="285"/>
      <c r="BF87" s="283"/>
      <c r="BG87" s="6"/>
      <c r="BH87" s="281"/>
      <c r="BI87" s="281"/>
      <c r="BJ87" s="279"/>
      <c r="BK87" s="281"/>
    </row>
    <row r="88" spans="1:63" ht="24.95" customHeight="1" x14ac:dyDescent="0.25">
      <c r="A88" s="281"/>
      <c r="B88" s="281"/>
      <c r="C88" s="281"/>
      <c r="D88" s="281"/>
      <c r="E88" s="281"/>
      <c r="F88" s="542"/>
      <c r="G88" s="285"/>
      <c r="H88" s="281"/>
      <c r="I88" s="281"/>
      <c r="J88" s="281"/>
      <c r="K88" s="281"/>
      <c r="L88" s="281"/>
      <c r="M88" s="285"/>
      <c r="N88" s="281"/>
      <c r="O88" s="281"/>
      <c r="P88" s="281"/>
      <c r="Q88" s="281"/>
      <c r="R88" s="16" t="s">
        <v>167</v>
      </c>
      <c r="S88" s="16" t="s">
        <v>168</v>
      </c>
      <c r="T88" s="16" t="s">
        <v>169</v>
      </c>
      <c r="U88" s="16" t="s">
        <v>170</v>
      </c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528"/>
      <c r="AG88" s="538"/>
      <c r="AH88" s="539"/>
      <c r="AI88" s="540"/>
      <c r="AJ88" s="281"/>
      <c r="AK88" s="281"/>
      <c r="AL88" s="281"/>
      <c r="AM88" s="281"/>
      <c r="AN88" s="528"/>
      <c r="AO88" s="285"/>
      <c r="AP88" s="285"/>
      <c r="AQ88" s="528"/>
      <c r="AR88" s="281"/>
      <c r="AS88" s="281"/>
      <c r="AT88" s="281"/>
      <c r="AU88" s="281"/>
      <c r="AV88" s="281"/>
      <c r="AW88" s="281"/>
      <c r="AX88" s="281"/>
      <c r="AY88" s="283"/>
      <c r="AZ88" s="281"/>
      <c r="BA88" s="281"/>
      <c r="BB88" s="281"/>
      <c r="BC88" s="281"/>
      <c r="BD88" s="281"/>
      <c r="BE88" s="285"/>
      <c r="BF88" s="283"/>
      <c r="BG88" s="6"/>
      <c r="BH88" s="281"/>
      <c r="BI88" s="281"/>
      <c r="BJ88" s="279"/>
      <c r="BK88" s="281"/>
    </row>
    <row r="89" spans="1:63" ht="24.95" customHeight="1" x14ac:dyDescent="0.25">
      <c r="A89" s="281"/>
      <c r="B89" s="281"/>
      <c r="C89" s="281"/>
      <c r="D89" s="281"/>
      <c r="E89" s="281"/>
      <c r="F89" s="542"/>
      <c r="G89" s="285"/>
      <c r="H89" s="281"/>
      <c r="I89" s="281"/>
      <c r="J89" s="281"/>
      <c r="K89" s="281"/>
      <c r="L89" s="281"/>
      <c r="M89" s="285"/>
      <c r="N89" s="281"/>
      <c r="O89" s="281"/>
      <c r="P89" s="281"/>
      <c r="Q89" s="281"/>
      <c r="R89" s="16" t="s">
        <v>336</v>
      </c>
      <c r="S89" s="16" t="s">
        <v>225</v>
      </c>
      <c r="T89" s="16" t="s">
        <v>138</v>
      </c>
      <c r="U89" s="16" t="s">
        <v>226</v>
      </c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528"/>
      <c r="AG89" s="538"/>
      <c r="AH89" s="539"/>
      <c r="AI89" s="540"/>
      <c r="AJ89" s="281"/>
      <c r="AK89" s="281"/>
      <c r="AL89" s="281"/>
      <c r="AM89" s="281"/>
      <c r="AN89" s="528"/>
      <c r="AO89" s="285"/>
      <c r="AP89" s="285"/>
      <c r="AQ89" s="528"/>
      <c r="AR89" s="281"/>
      <c r="AS89" s="281"/>
      <c r="AT89" s="281"/>
      <c r="AU89" s="281"/>
      <c r="AV89" s="281"/>
      <c r="AW89" s="281"/>
      <c r="AX89" s="281"/>
      <c r="AY89" s="283"/>
      <c r="AZ89" s="281"/>
      <c r="BA89" s="281"/>
      <c r="BB89" s="281"/>
      <c r="BC89" s="281"/>
      <c r="BD89" s="281"/>
      <c r="BE89" s="285"/>
      <c r="BF89" s="283"/>
      <c r="BG89" s="6"/>
      <c r="BH89" s="281"/>
      <c r="BI89" s="281"/>
      <c r="BJ89" s="279"/>
      <c r="BK89" s="281"/>
    </row>
    <row r="90" spans="1:63" ht="24.95" customHeight="1" x14ac:dyDescent="0.25">
      <c r="A90" s="281"/>
      <c r="B90" s="281"/>
      <c r="C90" s="281"/>
      <c r="D90" s="281"/>
      <c r="E90" s="281"/>
      <c r="F90" s="542"/>
      <c r="G90" s="285"/>
      <c r="H90" s="281"/>
      <c r="I90" s="281"/>
      <c r="J90" s="281"/>
      <c r="K90" s="281"/>
      <c r="L90" s="281"/>
      <c r="M90" s="285"/>
      <c r="N90" s="281"/>
      <c r="O90" s="281"/>
      <c r="P90" s="281"/>
      <c r="Q90" s="281"/>
      <c r="R90" s="16" t="s">
        <v>158</v>
      </c>
      <c r="S90" s="16" t="s">
        <v>159</v>
      </c>
      <c r="T90" s="16" t="s">
        <v>160</v>
      </c>
      <c r="U90" s="16" t="s">
        <v>161</v>
      </c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528"/>
      <c r="AG90" s="538"/>
      <c r="AH90" s="539"/>
      <c r="AI90" s="540"/>
      <c r="AJ90" s="281"/>
      <c r="AK90" s="281"/>
      <c r="AL90" s="281"/>
      <c r="AM90" s="281"/>
      <c r="AN90" s="528"/>
      <c r="AO90" s="285"/>
      <c r="AP90" s="285"/>
      <c r="AQ90" s="528"/>
      <c r="AR90" s="281"/>
      <c r="AS90" s="281"/>
      <c r="AT90" s="281"/>
      <c r="AU90" s="281"/>
      <c r="AV90" s="281"/>
      <c r="AW90" s="281"/>
      <c r="AX90" s="281"/>
      <c r="AY90" s="283"/>
      <c r="AZ90" s="281"/>
      <c r="BA90" s="281"/>
      <c r="BB90" s="281"/>
      <c r="BC90" s="281"/>
      <c r="BD90" s="281"/>
      <c r="BE90" s="285"/>
      <c r="BF90" s="283"/>
      <c r="BG90" s="6"/>
      <c r="BH90" s="281"/>
      <c r="BI90" s="281"/>
      <c r="BJ90" s="279"/>
      <c r="BK90" s="281"/>
    </row>
    <row r="91" spans="1:63" s="8" customFormat="1" ht="180.75" customHeight="1" x14ac:dyDescent="0.25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518" t="s">
        <v>382</v>
      </c>
      <c r="AG91" s="519">
        <v>42943</v>
      </c>
      <c r="AH91" s="521">
        <f>AI91/1.16</f>
        <v>1213460.0000000002</v>
      </c>
      <c r="AI91" s="521">
        <v>1407613.6</v>
      </c>
      <c r="AJ91" s="518" t="s">
        <v>201</v>
      </c>
      <c r="AK91" s="521" t="s">
        <v>237</v>
      </c>
      <c r="AL91" s="518" t="s">
        <v>73</v>
      </c>
      <c r="AM91" s="518" t="s">
        <v>339</v>
      </c>
      <c r="AN91" s="518" t="s">
        <v>383</v>
      </c>
      <c r="AO91" s="522">
        <v>42944</v>
      </c>
      <c r="AP91" s="522">
        <v>43100</v>
      </c>
      <c r="AQ91" s="520" t="s">
        <v>518</v>
      </c>
      <c r="AR91" s="518" t="s">
        <v>76</v>
      </c>
      <c r="AS91" s="518">
        <v>3521</v>
      </c>
      <c r="AT91" s="521" t="s">
        <v>216</v>
      </c>
      <c r="AU91" s="521" t="s">
        <v>217</v>
      </c>
      <c r="AV91" s="521" t="s">
        <v>218</v>
      </c>
      <c r="AW91" s="518" t="s">
        <v>77</v>
      </c>
      <c r="AX91" s="518" t="s">
        <v>77</v>
      </c>
      <c r="AY91" s="520" t="s">
        <v>338</v>
      </c>
      <c r="AZ91" s="518" t="s">
        <v>77</v>
      </c>
      <c r="BA91" s="521" t="s">
        <v>342</v>
      </c>
      <c r="BB91" s="521" t="s">
        <v>219</v>
      </c>
      <c r="BC91" s="521" t="s">
        <v>343</v>
      </c>
      <c r="BD91" s="521"/>
      <c r="BE91" s="522">
        <v>42934</v>
      </c>
      <c r="BF91" s="523" t="s">
        <v>337</v>
      </c>
      <c r="BG91" s="521" t="s">
        <v>78</v>
      </c>
      <c r="BH91" s="521" t="s">
        <v>79</v>
      </c>
      <c r="BI91" s="521" t="s">
        <v>202</v>
      </c>
      <c r="BJ91" s="521" t="s">
        <v>196</v>
      </c>
      <c r="BK91" s="521" t="s">
        <v>220</v>
      </c>
    </row>
    <row r="92" spans="1:63" ht="141" customHeight="1" x14ac:dyDescent="0.25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518"/>
      <c r="AG92" s="519"/>
      <c r="AH92" s="521"/>
      <c r="AI92" s="521"/>
      <c r="AJ92" s="518"/>
      <c r="AK92" s="521"/>
      <c r="AL92" s="518"/>
      <c r="AM92" s="518"/>
      <c r="AN92" s="518"/>
      <c r="AO92" s="522"/>
      <c r="AP92" s="522"/>
      <c r="AQ92" s="518"/>
      <c r="AR92" s="518"/>
      <c r="AS92" s="518"/>
      <c r="AT92" s="521"/>
      <c r="AU92" s="521"/>
      <c r="AV92" s="521"/>
      <c r="AW92" s="518"/>
      <c r="AX92" s="518"/>
      <c r="AY92" s="520"/>
      <c r="AZ92" s="518"/>
      <c r="BA92" s="521"/>
      <c r="BB92" s="521"/>
      <c r="BC92" s="521"/>
      <c r="BD92" s="521"/>
      <c r="BE92" s="522"/>
      <c r="BF92" s="523"/>
      <c r="BG92" s="521"/>
      <c r="BH92" s="521"/>
      <c r="BI92" s="521"/>
      <c r="BJ92" s="521"/>
      <c r="BK92" s="521"/>
    </row>
    <row r="93" spans="1:63" ht="188.25" customHeight="1" x14ac:dyDescent="0.25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518"/>
      <c r="AG93" s="519"/>
      <c r="AH93" s="521"/>
      <c r="AI93" s="521"/>
      <c r="AJ93" s="518"/>
      <c r="AK93" s="521"/>
      <c r="AL93" s="518"/>
      <c r="AM93" s="518"/>
      <c r="AN93" s="518"/>
      <c r="AO93" s="522"/>
      <c r="AP93" s="522"/>
      <c r="AQ93" s="518"/>
      <c r="AR93" s="518"/>
      <c r="AS93" s="518"/>
      <c r="AT93" s="521"/>
      <c r="AU93" s="521"/>
      <c r="AV93" s="521"/>
      <c r="AW93" s="518"/>
      <c r="AX93" s="518"/>
      <c r="AY93" s="520"/>
      <c r="AZ93" s="518"/>
      <c r="BA93" s="521"/>
      <c r="BB93" s="521"/>
      <c r="BC93" s="521"/>
      <c r="BD93" s="521"/>
      <c r="BE93" s="522"/>
      <c r="BF93" s="523"/>
      <c r="BG93" s="521"/>
      <c r="BH93" s="521"/>
      <c r="BI93" s="521"/>
      <c r="BJ93" s="521"/>
      <c r="BK93" s="521"/>
    </row>
    <row r="94" spans="1:63" ht="150.75" customHeight="1" x14ac:dyDescent="0.25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518"/>
      <c r="AG94" s="519"/>
      <c r="AH94" s="521"/>
      <c r="AI94" s="521"/>
      <c r="AJ94" s="518"/>
      <c r="AK94" s="521"/>
      <c r="AL94" s="518"/>
      <c r="AM94" s="518"/>
      <c r="AN94" s="518"/>
      <c r="AO94" s="522"/>
      <c r="AP94" s="522"/>
      <c r="AQ94" s="518"/>
      <c r="AR94" s="518"/>
      <c r="AS94" s="518"/>
      <c r="AT94" s="521"/>
      <c r="AU94" s="521"/>
      <c r="AV94" s="521"/>
      <c r="AW94" s="518"/>
      <c r="AX94" s="518"/>
      <c r="AY94" s="520"/>
      <c r="AZ94" s="518"/>
      <c r="BA94" s="521"/>
      <c r="BB94" s="521"/>
      <c r="BC94" s="521"/>
      <c r="BD94" s="521"/>
      <c r="BE94" s="522"/>
      <c r="BF94" s="523"/>
      <c r="BG94" s="521"/>
      <c r="BH94" s="521"/>
      <c r="BI94" s="521"/>
      <c r="BJ94" s="521"/>
      <c r="BK94" s="521"/>
    </row>
    <row r="95" spans="1:63" s="8" customFormat="1" ht="135.75" customHeight="1" x14ac:dyDescent="0.25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518"/>
      <c r="AG95" s="519"/>
      <c r="AH95" s="521"/>
      <c r="AI95" s="521"/>
      <c r="AJ95" s="518"/>
      <c r="AK95" s="521"/>
      <c r="AL95" s="518"/>
      <c r="AM95" s="518"/>
      <c r="AN95" s="518"/>
      <c r="AO95" s="522"/>
      <c r="AP95" s="522"/>
      <c r="AQ95" s="518"/>
      <c r="AR95" s="518"/>
      <c r="AS95" s="518"/>
      <c r="AT95" s="521"/>
      <c r="AU95" s="521"/>
      <c r="AV95" s="521"/>
      <c r="AW95" s="518"/>
      <c r="AX95" s="518"/>
      <c r="AY95" s="520"/>
      <c r="AZ95" s="518"/>
      <c r="BA95" s="521"/>
      <c r="BB95" s="521"/>
      <c r="BC95" s="521"/>
      <c r="BD95" s="521"/>
      <c r="BE95" s="522"/>
      <c r="BF95" s="523"/>
      <c r="BG95" s="521"/>
      <c r="BH95" s="521"/>
      <c r="BI95" s="521"/>
      <c r="BJ95" s="521"/>
      <c r="BK95" s="521"/>
    </row>
    <row r="96" spans="1:63" ht="143.25" customHeight="1" x14ac:dyDescent="0.25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281" t="s">
        <v>393</v>
      </c>
      <c r="AG96" s="281">
        <v>42947</v>
      </c>
      <c r="AH96" s="281">
        <f>AI96/1.16</f>
        <v>4310344.8275862075</v>
      </c>
      <c r="AI96" s="281">
        <v>5000000</v>
      </c>
      <c r="AJ96" s="281" t="s">
        <v>201</v>
      </c>
      <c r="AK96" s="281" t="s">
        <v>237</v>
      </c>
      <c r="AL96" s="281" t="s">
        <v>73</v>
      </c>
      <c r="AM96" s="281" t="s">
        <v>339</v>
      </c>
      <c r="AN96" s="281" t="s">
        <v>394</v>
      </c>
      <c r="AO96" s="281">
        <v>42948</v>
      </c>
      <c r="AP96" s="281">
        <v>43100</v>
      </c>
      <c r="AQ96" s="283" t="s">
        <v>519</v>
      </c>
      <c r="AR96" s="281" t="s">
        <v>76</v>
      </c>
      <c r="AS96" s="281">
        <v>3511</v>
      </c>
      <c r="AT96" s="281" t="s">
        <v>216</v>
      </c>
      <c r="AU96" s="281" t="s">
        <v>217</v>
      </c>
      <c r="AV96" s="281" t="s">
        <v>218</v>
      </c>
      <c r="AW96" s="281" t="s">
        <v>77</v>
      </c>
      <c r="AX96" s="281" t="s">
        <v>77</v>
      </c>
      <c r="AY96" s="283" t="s">
        <v>338</v>
      </c>
      <c r="AZ96" s="281" t="s">
        <v>77</v>
      </c>
      <c r="BA96" s="281" t="s">
        <v>342</v>
      </c>
      <c r="BB96" s="281" t="s">
        <v>219</v>
      </c>
      <c r="BC96" s="281" t="s">
        <v>343</v>
      </c>
      <c r="BD96" s="281"/>
      <c r="BE96" s="281">
        <v>42934</v>
      </c>
      <c r="BF96" s="283" t="s">
        <v>337</v>
      </c>
      <c r="BG96" s="281" t="s">
        <v>78</v>
      </c>
      <c r="BH96" s="281" t="s">
        <v>79</v>
      </c>
      <c r="BI96" s="281" t="s">
        <v>202</v>
      </c>
      <c r="BJ96" s="281" t="s">
        <v>196</v>
      </c>
      <c r="BK96" s="281" t="s">
        <v>220</v>
      </c>
    </row>
    <row r="97" spans="1:64" ht="118.5" customHeight="1" x14ac:dyDescent="0.25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Q97" s="281"/>
      <c r="AR97" s="281"/>
      <c r="AS97" s="281"/>
      <c r="AT97" s="281"/>
      <c r="AU97" s="281"/>
      <c r="AV97" s="281"/>
      <c r="AW97" s="281"/>
      <c r="AX97" s="281"/>
      <c r="AY97" s="281"/>
      <c r="AZ97" s="281"/>
      <c r="BA97" s="281"/>
      <c r="BB97" s="281"/>
      <c r="BC97" s="281"/>
      <c r="BD97" s="281"/>
      <c r="BE97" s="281"/>
      <c r="BF97" s="281"/>
      <c r="BG97" s="281"/>
      <c r="BH97" s="281"/>
      <c r="BI97" s="281"/>
      <c r="BJ97" s="281"/>
      <c r="BK97" s="281"/>
    </row>
    <row r="98" spans="1:64" ht="114.75" customHeight="1" x14ac:dyDescent="0.25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1"/>
      <c r="AR98" s="281"/>
      <c r="AS98" s="281"/>
      <c r="AT98" s="281"/>
      <c r="AU98" s="281"/>
      <c r="AV98" s="281"/>
      <c r="AW98" s="281"/>
      <c r="AX98" s="281"/>
      <c r="AY98" s="281"/>
      <c r="AZ98" s="281"/>
      <c r="BA98" s="281"/>
      <c r="BB98" s="281"/>
      <c r="BC98" s="281"/>
      <c r="BD98" s="281"/>
      <c r="BE98" s="281"/>
      <c r="BF98" s="281"/>
      <c r="BG98" s="281"/>
      <c r="BH98" s="281"/>
      <c r="BI98" s="281"/>
      <c r="BJ98" s="281"/>
      <c r="BK98" s="281"/>
    </row>
    <row r="99" spans="1:64" ht="143.25" customHeight="1" x14ac:dyDescent="0.25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</row>
    <row r="100" spans="1:64" ht="138.75" customHeight="1" x14ac:dyDescent="0.25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</row>
    <row r="101" spans="1:64" s="8" customFormat="1" ht="76.5" x14ac:dyDescent="0.25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521" t="s">
        <v>406</v>
      </c>
      <c r="AG101" s="521">
        <v>42937</v>
      </c>
      <c r="AH101" s="521">
        <f>AI101/1.16</f>
        <v>3663793.1034482759</v>
      </c>
      <c r="AI101" s="521">
        <v>4250000</v>
      </c>
      <c r="AJ101" s="521" t="s">
        <v>201</v>
      </c>
      <c r="AK101" s="521" t="s">
        <v>237</v>
      </c>
      <c r="AL101" s="521" t="s">
        <v>73</v>
      </c>
      <c r="AM101" s="521" t="s">
        <v>339</v>
      </c>
      <c r="AN101" s="521" t="s">
        <v>407</v>
      </c>
      <c r="AO101" s="521">
        <v>42940</v>
      </c>
      <c r="AP101" s="521">
        <v>43100</v>
      </c>
      <c r="AQ101" s="523" t="s">
        <v>679</v>
      </c>
      <c r="AR101" s="521" t="s">
        <v>76</v>
      </c>
      <c r="AS101" s="521">
        <v>3552</v>
      </c>
      <c r="AT101" s="521" t="s">
        <v>216</v>
      </c>
      <c r="AU101" s="521" t="s">
        <v>217</v>
      </c>
      <c r="AV101" s="521" t="s">
        <v>218</v>
      </c>
      <c r="AW101" s="521" t="s">
        <v>77</v>
      </c>
      <c r="AX101" s="521" t="s">
        <v>77</v>
      </c>
      <c r="AY101" s="523" t="s">
        <v>338</v>
      </c>
      <c r="AZ101" s="521" t="s">
        <v>77</v>
      </c>
      <c r="BA101" s="521" t="s">
        <v>342</v>
      </c>
      <c r="BB101" s="521" t="s">
        <v>219</v>
      </c>
      <c r="BC101" s="521" t="s">
        <v>343</v>
      </c>
      <c r="BD101" s="521"/>
      <c r="BE101" s="521">
        <v>42934</v>
      </c>
      <c r="BF101" s="523" t="s">
        <v>337</v>
      </c>
      <c r="BG101" s="521" t="s">
        <v>78</v>
      </c>
      <c r="BH101" s="521" t="s">
        <v>79</v>
      </c>
      <c r="BI101" s="521" t="s">
        <v>202</v>
      </c>
      <c r="BJ101" s="521" t="s">
        <v>196</v>
      </c>
      <c r="BK101" s="521" t="s">
        <v>220</v>
      </c>
      <c r="BL101" s="521"/>
    </row>
    <row r="102" spans="1:64" ht="76.5" x14ac:dyDescent="0.25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521"/>
      <c r="AG102" s="521"/>
      <c r="AH102" s="521"/>
      <c r="AI102" s="521"/>
      <c r="AJ102" s="521"/>
      <c r="AK102" s="521"/>
      <c r="AL102" s="521"/>
      <c r="AM102" s="521"/>
      <c r="AN102" s="521"/>
      <c r="AO102" s="521"/>
      <c r="AP102" s="521"/>
      <c r="AQ102" s="521"/>
      <c r="AR102" s="521"/>
      <c r="AS102" s="521"/>
      <c r="AT102" s="521"/>
      <c r="AU102" s="521"/>
      <c r="AV102" s="521"/>
      <c r="AW102" s="521"/>
      <c r="AX102" s="521"/>
      <c r="AY102" s="521"/>
      <c r="AZ102" s="521"/>
      <c r="BA102" s="521"/>
      <c r="BB102" s="521"/>
      <c r="BC102" s="521"/>
      <c r="BD102" s="521"/>
      <c r="BE102" s="521"/>
      <c r="BF102" s="521"/>
      <c r="BG102" s="521"/>
      <c r="BH102" s="521"/>
      <c r="BI102" s="521"/>
      <c r="BJ102" s="521"/>
      <c r="BK102" s="521"/>
      <c r="BL102" s="521"/>
    </row>
    <row r="103" spans="1:64" ht="76.5" x14ac:dyDescent="0.25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521"/>
      <c r="AG103" s="521"/>
      <c r="AH103" s="521"/>
      <c r="AI103" s="521"/>
      <c r="AJ103" s="521"/>
      <c r="AK103" s="521"/>
      <c r="AL103" s="521"/>
      <c r="AM103" s="521"/>
      <c r="AN103" s="521"/>
      <c r="AO103" s="521"/>
      <c r="AP103" s="521"/>
      <c r="AQ103" s="521"/>
      <c r="AR103" s="521"/>
      <c r="AS103" s="521"/>
      <c r="AT103" s="521"/>
      <c r="AU103" s="521"/>
      <c r="AV103" s="521"/>
      <c r="AW103" s="521"/>
      <c r="AX103" s="521"/>
      <c r="AY103" s="521"/>
      <c r="AZ103" s="521"/>
      <c r="BA103" s="521"/>
      <c r="BB103" s="521"/>
      <c r="BC103" s="521"/>
      <c r="BD103" s="521"/>
      <c r="BE103" s="521"/>
      <c r="BF103" s="521"/>
      <c r="BG103" s="521"/>
      <c r="BH103" s="521"/>
      <c r="BI103" s="521"/>
      <c r="BJ103" s="521"/>
      <c r="BK103" s="521"/>
      <c r="BL103" s="521"/>
    </row>
    <row r="104" spans="1:64" ht="76.5" x14ac:dyDescent="0.25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521"/>
      <c r="AG104" s="521"/>
      <c r="AH104" s="521"/>
      <c r="AI104" s="521"/>
      <c r="AJ104" s="521"/>
      <c r="AK104" s="521"/>
      <c r="AL104" s="521"/>
      <c r="AM104" s="521"/>
      <c r="AN104" s="521"/>
      <c r="AO104" s="521"/>
      <c r="AP104" s="521"/>
      <c r="AQ104" s="521"/>
      <c r="AR104" s="521"/>
      <c r="AS104" s="521"/>
      <c r="AT104" s="521"/>
      <c r="AU104" s="521"/>
      <c r="AV104" s="521"/>
      <c r="AW104" s="521"/>
      <c r="AX104" s="521"/>
      <c r="AY104" s="521"/>
      <c r="AZ104" s="521"/>
      <c r="BA104" s="521"/>
      <c r="BB104" s="521"/>
      <c r="BC104" s="521"/>
      <c r="BD104" s="521"/>
      <c r="BE104" s="521"/>
      <c r="BF104" s="521"/>
      <c r="BG104" s="521"/>
      <c r="BH104" s="521"/>
      <c r="BI104" s="521"/>
      <c r="BJ104" s="521"/>
      <c r="BK104" s="521"/>
      <c r="BL104" s="521"/>
    </row>
    <row r="105" spans="1:64" s="8" customFormat="1" ht="76.5" x14ac:dyDescent="0.25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521"/>
      <c r="AG105" s="521"/>
      <c r="AH105" s="521"/>
      <c r="AI105" s="521"/>
      <c r="AJ105" s="521"/>
      <c r="AK105" s="521"/>
      <c r="AL105" s="521"/>
      <c r="AM105" s="521"/>
      <c r="AN105" s="521"/>
      <c r="AO105" s="521"/>
      <c r="AP105" s="521"/>
      <c r="AQ105" s="521"/>
      <c r="AR105" s="521"/>
      <c r="AS105" s="521"/>
      <c r="AT105" s="521"/>
      <c r="AU105" s="521"/>
      <c r="AV105" s="521"/>
      <c r="AW105" s="521"/>
      <c r="AX105" s="521"/>
      <c r="AY105" s="521"/>
      <c r="AZ105" s="521"/>
      <c r="BA105" s="521"/>
      <c r="BB105" s="521"/>
      <c r="BC105" s="521"/>
      <c r="BD105" s="521"/>
      <c r="BE105" s="521"/>
      <c r="BF105" s="521"/>
      <c r="BG105" s="521"/>
      <c r="BH105" s="521"/>
      <c r="BI105" s="521"/>
      <c r="BJ105" s="521"/>
      <c r="BK105" s="521"/>
      <c r="BL105" s="521"/>
    </row>
    <row r="106" spans="1:64" ht="127.5" customHeight="1" x14ac:dyDescent="0.25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279" t="s">
        <v>421</v>
      </c>
      <c r="AG106" s="280">
        <v>42951</v>
      </c>
      <c r="AH106" s="279">
        <f>AI106/1.16</f>
        <v>3771551.7241379311</v>
      </c>
      <c r="AI106" s="279">
        <v>4375000</v>
      </c>
      <c r="AJ106" s="281" t="s">
        <v>201</v>
      </c>
      <c r="AK106" s="279" t="s">
        <v>237</v>
      </c>
      <c r="AL106" s="281" t="s">
        <v>73</v>
      </c>
      <c r="AM106" s="281" t="s">
        <v>339</v>
      </c>
      <c r="AN106" s="281" t="s">
        <v>422</v>
      </c>
      <c r="AO106" s="280">
        <v>42954</v>
      </c>
      <c r="AP106" s="280">
        <v>43100</v>
      </c>
      <c r="AQ106" s="524" t="s">
        <v>680</v>
      </c>
      <c r="AR106" s="281" t="s">
        <v>76</v>
      </c>
      <c r="AS106" s="279">
        <v>3831</v>
      </c>
      <c r="AT106" s="279" t="s">
        <v>216</v>
      </c>
      <c r="AU106" s="279" t="s">
        <v>217</v>
      </c>
      <c r="AV106" s="279" t="s">
        <v>218</v>
      </c>
      <c r="AW106" s="281" t="s">
        <v>77</v>
      </c>
      <c r="AX106" s="281" t="s">
        <v>77</v>
      </c>
      <c r="AY106" s="283" t="s">
        <v>338</v>
      </c>
      <c r="AZ106" s="281" t="s">
        <v>77</v>
      </c>
      <c r="BA106" s="279" t="s">
        <v>342</v>
      </c>
      <c r="BB106" s="279" t="s">
        <v>219</v>
      </c>
      <c r="BC106" s="279" t="s">
        <v>343</v>
      </c>
      <c r="BD106" s="279"/>
      <c r="BE106" s="280">
        <v>42934</v>
      </c>
      <c r="BF106" s="525" t="s">
        <v>337</v>
      </c>
      <c r="BG106" s="279" t="s">
        <v>78</v>
      </c>
      <c r="BH106" s="279" t="s">
        <v>79</v>
      </c>
      <c r="BI106" s="279" t="s">
        <v>202</v>
      </c>
      <c r="BJ106" s="279" t="s">
        <v>196</v>
      </c>
      <c r="BK106" s="279" t="s">
        <v>220</v>
      </c>
    </row>
    <row r="107" spans="1:64" ht="90" x14ac:dyDescent="0.25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279"/>
      <c r="AG107" s="280"/>
      <c r="AH107" s="279"/>
      <c r="AI107" s="279"/>
      <c r="AJ107" s="281"/>
      <c r="AK107" s="279"/>
      <c r="AL107" s="281"/>
      <c r="AM107" s="281"/>
      <c r="AN107" s="281"/>
      <c r="AO107" s="280"/>
      <c r="AP107" s="280"/>
      <c r="AQ107" s="280"/>
      <c r="AR107" s="281"/>
      <c r="AS107" s="279"/>
      <c r="AT107" s="279"/>
      <c r="AU107" s="279"/>
      <c r="AV107" s="279"/>
      <c r="AW107" s="281"/>
      <c r="AX107" s="281"/>
      <c r="AY107" s="283"/>
      <c r="AZ107" s="281"/>
      <c r="BA107" s="279"/>
      <c r="BB107" s="279"/>
      <c r="BC107" s="279"/>
      <c r="BD107" s="279"/>
      <c r="BE107" s="280"/>
      <c r="BF107" s="525"/>
      <c r="BG107" s="279"/>
      <c r="BH107" s="279"/>
      <c r="BI107" s="279"/>
      <c r="BJ107" s="279"/>
      <c r="BK107" s="279"/>
    </row>
    <row r="108" spans="1:64" ht="90" x14ac:dyDescent="0.25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279"/>
      <c r="AG108" s="280"/>
      <c r="AH108" s="279"/>
      <c r="AI108" s="279"/>
      <c r="AJ108" s="281"/>
      <c r="AK108" s="279"/>
      <c r="AL108" s="281"/>
      <c r="AM108" s="281"/>
      <c r="AN108" s="281"/>
      <c r="AO108" s="280"/>
      <c r="AP108" s="280"/>
      <c r="AQ108" s="280"/>
      <c r="AR108" s="281"/>
      <c r="AS108" s="279"/>
      <c r="AT108" s="279"/>
      <c r="AU108" s="279"/>
      <c r="AV108" s="279"/>
      <c r="AW108" s="281"/>
      <c r="AX108" s="281"/>
      <c r="AY108" s="283"/>
      <c r="AZ108" s="281"/>
      <c r="BA108" s="279"/>
      <c r="BB108" s="279"/>
      <c r="BC108" s="279"/>
      <c r="BD108" s="279"/>
      <c r="BE108" s="280"/>
      <c r="BF108" s="525"/>
      <c r="BG108" s="279"/>
      <c r="BH108" s="279"/>
      <c r="BI108" s="279"/>
      <c r="BJ108" s="279"/>
      <c r="BK108" s="279"/>
    </row>
    <row r="109" spans="1:64" ht="90" x14ac:dyDescent="0.25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279"/>
      <c r="AG109" s="280"/>
      <c r="AH109" s="279"/>
      <c r="AI109" s="279"/>
      <c r="AJ109" s="281"/>
      <c r="AK109" s="279"/>
      <c r="AL109" s="281"/>
      <c r="AM109" s="281"/>
      <c r="AN109" s="281"/>
      <c r="AO109" s="280"/>
      <c r="AP109" s="280"/>
      <c r="AQ109" s="280"/>
      <c r="AR109" s="281"/>
      <c r="AS109" s="279"/>
      <c r="AT109" s="279"/>
      <c r="AU109" s="279"/>
      <c r="AV109" s="279"/>
      <c r="AW109" s="281"/>
      <c r="AX109" s="281"/>
      <c r="AY109" s="283"/>
      <c r="AZ109" s="281"/>
      <c r="BA109" s="279"/>
      <c r="BB109" s="279"/>
      <c r="BC109" s="279"/>
      <c r="BD109" s="279"/>
      <c r="BE109" s="280"/>
      <c r="BF109" s="525"/>
      <c r="BG109" s="279"/>
      <c r="BH109" s="279"/>
      <c r="BI109" s="279"/>
      <c r="BJ109" s="279"/>
      <c r="BK109" s="279"/>
    </row>
    <row r="110" spans="1:64" ht="90" x14ac:dyDescent="0.25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279"/>
      <c r="AG110" s="280"/>
      <c r="AH110" s="279"/>
      <c r="AI110" s="279"/>
      <c r="AJ110" s="281"/>
      <c r="AK110" s="279"/>
      <c r="AL110" s="281"/>
      <c r="AM110" s="281"/>
      <c r="AN110" s="281"/>
      <c r="AO110" s="280"/>
      <c r="AP110" s="280"/>
      <c r="AQ110" s="280"/>
      <c r="AR110" s="281"/>
      <c r="AS110" s="279"/>
      <c r="AT110" s="279"/>
      <c r="AU110" s="279"/>
      <c r="AV110" s="279"/>
      <c r="AW110" s="281"/>
      <c r="AX110" s="281"/>
      <c r="AY110" s="283"/>
      <c r="AZ110" s="281"/>
      <c r="BA110" s="279"/>
      <c r="BB110" s="279"/>
      <c r="BC110" s="279"/>
      <c r="BD110" s="279"/>
      <c r="BE110" s="280"/>
      <c r="BF110" s="525"/>
      <c r="BG110" s="279"/>
      <c r="BH110" s="279"/>
      <c r="BI110" s="279"/>
      <c r="BJ110" s="279"/>
      <c r="BK110" s="279"/>
    </row>
    <row r="111" spans="1:64" ht="90" x14ac:dyDescent="0.25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279"/>
      <c r="AG111" s="280"/>
      <c r="AH111" s="279"/>
      <c r="AI111" s="279"/>
      <c r="AJ111" s="281"/>
      <c r="AK111" s="279"/>
      <c r="AL111" s="281"/>
      <c r="AM111" s="281"/>
      <c r="AN111" s="281"/>
      <c r="AO111" s="280"/>
      <c r="AP111" s="280"/>
      <c r="AQ111" s="280"/>
      <c r="AR111" s="281"/>
      <c r="AS111" s="279"/>
      <c r="AT111" s="279"/>
      <c r="AU111" s="279"/>
      <c r="AV111" s="279"/>
      <c r="AW111" s="281"/>
      <c r="AX111" s="281"/>
      <c r="AY111" s="283"/>
      <c r="AZ111" s="281"/>
      <c r="BA111" s="279"/>
      <c r="BB111" s="279"/>
      <c r="BC111" s="279"/>
      <c r="BD111" s="279"/>
      <c r="BE111" s="280"/>
      <c r="BF111" s="525"/>
      <c r="BG111" s="279"/>
      <c r="BH111" s="279"/>
      <c r="BI111" s="279"/>
      <c r="BJ111" s="279"/>
      <c r="BK111" s="279"/>
    </row>
    <row r="112" spans="1:64" s="8" customFormat="1" ht="140.25" customHeight="1" x14ac:dyDescent="0.25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521" t="s">
        <v>441</v>
      </c>
      <c r="AG112" s="522">
        <v>42961</v>
      </c>
      <c r="AH112" s="521">
        <f>AI112/1.16</f>
        <v>8620689.6551724151</v>
      </c>
      <c r="AI112" s="521">
        <v>10000000</v>
      </c>
      <c r="AJ112" s="518" t="s">
        <v>201</v>
      </c>
      <c r="AK112" s="521" t="s">
        <v>237</v>
      </c>
      <c r="AL112" s="518" t="s">
        <v>73</v>
      </c>
      <c r="AM112" s="518" t="s">
        <v>339</v>
      </c>
      <c r="AN112" s="518" t="s">
        <v>442</v>
      </c>
      <c r="AO112" s="522">
        <v>42962</v>
      </c>
      <c r="AP112" s="522">
        <v>43100</v>
      </c>
      <c r="AQ112" s="520" t="s">
        <v>520</v>
      </c>
      <c r="AR112" s="518" t="s">
        <v>76</v>
      </c>
      <c r="AS112" s="521">
        <v>3571</v>
      </c>
      <c r="AT112" s="521" t="s">
        <v>216</v>
      </c>
      <c r="AU112" s="521" t="s">
        <v>217</v>
      </c>
      <c r="AV112" s="521" t="s">
        <v>218</v>
      </c>
      <c r="AW112" s="518" t="s">
        <v>77</v>
      </c>
      <c r="AX112" s="518" t="s">
        <v>77</v>
      </c>
      <c r="AY112" s="520" t="s">
        <v>338</v>
      </c>
      <c r="AZ112" s="518" t="s">
        <v>77</v>
      </c>
      <c r="BA112" s="521" t="s">
        <v>342</v>
      </c>
      <c r="BB112" s="521" t="s">
        <v>219</v>
      </c>
      <c r="BC112" s="521" t="s">
        <v>343</v>
      </c>
      <c r="BD112" s="521"/>
      <c r="BE112" s="522">
        <v>42934</v>
      </c>
      <c r="BF112" s="523" t="s">
        <v>337</v>
      </c>
      <c r="BG112" s="521" t="s">
        <v>78</v>
      </c>
      <c r="BH112" s="521" t="s">
        <v>79</v>
      </c>
      <c r="BI112" s="521" t="s">
        <v>202</v>
      </c>
      <c r="BJ112" s="521" t="s">
        <v>196</v>
      </c>
      <c r="BK112" s="521" t="s">
        <v>220</v>
      </c>
    </row>
    <row r="113" spans="1:64" ht="90" x14ac:dyDescent="0.25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521"/>
      <c r="AG113" s="522"/>
      <c r="AH113" s="521"/>
      <c r="AI113" s="521"/>
      <c r="AJ113" s="518"/>
      <c r="AK113" s="521"/>
      <c r="AL113" s="518"/>
      <c r="AM113" s="518"/>
      <c r="AN113" s="518"/>
      <c r="AO113" s="522"/>
      <c r="AP113" s="522"/>
      <c r="AQ113" s="518"/>
      <c r="AR113" s="518"/>
      <c r="AS113" s="521"/>
      <c r="AT113" s="521"/>
      <c r="AU113" s="521"/>
      <c r="AV113" s="521"/>
      <c r="AW113" s="518"/>
      <c r="AX113" s="518"/>
      <c r="AY113" s="520"/>
      <c r="AZ113" s="518"/>
      <c r="BA113" s="521"/>
      <c r="BB113" s="521"/>
      <c r="BC113" s="521"/>
      <c r="BD113" s="521"/>
      <c r="BE113" s="522"/>
      <c r="BF113" s="523"/>
      <c r="BG113" s="521"/>
      <c r="BH113" s="521"/>
      <c r="BI113" s="521"/>
      <c r="BJ113" s="521"/>
      <c r="BK113" s="521"/>
      <c r="BL113" s="8"/>
    </row>
    <row r="114" spans="1:64" ht="90" x14ac:dyDescent="0.25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521"/>
      <c r="AG114" s="522"/>
      <c r="AH114" s="521"/>
      <c r="AI114" s="521"/>
      <c r="AJ114" s="518"/>
      <c r="AK114" s="521"/>
      <c r="AL114" s="518"/>
      <c r="AM114" s="518"/>
      <c r="AN114" s="518"/>
      <c r="AO114" s="522"/>
      <c r="AP114" s="522"/>
      <c r="AQ114" s="518"/>
      <c r="AR114" s="518"/>
      <c r="AS114" s="521"/>
      <c r="AT114" s="521"/>
      <c r="AU114" s="521"/>
      <c r="AV114" s="521"/>
      <c r="AW114" s="518"/>
      <c r="AX114" s="518"/>
      <c r="AY114" s="520"/>
      <c r="AZ114" s="518"/>
      <c r="BA114" s="521"/>
      <c r="BB114" s="521"/>
      <c r="BC114" s="521"/>
      <c r="BD114" s="521"/>
      <c r="BE114" s="522"/>
      <c r="BF114" s="523"/>
      <c r="BG114" s="521"/>
      <c r="BH114" s="521"/>
      <c r="BI114" s="521"/>
      <c r="BJ114" s="521"/>
      <c r="BK114" s="521"/>
      <c r="BL114" s="8"/>
    </row>
    <row r="115" spans="1:64" ht="90" x14ac:dyDescent="0.25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521"/>
      <c r="AG115" s="522"/>
      <c r="AH115" s="521"/>
      <c r="AI115" s="521"/>
      <c r="AJ115" s="518"/>
      <c r="AK115" s="521"/>
      <c r="AL115" s="518"/>
      <c r="AM115" s="518"/>
      <c r="AN115" s="518"/>
      <c r="AO115" s="522"/>
      <c r="AP115" s="522"/>
      <c r="AQ115" s="518"/>
      <c r="AR115" s="518"/>
      <c r="AS115" s="521"/>
      <c r="AT115" s="521"/>
      <c r="AU115" s="521"/>
      <c r="AV115" s="521"/>
      <c r="AW115" s="518"/>
      <c r="AX115" s="518"/>
      <c r="AY115" s="520"/>
      <c r="AZ115" s="518"/>
      <c r="BA115" s="521"/>
      <c r="BB115" s="521"/>
      <c r="BC115" s="521"/>
      <c r="BD115" s="521"/>
      <c r="BE115" s="522"/>
      <c r="BF115" s="523"/>
      <c r="BG115" s="521"/>
      <c r="BH115" s="521"/>
      <c r="BI115" s="521"/>
      <c r="BJ115" s="521"/>
      <c r="BK115" s="521"/>
      <c r="BL115" s="8"/>
    </row>
    <row r="116" spans="1:64" s="8" customFormat="1" ht="90" x14ac:dyDescent="0.25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521"/>
      <c r="AG116" s="522"/>
      <c r="AH116" s="521"/>
      <c r="AI116" s="521"/>
      <c r="AJ116" s="518"/>
      <c r="AK116" s="521"/>
      <c r="AL116" s="518"/>
      <c r="AM116" s="518"/>
      <c r="AN116" s="518"/>
      <c r="AO116" s="522"/>
      <c r="AP116" s="522"/>
      <c r="AQ116" s="518"/>
      <c r="AR116" s="518"/>
      <c r="AS116" s="521"/>
      <c r="AT116" s="521"/>
      <c r="AU116" s="521"/>
      <c r="AV116" s="521"/>
      <c r="AW116" s="518"/>
      <c r="AX116" s="518"/>
      <c r="AY116" s="520"/>
      <c r="AZ116" s="518"/>
      <c r="BA116" s="521"/>
      <c r="BB116" s="521"/>
      <c r="BC116" s="521"/>
      <c r="BD116" s="521"/>
      <c r="BE116" s="522"/>
      <c r="BF116" s="523"/>
      <c r="BG116" s="521"/>
      <c r="BH116" s="521"/>
      <c r="BI116" s="521"/>
      <c r="BJ116" s="521"/>
      <c r="BK116" s="521"/>
    </row>
    <row r="117" spans="1:64" ht="67.5" x14ac:dyDescent="0.25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7.5" x14ac:dyDescent="0.25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7.5" x14ac:dyDescent="0.25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7.5" x14ac:dyDescent="0.25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7.5" x14ac:dyDescent="0.25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7.5" x14ac:dyDescent="0.25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7.5" x14ac:dyDescent="0.25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7.5" x14ac:dyDescent="0.25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7.5" x14ac:dyDescent="0.25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7.5" x14ac:dyDescent="0.25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7.5" x14ac:dyDescent="0.25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7.5" x14ac:dyDescent="0.25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7.5" x14ac:dyDescent="0.25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7.5" x14ac:dyDescent="0.25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7.5" x14ac:dyDescent="0.25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35" x14ac:dyDescent="0.25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281" t="s">
        <v>481</v>
      </c>
      <c r="AG132" s="281">
        <v>43010</v>
      </c>
      <c r="AH132" s="281">
        <f>AI132/1.16</f>
        <v>1724137.9310344828</v>
      </c>
      <c r="AI132" s="281">
        <v>2000000</v>
      </c>
      <c r="AJ132" s="281" t="s">
        <v>201</v>
      </c>
      <c r="AK132" s="281" t="s">
        <v>237</v>
      </c>
      <c r="AL132" s="281" t="s">
        <v>73</v>
      </c>
      <c r="AM132" s="281" t="s">
        <v>339</v>
      </c>
      <c r="AN132" s="281" t="s">
        <v>482</v>
      </c>
      <c r="AO132" s="281">
        <v>43010</v>
      </c>
      <c r="AP132" s="281">
        <v>43100</v>
      </c>
      <c r="AQ132" s="283" t="s">
        <v>521</v>
      </c>
      <c r="AR132" s="281" t="s">
        <v>76</v>
      </c>
      <c r="AS132" s="281">
        <v>3511</v>
      </c>
      <c r="AT132" s="281" t="s">
        <v>216</v>
      </c>
      <c r="AU132" s="281" t="s">
        <v>217</v>
      </c>
      <c r="AV132" s="281" t="s">
        <v>218</v>
      </c>
      <c r="AW132" s="281" t="s">
        <v>77</v>
      </c>
      <c r="AX132" s="281" t="s">
        <v>77</v>
      </c>
      <c r="AY132" s="283" t="s">
        <v>338</v>
      </c>
      <c r="AZ132" s="281" t="s">
        <v>77</v>
      </c>
      <c r="BA132" s="281" t="s">
        <v>342</v>
      </c>
      <c r="BB132" s="281" t="s">
        <v>219</v>
      </c>
      <c r="BC132" s="281" t="s">
        <v>343</v>
      </c>
      <c r="BD132" s="281"/>
      <c r="BE132" s="281">
        <v>42934</v>
      </c>
      <c r="BF132" s="283" t="s">
        <v>337</v>
      </c>
      <c r="BG132" s="281" t="s">
        <v>78</v>
      </c>
      <c r="BH132" s="281" t="s">
        <v>79</v>
      </c>
      <c r="BI132" s="281" t="s">
        <v>202</v>
      </c>
      <c r="BJ132" s="281" t="s">
        <v>196</v>
      </c>
      <c r="BK132" s="281" t="s">
        <v>220</v>
      </c>
      <c r="BL132" s="281"/>
    </row>
    <row r="133" spans="1:64" ht="135" x14ac:dyDescent="0.25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281"/>
      <c r="AG133" s="281"/>
      <c r="AH133" s="281"/>
      <c r="AI133" s="281"/>
      <c r="AJ133" s="281"/>
      <c r="AK133" s="281"/>
      <c r="AL133" s="281"/>
      <c r="AM133" s="281"/>
      <c r="AN133" s="281"/>
      <c r="AO133" s="281"/>
      <c r="AP133" s="281"/>
      <c r="AQ133" s="281"/>
      <c r="AR133" s="281"/>
      <c r="AS133" s="281"/>
      <c r="AT133" s="281"/>
      <c r="AU133" s="281"/>
      <c r="AV133" s="281"/>
      <c r="AW133" s="281"/>
      <c r="AX133" s="281"/>
      <c r="AY133" s="281"/>
      <c r="AZ133" s="281"/>
      <c r="BA133" s="281"/>
      <c r="BB133" s="281"/>
      <c r="BC133" s="281"/>
      <c r="BD133" s="281"/>
      <c r="BE133" s="281"/>
      <c r="BF133" s="281"/>
      <c r="BG133" s="281"/>
      <c r="BH133" s="281"/>
      <c r="BI133" s="281"/>
      <c r="BJ133" s="281"/>
      <c r="BK133" s="281"/>
      <c r="BL133" s="281"/>
    </row>
    <row r="134" spans="1:64" ht="135" x14ac:dyDescent="0.25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281"/>
      <c r="BC134" s="281"/>
      <c r="BD134" s="281"/>
      <c r="BE134" s="281"/>
      <c r="BF134" s="281"/>
      <c r="BG134" s="281"/>
      <c r="BH134" s="281"/>
      <c r="BI134" s="281"/>
      <c r="BJ134" s="281"/>
      <c r="BK134" s="281"/>
      <c r="BL134" s="281"/>
    </row>
    <row r="135" spans="1:64" ht="135" x14ac:dyDescent="0.25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281"/>
      <c r="AG135" s="281"/>
      <c r="AH135" s="281"/>
      <c r="AI135" s="281"/>
      <c r="AJ135" s="281"/>
      <c r="AK135" s="281"/>
      <c r="AL135" s="281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</row>
    <row r="136" spans="1:64" s="8" customFormat="1" ht="76.5" customHeight="1" x14ac:dyDescent="0.25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521" t="s">
        <v>495</v>
      </c>
      <c r="AG136" s="521">
        <v>42982</v>
      </c>
      <c r="AH136" s="521">
        <f>AI136/1.16</f>
        <v>1724137.9310344828</v>
      </c>
      <c r="AI136" s="521">
        <v>2000000</v>
      </c>
      <c r="AJ136" s="521" t="s">
        <v>201</v>
      </c>
      <c r="AK136" s="521" t="s">
        <v>237</v>
      </c>
      <c r="AL136" s="521" t="s">
        <v>73</v>
      </c>
      <c r="AM136" s="521" t="s">
        <v>339</v>
      </c>
      <c r="AN136" s="521" t="s">
        <v>75</v>
      </c>
      <c r="AO136" s="521">
        <v>42982</v>
      </c>
      <c r="AP136" s="521">
        <v>42982</v>
      </c>
      <c r="AQ136" s="520" t="s">
        <v>522</v>
      </c>
      <c r="AR136" s="521" t="s">
        <v>76</v>
      </c>
      <c r="AS136" s="521">
        <v>2161</v>
      </c>
      <c r="AT136" s="521" t="s">
        <v>216</v>
      </c>
      <c r="AU136" s="521" t="s">
        <v>217</v>
      </c>
      <c r="AV136" s="521" t="s">
        <v>218</v>
      </c>
      <c r="AW136" s="521" t="s">
        <v>77</v>
      </c>
      <c r="AX136" s="521" t="s">
        <v>77</v>
      </c>
      <c r="AY136" s="523" t="s">
        <v>338</v>
      </c>
      <c r="AZ136" s="521" t="s">
        <v>77</v>
      </c>
      <c r="BA136" s="521" t="s">
        <v>342</v>
      </c>
      <c r="BB136" s="521" t="s">
        <v>219</v>
      </c>
      <c r="BC136" s="521" t="s">
        <v>343</v>
      </c>
      <c r="BD136" s="521"/>
      <c r="BE136" s="521">
        <v>42934</v>
      </c>
      <c r="BF136" s="523" t="s">
        <v>337</v>
      </c>
      <c r="BG136" s="521" t="s">
        <v>78</v>
      </c>
      <c r="BH136" s="521" t="s">
        <v>79</v>
      </c>
      <c r="BI136" s="521" t="s">
        <v>202</v>
      </c>
      <c r="BJ136" s="521" t="s">
        <v>196</v>
      </c>
      <c r="BK136" s="521" t="s">
        <v>220</v>
      </c>
    </row>
    <row r="137" spans="1:64" ht="50.25" customHeight="1" x14ac:dyDescent="0.25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521"/>
      <c r="AG137" s="521"/>
      <c r="AH137" s="521"/>
      <c r="AI137" s="521"/>
      <c r="AJ137" s="521"/>
      <c r="AK137" s="521"/>
      <c r="AL137" s="521"/>
      <c r="AM137" s="521"/>
      <c r="AN137" s="521"/>
      <c r="AO137" s="521"/>
      <c r="AP137" s="521"/>
      <c r="AQ137" s="518"/>
      <c r="AR137" s="521"/>
      <c r="AS137" s="521"/>
      <c r="AT137" s="521"/>
      <c r="AU137" s="521"/>
      <c r="AV137" s="521"/>
      <c r="AW137" s="521"/>
      <c r="AX137" s="521"/>
      <c r="AY137" s="521"/>
      <c r="AZ137" s="521"/>
      <c r="BA137" s="521"/>
      <c r="BB137" s="521"/>
      <c r="BC137" s="521"/>
      <c r="BD137" s="521"/>
      <c r="BE137" s="521"/>
      <c r="BF137" s="521"/>
      <c r="BG137" s="521"/>
      <c r="BH137" s="521"/>
      <c r="BI137" s="521"/>
      <c r="BJ137" s="521"/>
      <c r="BK137" s="521"/>
      <c r="BL137" s="8"/>
    </row>
    <row r="138" spans="1:64" ht="63" customHeight="1" x14ac:dyDescent="0.25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521"/>
      <c r="AG138" s="521"/>
      <c r="AH138" s="521"/>
      <c r="AI138" s="521"/>
      <c r="AJ138" s="521"/>
      <c r="AK138" s="521"/>
      <c r="AL138" s="521"/>
      <c r="AM138" s="521"/>
      <c r="AN138" s="521"/>
      <c r="AO138" s="521"/>
      <c r="AP138" s="521"/>
      <c r="AQ138" s="518"/>
      <c r="AR138" s="521"/>
      <c r="AS138" s="521"/>
      <c r="AT138" s="521"/>
      <c r="AU138" s="521"/>
      <c r="AV138" s="521"/>
      <c r="AW138" s="521"/>
      <c r="AX138" s="521"/>
      <c r="AY138" s="521"/>
      <c r="AZ138" s="521"/>
      <c r="BA138" s="521"/>
      <c r="BB138" s="521"/>
      <c r="BC138" s="521"/>
      <c r="BD138" s="521"/>
      <c r="BE138" s="521"/>
      <c r="BF138" s="521"/>
      <c r="BG138" s="521"/>
      <c r="BH138" s="521"/>
      <c r="BI138" s="521"/>
      <c r="BJ138" s="521"/>
      <c r="BK138" s="521"/>
      <c r="BL138" s="8"/>
    </row>
    <row r="139" spans="1:64" ht="54.75" customHeight="1" x14ac:dyDescent="0.25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521"/>
      <c r="AG139" s="521"/>
      <c r="AH139" s="521"/>
      <c r="AI139" s="521"/>
      <c r="AJ139" s="521"/>
      <c r="AK139" s="521"/>
      <c r="AL139" s="521"/>
      <c r="AM139" s="521"/>
      <c r="AN139" s="521"/>
      <c r="AO139" s="521"/>
      <c r="AP139" s="521"/>
      <c r="AQ139" s="518"/>
      <c r="AR139" s="521"/>
      <c r="AS139" s="521"/>
      <c r="AT139" s="521"/>
      <c r="AU139" s="521"/>
      <c r="AV139" s="521"/>
      <c r="AW139" s="521"/>
      <c r="AX139" s="521"/>
      <c r="AY139" s="521"/>
      <c r="AZ139" s="521"/>
      <c r="BA139" s="521"/>
      <c r="BB139" s="521"/>
      <c r="BC139" s="521"/>
      <c r="BD139" s="521"/>
      <c r="BE139" s="521"/>
      <c r="BF139" s="521"/>
      <c r="BG139" s="521"/>
      <c r="BH139" s="521"/>
      <c r="BI139" s="521"/>
      <c r="BJ139" s="521"/>
      <c r="BK139" s="521"/>
      <c r="BL139" s="8"/>
    </row>
    <row r="140" spans="1:64" ht="62.25" customHeight="1" x14ac:dyDescent="0.25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521"/>
      <c r="AG140" s="521"/>
      <c r="AH140" s="521"/>
      <c r="AI140" s="521"/>
      <c r="AJ140" s="521"/>
      <c r="AK140" s="521"/>
      <c r="AL140" s="521"/>
      <c r="AM140" s="521"/>
      <c r="AN140" s="521"/>
      <c r="AO140" s="521"/>
      <c r="AP140" s="521"/>
      <c r="AQ140" s="518"/>
      <c r="AR140" s="521"/>
      <c r="AS140" s="521"/>
      <c r="AT140" s="521"/>
      <c r="AU140" s="521"/>
      <c r="AV140" s="521"/>
      <c r="AW140" s="521"/>
      <c r="AX140" s="521"/>
      <c r="AY140" s="521"/>
      <c r="AZ140" s="521"/>
      <c r="BA140" s="521"/>
      <c r="BB140" s="521"/>
      <c r="BC140" s="521"/>
      <c r="BD140" s="521"/>
      <c r="BE140" s="521"/>
      <c r="BF140" s="521"/>
      <c r="BG140" s="521"/>
      <c r="BH140" s="521"/>
      <c r="BI140" s="521"/>
      <c r="BJ140" s="521"/>
      <c r="BK140" s="521"/>
      <c r="BL140" s="8"/>
    </row>
    <row r="141" spans="1:64" s="8" customFormat="1" ht="78.75" x14ac:dyDescent="0.25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521"/>
      <c r="AG141" s="521"/>
      <c r="AH141" s="521"/>
      <c r="AI141" s="521"/>
      <c r="AJ141" s="521"/>
      <c r="AK141" s="521"/>
      <c r="AL141" s="521"/>
      <c r="AM141" s="521"/>
      <c r="AN141" s="521"/>
      <c r="AO141" s="521"/>
      <c r="AP141" s="521"/>
      <c r="AQ141" s="518"/>
      <c r="AR141" s="521"/>
      <c r="AS141" s="521"/>
      <c r="AT141" s="521"/>
      <c r="AU141" s="521"/>
      <c r="AV141" s="521"/>
      <c r="AW141" s="521"/>
      <c r="AX141" s="521"/>
      <c r="AY141" s="521"/>
      <c r="AZ141" s="521"/>
      <c r="BA141" s="521"/>
      <c r="BB141" s="521"/>
      <c r="BC141" s="521"/>
      <c r="BD141" s="521"/>
      <c r="BE141" s="521"/>
      <c r="BF141" s="521"/>
      <c r="BG141" s="521"/>
      <c r="BH141" s="521"/>
      <c r="BI141" s="521"/>
      <c r="BJ141" s="521"/>
      <c r="BK141" s="521"/>
    </row>
    <row r="142" spans="1:64" ht="60" x14ac:dyDescent="0.25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60" x14ac:dyDescent="0.25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60" x14ac:dyDescent="0.25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60" x14ac:dyDescent="0.25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60" x14ac:dyDescent="0.25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 x14ac:dyDescent="0.25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518" t="s">
        <v>507</v>
      </c>
      <c r="AG147" s="522">
        <v>42992</v>
      </c>
      <c r="AH147" s="521">
        <f>AI147/1.16</f>
        <v>1293103.4482758623</v>
      </c>
      <c r="AI147" s="521">
        <v>1500000</v>
      </c>
      <c r="AJ147" s="518" t="s">
        <v>201</v>
      </c>
      <c r="AK147" s="521" t="s">
        <v>237</v>
      </c>
      <c r="AL147" s="518" t="s">
        <v>73</v>
      </c>
      <c r="AM147" s="518" t="s">
        <v>339</v>
      </c>
      <c r="AN147" s="518" t="s">
        <v>508</v>
      </c>
      <c r="AO147" s="522">
        <v>42992</v>
      </c>
      <c r="AP147" s="522">
        <v>43100</v>
      </c>
      <c r="AQ147" s="526" t="s">
        <v>695</v>
      </c>
      <c r="AR147" s="518" t="s">
        <v>76</v>
      </c>
      <c r="AS147" s="521">
        <v>3993</v>
      </c>
      <c r="AT147" s="521" t="s">
        <v>216</v>
      </c>
      <c r="AU147" s="521" t="s">
        <v>217</v>
      </c>
      <c r="AV147" s="521" t="s">
        <v>218</v>
      </c>
      <c r="AW147" s="518" t="s">
        <v>77</v>
      </c>
      <c r="AX147" s="518" t="s">
        <v>77</v>
      </c>
      <c r="AY147" s="520" t="s">
        <v>338</v>
      </c>
      <c r="AZ147" s="518" t="s">
        <v>77</v>
      </c>
      <c r="BA147" s="521" t="s">
        <v>342</v>
      </c>
      <c r="BB147" s="521" t="s">
        <v>219</v>
      </c>
      <c r="BC147" s="521" t="s">
        <v>343</v>
      </c>
      <c r="BD147" s="521"/>
      <c r="BE147" s="522">
        <v>42934</v>
      </c>
      <c r="BF147" s="523" t="s">
        <v>337</v>
      </c>
      <c r="BG147" s="521" t="s">
        <v>78</v>
      </c>
      <c r="BH147" s="521" t="s">
        <v>79</v>
      </c>
      <c r="BI147" s="521" t="s">
        <v>202</v>
      </c>
      <c r="BJ147" s="521" t="s">
        <v>196</v>
      </c>
      <c r="BK147" s="521" t="s">
        <v>220</v>
      </c>
    </row>
    <row r="148" spans="1:64" s="8" customFormat="1" ht="76.5" x14ac:dyDescent="0.25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518"/>
      <c r="AG148" s="522"/>
      <c r="AH148" s="521"/>
      <c r="AI148" s="521"/>
      <c r="AJ148" s="518"/>
      <c r="AK148" s="521"/>
      <c r="AL148" s="518"/>
      <c r="AM148" s="518"/>
      <c r="AN148" s="518"/>
      <c r="AO148" s="522"/>
      <c r="AP148" s="522"/>
      <c r="AQ148" s="522"/>
      <c r="AR148" s="518"/>
      <c r="AS148" s="521"/>
      <c r="AT148" s="521"/>
      <c r="AU148" s="521"/>
      <c r="AV148" s="521"/>
      <c r="AW148" s="518"/>
      <c r="AX148" s="518"/>
      <c r="AY148" s="520"/>
      <c r="AZ148" s="518"/>
      <c r="BA148" s="521"/>
      <c r="BB148" s="521"/>
      <c r="BC148" s="521"/>
      <c r="BD148" s="521"/>
      <c r="BE148" s="522"/>
      <c r="BF148" s="523"/>
      <c r="BG148" s="521"/>
      <c r="BH148" s="521"/>
      <c r="BI148" s="521"/>
      <c r="BJ148" s="521"/>
      <c r="BK148" s="521"/>
    </row>
    <row r="149" spans="1:64" s="8" customFormat="1" ht="76.5" x14ac:dyDescent="0.25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518"/>
      <c r="AG149" s="522"/>
      <c r="AH149" s="521"/>
      <c r="AI149" s="521"/>
      <c r="AJ149" s="518"/>
      <c r="AK149" s="521"/>
      <c r="AL149" s="518"/>
      <c r="AM149" s="518"/>
      <c r="AN149" s="518"/>
      <c r="AO149" s="522"/>
      <c r="AP149" s="522"/>
      <c r="AQ149" s="522"/>
      <c r="AR149" s="518"/>
      <c r="AS149" s="521"/>
      <c r="AT149" s="521"/>
      <c r="AU149" s="521"/>
      <c r="AV149" s="521"/>
      <c r="AW149" s="518"/>
      <c r="AX149" s="518"/>
      <c r="AY149" s="520"/>
      <c r="AZ149" s="518"/>
      <c r="BA149" s="521"/>
      <c r="BB149" s="521"/>
      <c r="BC149" s="521"/>
      <c r="BD149" s="521"/>
      <c r="BE149" s="522"/>
      <c r="BF149" s="523"/>
      <c r="BG149" s="521"/>
      <c r="BH149" s="521"/>
      <c r="BI149" s="521"/>
      <c r="BJ149" s="521"/>
      <c r="BK149" s="521"/>
    </row>
    <row r="150" spans="1:64" s="8" customFormat="1" ht="76.5" x14ac:dyDescent="0.25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518"/>
      <c r="AG150" s="522"/>
      <c r="AH150" s="521"/>
      <c r="AI150" s="521"/>
      <c r="AJ150" s="518"/>
      <c r="AK150" s="521"/>
      <c r="AL150" s="518"/>
      <c r="AM150" s="518"/>
      <c r="AN150" s="518"/>
      <c r="AO150" s="522"/>
      <c r="AP150" s="522"/>
      <c r="AQ150" s="522"/>
      <c r="AR150" s="518"/>
      <c r="AS150" s="521"/>
      <c r="AT150" s="521"/>
      <c r="AU150" s="521"/>
      <c r="AV150" s="521"/>
      <c r="AW150" s="518"/>
      <c r="AX150" s="518"/>
      <c r="AY150" s="520"/>
      <c r="AZ150" s="518"/>
      <c r="BA150" s="521"/>
      <c r="BB150" s="521"/>
      <c r="BC150" s="521"/>
      <c r="BD150" s="521"/>
      <c r="BE150" s="522"/>
      <c r="BF150" s="523"/>
      <c r="BG150" s="521"/>
      <c r="BH150" s="521"/>
      <c r="BI150" s="521"/>
      <c r="BJ150" s="521"/>
      <c r="BK150" s="521"/>
    </row>
    <row r="151" spans="1:64" s="8" customFormat="1" ht="76.5" x14ac:dyDescent="0.25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518"/>
      <c r="AG151" s="522"/>
      <c r="AH151" s="521"/>
      <c r="AI151" s="521"/>
      <c r="AJ151" s="518"/>
      <c r="AK151" s="521"/>
      <c r="AL151" s="518"/>
      <c r="AM151" s="518"/>
      <c r="AN151" s="518"/>
      <c r="AO151" s="522"/>
      <c r="AP151" s="522"/>
      <c r="AQ151" s="522"/>
      <c r="AR151" s="518"/>
      <c r="AS151" s="521"/>
      <c r="AT151" s="521"/>
      <c r="AU151" s="521"/>
      <c r="AV151" s="521"/>
      <c r="AW151" s="518"/>
      <c r="AX151" s="518"/>
      <c r="AY151" s="520"/>
      <c r="AZ151" s="518"/>
      <c r="BA151" s="521"/>
      <c r="BB151" s="521"/>
      <c r="BC151" s="521"/>
      <c r="BD151" s="521"/>
      <c r="BE151" s="522"/>
      <c r="BF151" s="523"/>
      <c r="BG151" s="521"/>
      <c r="BH151" s="521"/>
      <c r="BI151" s="521"/>
      <c r="BJ151" s="521"/>
      <c r="BK151" s="521"/>
    </row>
    <row r="152" spans="1:64" s="8" customFormat="1" ht="76.5" x14ac:dyDescent="0.25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518"/>
      <c r="AG152" s="522"/>
      <c r="AH152" s="521"/>
      <c r="AI152" s="521"/>
      <c r="AJ152" s="518"/>
      <c r="AK152" s="521"/>
      <c r="AL152" s="518"/>
      <c r="AM152" s="518"/>
      <c r="AN152" s="518"/>
      <c r="AO152" s="522"/>
      <c r="AP152" s="522"/>
      <c r="AQ152" s="522"/>
      <c r="AR152" s="518"/>
      <c r="AS152" s="521"/>
      <c r="AT152" s="521"/>
      <c r="AU152" s="521"/>
      <c r="AV152" s="521"/>
      <c r="AW152" s="518"/>
      <c r="AX152" s="518"/>
      <c r="AY152" s="520"/>
      <c r="AZ152" s="518"/>
      <c r="BA152" s="521"/>
      <c r="BB152" s="521"/>
      <c r="BC152" s="521"/>
      <c r="BD152" s="521"/>
      <c r="BE152" s="522"/>
      <c r="BF152" s="523"/>
      <c r="BG152" s="521"/>
      <c r="BH152" s="521"/>
      <c r="BI152" s="521"/>
      <c r="BJ152" s="521"/>
      <c r="BK152" s="521"/>
    </row>
    <row r="153" spans="1:64" s="8" customFormat="1" ht="76.5" x14ac:dyDescent="0.25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518"/>
      <c r="AG153" s="522"/>
      <c r="AH153" s="521"/>
      <c r="AI153" s="521"/>
      <c r="AJ153" s="518"/>
      <c r="AK153" s="521"/>
      <c r="AL153" s="518"/>
      <c r="AM153" s="518"/>
      <c r="AN153" s="518"/>
      <c r="AO153" s="522"/>
      <c r="AP153" s="522"/>
      <c r="AQ153" s="522"/>
      <c r="AR153" s="518"/>
      <c r="AS153" s="521"/>
      <c r="AT153" s="521"/>
      <c r="AU153" s="521"/>
      <c r="AV153" s="521"/>
      <c r="AW153" s="518"/>
      <c r="AX153" s="518"/>
      <c r="AY153" s="520"/>
      <c r="AZ153" s="518"/>
      <c r="BA153" s="521"/>
      <c r="BB153" s="521"/>
      <c r="BC153" s="521"/>
      <c r="BD153" s="521"/>
      <c r="BE153" s="522"/>
      <c r="BF153" s="523"/>
      <c r="BG153" s="521"/>
      <c r="BH153" s="521"/>
      <c r="BI153" s="521"/>
      <c r="BJ153" s="521"/>
      <c r="BK153" s="521"/>
    </row>
    <row r="154" spans="1:64" s="8" customFormat="1" ht="24.95" customHeight="1" x14ac:dyDescent="0.25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281" t="s">
        <v>572</v>
      </c>
      <c r="AG154" s="285">
        <v>43028</v>
      </c>
      <c r="AH154" s="281">
        <f>AI154/1.16</f>
        <v>1077586.2068965519</v>
      </c>
      <c r="AI154" s="281">
        <v>1250000</v>
      </c>
      <c r="AJ154" s="281" t="s">
        <v>201</v>
      </c>
      <c r="AK154" s="281" t="s">
        <v>237</v>
      </c>
      <c r="AL154" s="281" t="s">
        <v>73</v>
      </c>
      <c r="AM154" s="281" t="s">
        <v>339</v>
      </c>
      <c r="AN154" s="281" t="s">
        <v>573</v>
      </c>
      <c r="AO154" s="285">
        <v>43031</v>
      </c>
      <c r="AP154" s="285">
        <v>43100</v>
      </c>
      <c r="AQ154" s="283" t="s">
        <v>681</v>
      </c>
      <c r="AR154" s="281" t="s">
        <v>76</v>
      </c>
      <c r="AS154" s="281">
        <v>3831</v>
      </c>
      <c r="AT154" s="281" t="s">
        <v>574</v>
      </c>
      <c r="AU154" s="281" t="s">
        <v>217</v>
      </c>
      <c r="AV154" s="281" t="s">
        <v>218</v>
      </c>
      <c r="AW154" s="281" t="s">
        <v>77</v>
      </c>
      <c r="AX154" s="281" t="s">
        <v>77</v>
      </c>
      <c r="AY154" s="283" t="s">
        <v>338</v>
      </c>
      <c r="AZ154" s="281" t="s">
        <v>77</v>
      </c>
      <c r="BA154" s="281" t="s">
        <v>342</v>
      </c>
      <c r="BB154" s="281" t="s">
        <v>219</v>
      </c>
      <c r="BC154" s="281" t="s">
        <v>343</v>
      </c>
      <c r="BD154" s="281" t="s">
        <v>343</v>
      </c>
      <c r="BE154" s="281" t="s">
        <v>343</v>
      </c>
      <c r="BF154" s="281" t="s">
        <v>343</v>
      </c>
      <c r="BG154" s="281" t="s">
        <v>78</v>
      </c>
      <c r="BH154" s="281" t="s">
        <v>79</v>
      </c>
      <c r="BI154" s="281" t="s">
        <v>202</v>
      </c>
      <c r="BJ154" s="281" t="s">
        <v>196</v>
      </c>
      <c r="BK154" s="281" t="s">
        <v>220</v>
      </c>
      <c r="BL154" s="6"/>
    </row>
    <row r="155" spans="1:64" ht="24.95" customHeight="1" x14ac:dyDescent="0.25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5"/>
      <c r="AP155" s="285"/>
      <c r="AQ155" s="281"/>
      <c r="AR155" s="281"/>
      <c r="AS155" s="281"/>
      <c r="AT155" s="281"/>
      <c r="AU155" s="281"/>
      <c r="AV155" s="281"/>
      <c r="AW155" s="281"/>
      <c r="AX155" s="281"/>
      <c r="AY155" s="281"/>
      <c r="AZ155" s="281"/>
      <c r="BA155" s="281"/>
      <c r="BB155" s="281"/>
      <c r="BC155" s="281"/>
      <c r="BD155" s="281"/>
      <c r="BE155" s="281"/>
      <c r="BF155" s="281"/>
      <c r="BG155" s="281"/>
      <c r="BH155" s="281"/>
      <c r="BI155" s="281"/>
      <c r="BJ155" s="281"/>
      <c r="BK155" s="281"/>
      <c r="BL155" s="6"/>
    </row>
    <row r="156" spans="1:64" ht="24.95" customHeight="1" x14ac:dyDescent="0.25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5"/>
      <c r="AP156" s="285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1"/>
      <c r="BC156" s="281"/>
      <c r="BD156" s="281"/>
      <c r="BE156" s="281"/>
      <c r="BF156" s="281"/>
      <c r="BG156" s="281"/>
      <c r="BH156" s="281"/>
      <c r="BI156" s="281"/>
      <c r="BJ156" s="281"/>
      <c r="BK156" s="281"/>
      <c r="BL156" s="6"/>
    </row>
    <row r="157" spans="1:64" ht="24.95" customHeight="1" x14ac:dyDescent="0.25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5"/>
      <c r="AP157" s="285"/>
      <c r="AQ157" s="281"/>
      <c r="AR157" s="281"/>
      <c r="AS157" s="281"/>
      <c r="AT157" s="281"/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1"/>
      <c r="BE157" s="281"/>
      <c r="BF157" s="281"/>
      <c r="BG157" s="281"/>
      <c r="BH157" s="281"/>
      <c r="BI157" s="281"/>
      <c r="BJ157" s="281"/>
      <c r="BK157" s="281"/>
      <c r="BL157" s="6"/>
    </row>
    <row r="158" spans="1:64" ht="76.5" x14ac:dyDescent="0.25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285"/>
      <c r="AP158" s="285"/>
      <c r="AQ158" s="281"/>
      <c r="AR158" s="281"/>
      <c r="AS158" s="281"/>
      <c r="AT158" s="281"/>
      <c r="AU158" s="281"/>
      <c r="AV158" s="281"/>
      <c r="AW158" s="281"/>
      <c r="AX158" s="281"/>
      <c r="AY158" s="281"/>
      <c r="AZ158" s="281"/>
      <c r="BA158" s="281"/>
      <c r="BB158" s="281"/>
      <c r="BC158" s="281"/>
      <c r="BD158" s="281"/>
      <c r="BE158" s="281"/>
      <c r="BF158" s="281"/>
      <c r="BG158" s="281"/>
      <c r="BH158" s="281"/>
      <c r="BI158" s="281"/>
      <c r="BJ158" s="281"/>
      <c r="BK158" s="281"/>
      <c r="BL158" s="6"/>
    </row>
    <row r="159" spans="1:64" ht="76.5" customHeight="1" x14ac:dyDescent="0.25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518" t="s">
        <v>581</v>
      </c>
      <c r="AG159" s="519">
        <v>43031</v>
      </c>
      <c r="AH159" s="518">
        <f>AI159/1.16</f>
        <v>7789145</v>
      </c>
      <c r="AI159" s="518">
        <v>9035408.1999999993</v>
      </c>
      <c r="AJ159" s="518" t="s">
        <v>201</v>
      </c>
      <c r="AK159" s="518" t="s">
        <v>237</v>
      </c>
      <c r="AL159" s="518" t="s">
        <v>73</v>
      </c>
      <c r="AM159" s="518" t="s">
        <v>339</v>
      </c>
      <c r="AN159" s="518" t="s">
        <v>582</v>
      </c>
      <c r="AO159" s="519">
        <v>43031</v>
      </c>
      <c r="AP159" s="519">
        <v>43084</v>
      </c>
      <c r="AQ159" s="520" t="s">
        <v>682</v>
      </c>
      <c r="AR159" s="518" t="s">
        <v>76</v>
      </c>
      <c r="AS159" s="518">
        <v>2741</v>
      </c>
      <c r="AT159" s="518" t="s">
        <v>574</v>
      </c>
      <c r="AU159" s="518" t="s">
        <v>217</v>
      </c>
      <c r="AV159" s="518" t="s">
        <v>218</v>
      </c>
      <c r="AW159" s="518" t="s">
        <v>77</v>
      </c>
      <c r="AX159" s="518" t="s">
        <v>77</v>
      </c>
      <c r="AY159" s="520" t="s">
        <v>338</v>
      </c>
      <c r="AZ159" s="518" t="s">
        <v>77</v>
      </c>
      <c r="BA159" s="518" t="s">
        <v>342</v>
      </c>
      <c r="BB159" s="518" t="s">
        <v>219</v>
      </c>
      <c r="BC159" s="518" t="s">
        <v>343</v>
      </c>
      <c r="BD159" s="518" t="s">
        <v>343</v>
      </c>
      <c r="BE159" s="518" t="s">
        <v>343</v>
      </c>
      <c r="BF159" s="518" t="s">
        <v>343</v>
      </c>
      <c r="BG159" s="518" t="s">
        <v>78</v>
      </c>
      <c r="BH159" s="518" t="s">
        <v>79</v>
      </c>
      <c r="BI159" s="518" t="s">
        <v>202</v>
      </c>
      <c r="BJ159" s="518" t="s">
        <v>196</v>
      </c>
      <c r="BK159" s="518" t="s">
        <v>220</v>
      </c>
      <c r="BL159" s="17"/>
    </row>
    <row r="160" spans="1:64" ht="15" customHeight="1" x14ac:dyDescent="0.25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518"/>
      <c r="AG160" s="519"/>
      <c r="AH160" s="518"/>
      <c r="AI160" s="518"/>
      <c r="AJ160" s="518"/>
      <c r="AK160" s="518"/>
      <c r="AL160" s="518"/>
      <c r="AM160" s="518"/>
      <c r="AN160" s="518"/>
      <c r="AO160" s="519"/>
      <c r="AP160" s="519"/>
      <c r="AQ160" s="518"/>
      <c r="AR160" s="518"/>
      <c r="AS160" s="518"/>
      <c r="AT160" s="518"/>
      <c r="AU160" s="518"/>
      <c r="AV160" s="518"/>
      <c r="AW160" s="518"/>
      <c r="AX160" s="518"/>
      <c r="AY160" s="518"/>
      <c r="AZ160" s="518"/>
      <c r="BA160" s="518"/>
      <c r="BB160" s="518"/>
      <c r="BC160" s="518"/>
      <c r="BD160" s="518"/>
      <c r="BE160" s="518"/>
      <c r="BF160" s="518"/>
      <c r="BG160" s="518"/>
      <c r="BH160" s="518"/>
      <c r="BI160" s="518"/>
      <c r="BJ160" s="518"/>
      <c r="BK160" s="518"/>
      <c r="BL160" s="17"/>
    </row>
    <row r="161" spans="1:64" ht="76.5" x14ac:dyDescent="0.25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518"/>
      <c r="AG161" s="519"/>
      <c r="AH161" s="518"/>
      <c r="AI161" s="518"/>
      <c r="AJ161" s="518"/>
      <c r="AK161" s="518"/>
      <c r="AL161" s="518"/>
      <c r="AM161" s="518"/>
      <c r="AN161" s="518"/>
      <c r="AO161" s="519"/>
      <c r="AP161" s="519"/>
      <c r="AQ161" s="518"/>
      <c r="AR161" s="518"/>
      <c r="AS161" s="518"/>
      <c r="AT161" s="518"/>
      <c r="AU161" s="518"/>
      <c r="AV161" s="518"/>
      <c r="AW161" s="518"/>
      <c r="AX161" s="518"/>
      <c r="AY161" s="518"/>
      <c r="AZ161" s="518"/>
      <c r="BA161" s="518"/>
      <c r="BB161" s="518"/>
      <c r="BC161" s="518"/>
      <c r="BD161" s="518"/>
      <c r="BE161" s="518"/>
      <c r="BF161" s="518"/>
      <c r="BG161" s="518"/>
      <c r="BH161" s="518"/>
      <c r="BI161" s="518"/>
      <c r="BJ161" s="518"/>
      <c r="BK161" s="518"/>
      <c r="BL161" s="17"/>
    </row>
    <row r="162" spans="1:64" ht="76.5" x14ac:dyDescent="0.25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518"/>
      <c r="AG162" s="519"/>
      <c r="AH162" s="518"/>
      <c r="AI162" s="518"/>
      <c r="AJ162" s="518"/>
      <c r="AK162" s="518"/>
      <c r="AL162" s="518"/>
      <c r="AM162" s="518"/>
      <c r="AN162" s="518"/>
      <c r="AO162" s="519"/>
      <c r="AP162" s="519"/>
      <c r="AQ162" s="518"/>
      <c r="AR162" s="518"/>
      <c r="AS162" s="518"/>
      <c r="AT162" s="518"/>
      <c r="AU162" s="518"/>
      <c r="AV162" s="518"/>
      <c r="AW162" s="518"/>
      <c r="AX162" s="518"/>
      <c r="AY162" s="518"/>
      <c r="AZ162" s="518"/>
      <c r="BA162" s="518"/>
      <c r="BB162" s="518"/>
      <c r="BC162" s="518"/>
      <c r="BD162" s="518"/>
      <c r="BE162" s="518"/>
      <c r="BF162" s="518"/>
      <c r="BG162" s="518"/>
      <c r="BH162" s="518"/>
      <c r="BI162" s="518"/>
      <c r="BJ162" s="518"/>
      <c r="BK162" s="518"/>
      <c r="BL162" s="17"/>
    </row>
    <row r="163" spans="1:64" ht="76.5" x14ac:dyDescent="0.25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518"/>
      <c r="AG163" s="519"/>
      <c r="AH163" s="518"/>
      <c r="AI163" s="518"/>
      <c r="AJ163" s="518"/>
      <c r="AK163" s="518"/>
      <c r="AL163" s="518"/>
      <c r="AM163" s="518"/>
      <c r="AN163" s="518"/>
      <c r="AO163" s="519"/>
      <c r="AP163" s="519"/>
      <c r="AQ163" s="518"/>
      <c r="AR163" s="518"/>
      <c r="AS163" s="518"/>
      <c r="AT163" s="518"/>
      <c r="AU163" s="518"/>
      <c r="AV163" s="518"/>
      <c r="AW163" s="518"/>
      <c r="AX163" s="518"/>
      <c r="AY163" s="518"/>
      <c r="AZ163" s="518"/>
      <c r="BA163" s="518"/>
      <c r="BB163" s="518"/>
      <c r="BC163" s="518"/>
      <c r="BD163" s="518"/>
      <c r="BE163" s="518"/>
      <c r="BF163" s="518"/>
      <c r="BG163" s="518"/>
      <c r="BH163" s="518"/>
      <c r="BI163" s="518"/>
      <c r="BJ163" s="518"/>
      <c r="BK163" s="518"/>
      <c r="BL163" s="17"/>
    </row>
    <row r="164" spans="1:64" ht="180" x14ac:dyDescent="0.25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281" t="s">
        <v>590</v>
      </c>
      <c r="AG164" s="285">
        <v>43062</v>
      </c>
      <c r="AH164" s="281">
        <f>AI164/1.16</f>
        <v>1747917</v>
      </c>
      <c r="AI164" s="281">
        <v>2027583.72</v>
      </c>
      <c r="AJ164" s="281" t="s">
        <v>201</v>
      </c>
      <c r="AK164" s="281" t="s">
        <v>237</v>
      </c>
      <c r="AL164" s="281" t="s">
        <v>73</v>
      </c>
      <c r="AM164" s="281" t="s">
        <v>339</v>
      </c>
      <c r="AN164" s="281" t="s">
        <v>591</v>
      </c>
      <c r="AO164" s="285">
        <v>43063</v>
      </c>
      <c r="AP164" s="285">
        <v>43100</v>
      </c>
      <c r="AQ164" s="283" t="s">
        <v>683</v>
      </c>
      <c r="AR164" s="281" t="s">
        <v>76</v>
      </c>
      <c r="AS164" s="281">
        <v>3581</v>
      </c>
      <c r="AT164" s="281" t="s">
        <v>574</v>
      </c>
      <c r="AU164" s="281" t="s">
        <v>217</v>
      </c>
      <c r="AV164" s="281" t="s">
        <v>218</v>
      </c>
      <c r="AW164" s="281" t="s">
        <v>77</v>
      </c>
      <c r="AX164" s="281" t="s">
        <v>77</v>
      </c>
      <c r="AY164" s="283" t="s">
        <v>338</v>
      </c>
      <c r="AZ164" s="281" t="s">
        <v>77</v>
      </c>
      <c r="BA164" s="281" t="s">
        <v>342</v>
      </c>
      <c r="BB164" s="281" t="s">
        <v>219</v>
      </c>
      <c r="BC164" s="281" t="s">
        <v>343</v>
      </c>
      <c r="BD164" s="281" t="s">
        <v>343</v>
      </c>
      <c r="BE164" s="281" t="s">
        <v>343</v>
      </c>
      <c r="BF164" s="281" t="s">
        <v>343</v>
      </c>
      <c r="BG164" s="281" t="s">
        <v>78</v>
      </c>
      <c r="BH164" s="281" t="s">
        <v>79</v>
      </c>
      <c r="BI164" s="281" t="s">
        <v>202</v>
      </c>
      <c r="BJ164" s="281" t="s">
        <v>196</v>
      </c>
      <c r="BK164" s="281" t="s">
        <v>220</v>
      </c>
      <c r="BL164" s="6"/>
    </row>
    <row r="165" spans="1:64" ht="180" x14ac:dyDescent="0.25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281"/>
      <c r="AG165" s="285"/>
      <c r="AH165" s="281"/>
      <c r="AI165" s="281"/>
      <c r="AJ165" s="281"/>
      <c r="AK165" s="281"/>
      <c r="AL165" s="281"/>
      <c r="AM165" s="281"/>
      <c r="AN165" s="281"/>
      <c r="AO165" s="285"/>
      <c r="AP165" s="285"/>
      <c r="AQ165" s="281"/>
      <c r="AR165" s="281"/>
      <c r="AS165" s="281"/>
      <c r="AT165" s="281"/>
      <c r="AU165" s="281"/>
      <c r="AV165" s="281"/>
      <c r="AW165" s="281"/>
      <c r="AX165" s="281"/>
      <c r="AY165" s="281"/>
      <c r="AZ165" s="281"/>
      <c r="BA165" s="281"/>
      <c r="BB165" s="281"/>
      <c r="BC165" s="281"/>
      <c r="BD165" s="281"/>
      <c r="BE165" s="281"/>
      <c r="BF165" s="281"/>
      <c r="BG165" s="281"/>
      <c r="BH165" s="281"/>
      <c r="BI165" s="281"/>
      <c r="BJ165" s="281"/>
      <c r="BK165" s="281"/>
      <c r="BL165" s="6"/>
    </row>
    <row r="166" spans="1:64" ht="180" x14ac:dyDescent="0.25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281"/>
      <c r="AG166" s="285"/>
      <c r="AH166" s="281"/>
      <c r="AI166" s="281"/>
      <c r="AJ166" s="281"/>
      <c r="AK166" s="281"/>
      <c r="AL166" s="281"/>
      <c r="AM166" s="281"/>
      <c r="AN166" s="281"/>
      <c r="AO166" s="285"/>
      <c r="AP166" s="285"/>
      <c r="AQ166" s="281"/>
      <c r="AR166" s="281"/>
      <c r="AS166" s="281"/>
      <c r="AT166" s="281"/>
      <c r="AU166" s="281"/>
      <c r="AV166" s="281"/>
      <c r="AW166" s="281"/>
      <c r="AX166" s="281"/>
      <c r="AY166" s="281"/>
      <c r="AZ166" s="281"/>
      <c r="BA166" s="281"/>
      <c r="BB166" s="281"/>
      <c r="BC166" s="281"/>
      <c r="BD166" s="281"/>
      <c r="BE166" s="281"/>
      <c r="BF166" s="281"/>
      <c r="BG166" s="281"/>
      <c r="BH166" s="281"/>
      <c r="BI166" s="281"/>
      <c r="BJ166" s="281"/>
      <c r="BK166" s="281"/>
      <c r="BL166" s="6"/>
    </row>
    <row r="167" spans="1:64" ht="180" x14ac:dyDescent="0.25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281"/>
      <c r="AG167" s="285"/>
      <c r="AH167" s="281"/>
      <c r="AI167" s="281"/>
      <c r="AJ167" s="281"/>
      <c r="AK167" s="281"/>
      <c r="AL167" s="281"/>
      <c r="AM167" s="281"/>
      <c r="AN167" s="281"/>
      <c r="AO167" s="285"/>
      <c r="AP167" s="285"/>
      <c r="AQ167" s="281"/>
      <c r="AR167" s="281"/>
      <c r="AS167" s="281"/>
      <c r="AT167" s="281"/>
      <c r="AU167" s="281"/>
      <c r="AV167" s="281"/>
      <c r="AW167" s="281"/>
      <c r="AX167" s="281"/>
      <c r="AY167" s="281"/>
      <c r="AZ167" s="281"/>
      <c r="BA167" s="281"/>
      <c r="BB167" s="281"/>
      <c r="BC167" s="281"/>
      <c r="BD167" s="281"/>
      <c r="BE167" s="281"/>
      <c r="BF167" s="281"/>
      <c r="BG167" s="281"/>
      <c r="BH167" s="281"/>
      <c r="BI167" s="281"/>
      <c r="BJ167" s="281"/>
      <c r="BK167" s="281"/>
      <c r="BL167" s="6"/>
    </row>
    <row r="168" spans="1:64" ht="76.5" customHeight="1" x14ac:dyDescent="0.25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518" t="s">
        <v>201</v>
      </c>
      <c r="AK168" s="518" t="s">
        <v>237</v>
      </c>
      <c r="AL168" s="518" t="s">
        <v>73</v>
      </c>
      <c r="AM168" s="518" t="s">
        <v>339</v>
      </c>
      <c r="AN168" s="518" t="s">
        <v>596</v>
      </c>
      <c r="AO168" s="57">
        <v>43061</v>
      </c>
      <c r="AP168" s="57">
        <v>43100</v>
      </c>
      <c r="AQ168" s="63" t="s">
        <v>684</v>
      </c>
      <c r="AR168" s="518" t="s">
        <v>76</v>
      </c>
      <c r="AS168" s="518">
        <v>2111</v>
      </c>
      <c r="AT168" s="518" t="s">
        <v>574</v>
      </c>
      <c r="AU168" s="518" t="s">
        <v>217</v>
      </c>
      <c r="AV168" s="518" t="s">
        <v>218</v>
      </c>
      <c r="AW168" s="518" t="s">
        <v>77</v>
      </c>
      <c r="AX168" s="518" t="s">
        <v>77</v>
      </c>
      <c r="AY168" s="520" t="s">
        <v>338</v>
      </c>
      <c r="AZ168" s="518" t="s">
        <v>77</v>
      </c>
      <c r="BA168" s="518" t="s">
        <v>342</v>
      </c>
      <c r="BB168" s="17" t="s">
        <v>219</v>
      </c>
      <c r="BC168" s="518" t="s">
        <v>343</v>
      </c>
      <c r="BD168" s="518" t="s">
        <v>343</v>
      </c>
      <c r="BE168" s="518" t="s">
        <v>343</v>
      </c>
      <c r="BF168" s="518" t="s">
        <v>343</v>
      </c>
      <c r="BG168" s="518" t="s">
        <v>78</v>
      </c>
      <c r="BH168" s="518" t="s">
        <v>79</v>
      </c>
      <c r="BI168" s="518" t="s">
        <v>202</v>
      </c>
      <c r="BJ168" s="518" t="s">
        <v>196</v>
      </c>
      <c r="BK168" s="518" t="s">
        <v>220</v>
      </c>
      <c r="BL168" s="17"/>
    </row>
    <row r="169" spans="1:64" ht="76.5" x14ac:dyDescent="0.25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518"/>
      <c r="AK169" s="518"/>
      <c r="AL169" s="518"/>
      <c r="AM169" s="518"/>
      <c r="AN169" s="518"/>
      <c r="AO169" s="57">
        <v>43061</v>
      </c>
      <c r="AP169" s="57">
        <v>43100</v>
      </c>
      <c r="AQ169" s="63" t="s">
        <v>685</v>
      </c>
      <c r="AR169" s="518"/>
      <c r="AS169" s="518"/>
      <c r="AT169" s="518"/>
      <c r="AU169" s="518"/>
      <c r="AV169" s="518"/>
      <c r="AW169" s="518"/>
      <c r="AX169" s="518"/>
      <c r="AY169" s="518"/>
      <c r="AZ169" s="518"/>
      <c r="BA169" s="518"/>
      <c r="BB169" s="17" t="s">
        <v>219</v>
      </c>
      <c r="BC169" s="518"/>
      <c r="BD169" s="518"/>
      <c r="BE169" s="518"/>
      <c r="BF169" s="518"/>
      <c r="BG169" s="518"/>
      <c r="BH169" s="518"/>
      <c r="BI169" s="518"/>
      <c r="BJ169" s="518"/>
      <c r="BK169" s="518"/>
      <c r="BL169" s="17"/>
    </row>
    <row r="170" spans="1:64" ht="76.5" x14ac:dyDescent="0.25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518"/>
      <c r="AK170" s="518"/>
      <c r="AL170" s="518"/>
      <c r="AM170" s="518"/>
      <c r="AN170" s="518"/>
      <c r="AO170" s="57">
        <v>43061</v>
      </c>
      <c r="AP170" s="57">
        <v>43100</v>
      </c>
      <c r="AQ170" s="63" t="s">
        <v>686</v>
      </c>
      <c r="AR170" s="518"/>
      <c r="AS170" s="518"/>
      <c r="AT170" s="518"/>
      <c r="AU170" s="518"/>
      <c r="AV170" s="518"/>
      <c r="AW170" s="518"/>
      <c r="AX170" s="518"/>
      <c r="AY170" s="518"/>
      <c r="AZ170" s="518"/>
      <c r="BA170" s="518"/>
      <c r="BB170" s="17" t="s">
        <v>219</v>
      </c>
      <c r="BC170" s="518"/>
      <c r="BD170" s="518"/>
      <c r="BE170" s="518"/>
      <c r="BF170" s="518"/>
      <c r="BG170" s="518"/>
      <c r="BH170" s="518"/>
      <c r="BI170" s="518"/>
      <c r="BJ170" s="518"/>
      <c r="BK170" s="518"/>
      <c r="BL170" s="17"/>
    </row>
    <row r="171" spans="1:64" ht="76.5" x14ac:dyDescent="0.25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518"/>
      <c r="AK171" s="518"/>
      <c r="AL171" s="518"/>
      <c r="AM171" s="518"/>
      <c r="AN171" s="518"/>
      <c r="AO171" s="57">
        <v>43061</v>
      </c>
      <c r="AP171" s="57">
        <v>43100</v>
      </c>
      <c r="AQ171" s="63" t="s">
        <v>687</v>
      </c>
      <c r="AR171" s="518"/>
      <c r="AS171" s="518"/>
      <c r="AT171" s="518"/>
      <c r="AU171" s="518"/>
      <c r="AV171" s="518"/>
      <c r="AW171" s="518"/>
      <c r="AX171" s="518"/>
      <c r="AY171" s="518"/>
      <c r="AZ171" s="518"/>
      <c r="BA171" s="518"/>
      <c r="BB171" s="17" t="s">
        <v>219</v>
      </c>
      <c r="BC171" s="518"/>
      <c r="BD171" s="518"/>
      <c r="BE171" s="518"/>
      <c r="BF171" s="518"/>
      <c r="BG171" s="518"/>
      <c r="BH171" s="518"/>
      <c r="BI171" s="518"/>
      <c r="BJ171" s="518"/>
      <c r="BK171" s="518"/>
      <c r="BL171" s="17"/>
    </row>
    <row r="172" spans="1:64" ht="76.5" x14ac:dyDescent="0.25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518"/>
      <c r="AK172" s="518"/>
      <c r="AL172" s="518"/>
      <c r="AM172" s="518"/>
      <c r="AN172" s="518"/>
      <c r="AO172" s="17"/>
      <c r="AP172" s="17"/>
      <c r="AQ172" s="17"/>
      <c r="AR172" s="518"/>
      <c r="AS172" s="518"/>
      <c r="AT172" s="518"/>
      <c r="AU172" s="518"/>
      <c r="AV172" s="518"/>
      <c r="AW172" s="518"/>
      <c r="AX172" s="518"/>
      <c r="AY172" s="518"/>
      <c r="AZ172" s="518"/>
      <c r="BA172" s="518"/>
      <c r="BB172" s="17"/>
      <c r="BC172" s="518"/>
      <c r="BD172" s="518"/>
      <c r="BE172" s="518"/>
      <c r="BF172" s="518"/>
      <c r="BG172" s="518"/>
      <c r="BH172" s="518"/>
      <c r="BI172" s="518"/>
      <c r="BJ172" s="518"/>
      <c r="BK172" s="518"/>
      <c r="BL172" s="17"/>
    </row>
    <row r="173" spans="1:64" ht="76.5" customHeight="1" x14ac:dyDescent="0.25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281" t="s">
        <v>201</v>
      </c>
      <c r="AK173" s="281" t="s">
        <v>237</v>
      </c>
      <c r="AL173" s="281" t="s">
        <v>73</v>
      </c>
      <c r="AM173" s="281" t="s">
        <v>339</v>
      </c>
      <c r="AN173" s="281" t="s">
        <v>615</v>
      </c>
      <c r="AO173" s="55">
        <v>43070</v>
      </c>
      <c r="AP173" s="55">
        <v>43100</v>
      </c>
      <c r="AQ173" s="52" t="s">
        <v>688</v>
      </c>
      <c r="AR173" s="281" t="s">
        <v>76</v>
      </c>
      <c r="AS173" s="281">
        <v>2711</v>
      </c>
      <c r="AT173" s="281" t="s">
        <v>574</v>
      </c>
      <c r="AU173" s="281" t="s">
        <v>217</v>
      </c>
      <c r="AV173" s="281" t="s">
        <v>218</v>
      </c>
      <c r="AW173" s="281" t="s">
        <v>77</v>
      </c>
      <c r="AX173" s="281" t="s">
        <v>77</v>
      </c>
      <c r="AY173" s="283" t="s">
        <v>338</v>
      </c>
      <c r="AZ173" s="281" t="s">
        <v>77</v>
      </c>
      <c r="BA173" s="281" t="s">
        <v>342</v>
      </c>
      <c r="BB173" s="281" t="s">
        <v>219</v>
      </c>
      <c r="BC173" s="281" t="s">
        <v>343</v>
      </c>
      <c r="BD173" s="281" t="s">
        <v>343</v>
      </c>
      <c r="BE173" s="281" t="s">
        <v>343</v>
      </c>
      <c r="BF173" s="281" t="s">
        <v>343</v>
      </c>
      <c r="BG173" s="281" t="s">
        <v>78</v>
      </c>
      <c r="BH173" s="281" t="s">
        <v>79</v>
      </c>
      <c r="BI173" s="281" t="s">
        <v>202</v>
      </c>
      <c r="BJ173" s="281" t="s">
        <v>196</v>
      </c>
      <c r="BK173" s="281" t="s">
        <v>220</v>
      </c>
      <c r="BL173" s="6"/>
    </row>
    <row r="174" spans="1:64" ht="76.5" x14ac:dyDescent="0.25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281"/>
      <c r="AK174" s="281"/>
      <c r="AL174" s="281"/>
      <c r="AM174" s="281"/>
      <c r="AN174" s="281"/>
      <c r="AO174" s="55">
        <v>43070</v>
      </c>
      <c r="AP174" s="55">
        <v>43100</v>
      </c>
      <c r="AQ174" s="52" t="s">
        <v>689</v>
      </c>
      <c r="AR174" s="281"/>
      <c r="AS174" s="281"/>
      <c r="AT174" s="281"/>
      <c r="AU174" s="281"/>
      <c r="AV174" s="281"/>
      <c r="AW174" s="281"/>
      <c r="AX174" s="281"/>
      <c r="AY174" s="281"/>
      <c r="AZ174" s="281"/>
      <c r="BA174" s="281"/>
      <c r="BB174" s="281"/>
      <c r="BC174" s="281"/>
      <c r="BD174" s="281"/>
      <c r="BE174" s="281"/>
      <c r="BF174" s="281"/>
      <c r="BG174" s="281"/>
      <c r="BH174" s="281"/>
      <c r="BI174" s="281"/>
      <c r="BJ174" s="281"/>
      <c r="BK174" s="281"/>
      <c r="BL174" s="6"/>
    </row>
    <row r="175" spans="1:64" ht="76.5" x14ac:dyDescent="0.25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281"/>
      <c r="AK175" s="281"/>
      <c r="AL175" s="281"/>
      <c r="AM175" s="281"/>
      <c r="AN175" s="281"/>
      <c r="AO175" s="55">
        <v>43070</v>
      </c>
      <c r="AP175" s="55">
        <v>43100</v>
      </c>
      <c r="AQ175" s="52" t="s">
        <v>690</v>
      </c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6"/>
    </row>
    <row r="176" spans="1:64" ht="76.5" x14ac:dyDescent="0.25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281"/>
      <c r="AK176" s="281"/>
      <c r="AL176" s="281"/>
      <c r="AM176" s="281"/>
      <c r="AN176" s="281"/>
      <c r="AO176" s="6"/>
      <c r="AP176" s="6"/>
      <c r="AQ176" s="6"/>
      <c r="AR176" s="281"/>
      <c r="AS176" s="281"/>
      <c r="AT176" s="281"/>
      <c r="AU176" s="281"/>
      <c r="AV176" s="281"/>
      <c r="AW176" s="281"/>
      <c r="AX176" s="281"/>
      <c r="AY176" s="281"/>
      <c r="AZ176" s="281"/>
      <c r="BA176" s="281"/>
      <c r="BB176" s="281"/>
      <c r="BC176" s="281"/>
      <c r="BD176" s="281"/>
      <c r="BE176" s="281"/>
      <c r="BF176" s="281"/>
      <c r="BG176" s="281"/>
      <c r="BH176" s="281"/>
      <c r="BI176" s="281"/>
      <c r="BJ176" s="281"/>
      <c r="BK176" s="281"/>
      <c r="BL176" s="6"/>
    </row>
    <row r="177" spans="1:64" ht="76.5" x14ac:dyDescent="0.25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281"/>
      <c r="AK177" s="281"/>
      <c r="AL177" s="281"/>
      <c r="AM177" s="281"/>
      <c r="AN177" s="281"/>
      <c r="AO177" s="6"/>
      <c r="AP177" s="6"/>
      <c r="AQ177" s="6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6"/>
    </row>
    <row r="178" spans="1:64" ht="76.5" x14ac:dyDescent="0.25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281"/>
      <c r="AK178" s="281"/>
      <c r="AL178" s="281"/>
      <c r="AM178" s="281"/>
      <c r="AN178" s="281"/>
      <c r="AO178" s="6"/>
      <c r="AP178" s="6"/>
      <c r="AQ178" s="6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6"/>
    </row>
    <row r="179" spans="1:64" ht="76.5" x14ac:dyDescent="0.25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281"/>
      <c r="AK179" s="281"/>
      <c r="AL179" s="281"/>
      <c r="AM179" s="281"/>
      <c r="AN179" s="281"/>
      <c r="AO179" s="6"/>
      <c r="AP179" s="6"/>
      <c r="AQ179" s="6"/>
      <c r="AR179" s="281"/>
      <c r="AS179" s="281"/>
      <c r="AT179" s="281"/>
      <c r="AU179" s="281"/>
      <c r="AV179" s="281"/>
      <c r="AW179" s="281"/>
      <c r="AX179" s="281"/>
      <c r="AY179" s="281"/>
      <c r="AZ179" s="281"/>
      <c r="BA179" s="281"/>
      <c r="BB179" s="281"/>
      <c r="BC179" s="281"/>
      <c r="BD179" s="281"/>
      <c r="BE179" s="281"/>
      <c r="BF179" s="281"/>
      <c r="BG179" s="281"/>
      <c r="BH179" s="281"/>
      <c r="BI179" s="281"/>
      <c r="BJ179" s="281"/>
      <c r="BK179" s="281"/>
      <c r="BL179" s="6"/>
    </row>
    <row r="180" spans="1:64" ht="76.5" x14ac:dyDescent="0.25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281"/>
      <c r="AK180" s="281"/>
      <c r="AL180" s="281"/>
      <c r="AM180" s="281"/>
      <c r="AN180" s="281"/>
      <c r="AO180" s="6"/>
      <c r="AP180" s="6"/>
      <c r="AQ180" s="6"/>
      <c r="AR180" s="281"/>
      <c r="AS180" s="281"/>
      <c r="AT180" s="281"/>
      <c r="AU180" s="281"/>
      <c r="AV180" s="281"/>
      <c r="AW180" s="281"/>
      <c r="AX180" s="281"/>
      <c r="AY180" s="281"/>
      <c r="AZ180" s="281"/>
      <c r="BA180" s="281"/>
      <c r="BB180" s="281"/>
      <c r="BC180" s="281"/>
      <c r="BD180" s="281"/>
      <c r="BE180" s="281"/>
      <c r="BF180" s="281"/>
      <c r="BG180" s="281"/>
      <c r="BH180" s="281"/>
      <c r="BI180" s="281"/>
      <c r="BJ180" s="281"/>
      <c r="BK180" s="281"/>
      <c r="BL180" s="6"/>
    </row>
    <row r="181" spans="1:64" ht="90" customHeight="1" x14ac:dyDescent="0.25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518" t="s">
        <v>626</v>
      </c>
      <c r="AG181" s="519">
        <v>43069</v>
      </c>
      <c r="AH181" s="518">
        <f>AI181/1.16</f>
        <v>1724137.9310344828</v>
      </c>
      <c r="AI181" s="518">
        <v>2000000</v>
      </c>
      <c r="AJ181" s="518" t="s">
        <v>201</v>
      </c>
      <c r="AK181" s="518" t="s">
        <v>237</v>
      </c>
      <c r="AL181" s="518" t="s">
        <v>73</v>
      </c>
      <c r="AM181" s="518" t="s">
        <v>339</v>
      </c>
      <c r="AN181" s="518" t="s">
        <v>627</v>
      </c>
      <c r="AO181" s="519">
        <v>43040</v>
      </c>
      <c r="AP181" s="519">
        <v>43100</v>
      </c>
      <c r="AQ181" s="520" t="s">
        <v>691</v>
      </c>
      <c r="AR181" s="518" t="s">
        <v>76</v>
      </c>
      <c r="AS181" s="518">
        <v>3121</v>
      </c>
      <c r="AT181" s="518" t="s">
        <v>574</v>
      </c>
      <c r="AU181" s="518" t="s">
        <v>217</v>
      </c>
      <c r="AV181" s="518" t="s">
        <v>218</v>
      </c>
      <c r="AW181" s="518" t="s">
        <v>77</v>
      </c>
      <c r="AX181" s="518" t="s">
        <v>77</v>
      </c>
      <c r="AY181" s="520" t="s">
        <v>338</v>
      </c>
      <c r="AZ181" s="518" t="s">
        <v>77</v>
      </c>
      <c r="BA181" s="518" t="s">
        <v>342</v>
      </c>
      <c r="BB181" s="518" t="s">
        <v>219</v>
      </c>
      <c r="BC181" s="518" t="s">
        <v>343</v>
      </c>
      <c r="BD181" s="518" t="s">
        <v>343</v>
      </c>
      <c r="BE181" s="518" t="s">
        <v>343</v>
      </c>
      <c r="BF181" s="518" t="s">
        <v>343</v>
      </c>
      <c r="BG181" s="518" t="s">
        <v>78</v>
      </c>
      <c r="BH181" s="518" t="s">
        <v>79</v>
      </c>
      <c r="BI181" s="518" t="s">
        <v>202</v>
      </c>
      <c r="BJ181" s="518" t="s">
        <v>196</v>
      </c>
      <c r="BK181" s="518" t="s">
        <v>220</v>
      </c>
      <c r="BL181" s="17"/>
    </row>
    <row r="182" spans="1:64" ht="90" x14ac:dyDescent="0.25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518"/>
      <c r="AG182" s="519"/>
      <c r="AH182" s="518"/>
      <c r="AI182" s="518"/>
      <c r="AJ182" s="518"/>
      <c r="AK182" s="518"/>
      <c r="AL182" s="518"/>
      <c r="AM182" s="518"/>
      <c r="AN182" s="518"/>
      <c r="AO182" s="519"/>
      <c r="AP182" s="519"/>
      <c r="AQ182" s="518"/>
      <c r="AR182" s="518"/>
      <c r="AS182" s="518"/>
      <c r="AT182" s="518"/>
      <c r="AU182" s="518"/>
      <c r="AV182" s="518"/>
      <c r="AW182" s="518"/>
      <c r="AX182" s="518"/>
      <c r="AY182" s="518"/>
      <c r="AZ182" s="518"/>
      <c r="BA182" s="518"/>
      <c r="BB182" s="518"/>
      <c r="BC182" s="518"/>
      <c r="BD182" s="518"/>
      <c r="BE182" s="518"/>
      <c r="BF182" s="518"/>
      <c r="BG182" s="518"/>
      <c r="BH182" s="518"/>
      <c r="BI182" s="518"/>
      <c r="BJ182" s="518"/>
      <c r="BK182" s="518"/>
      <c r="BL182" s="17"/>
    </row>
    <row r="183" spans="1:64" ht="90" x14ac:dyDescent="0.25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518"/>
      <c r="AG183" s="519"/>
      <c r="AH183" s="518"/>
      <c r="AI183" s="518"/>
      <c r="AJ183" s="518"/>
      <c r="AK183" s="518"/>
      <c r="AL183" s="518"/>
      <c r="AM183" s="518"/>
      <c r="AN183" s="518"/>
      <c r="AO183" s="519"/>
      <c r="AP183" s="519"/>
      <c r="AQ183" s="518"/>
      <c r="AR183" s="518"/>
      <c r="AS183" s="518"/>
      <c r="AT183" s="518"/>
      <c r="AU183" s="518"/>
      <c r="AV183" s="518"/>
      <c r="AW183" s="518"/>
      <c r="AX183" s="518"/>
      <c r="AY183" s="518"/>
      <c r="AZ183" s="518"/>
      <c r="BA183" s="518"/>
      <c r="BB183" s="518"/>
      <c r="BC183" s="518"/>
      <c r="BD183" s="518"/>
      <c r="BE183" s="518"/>
      <c r="BF183" s="518"/>
      <c r="BG183" s="518"/>
      <c r="BH183" s="518"/>
      <c r="BI183" s="518"/>
      <c r="BJ183" s="518"/>
      <c r="BK183" s="518"/>
      <c r="BL183" s="17"/>
    </row>
    <row r="184" spans="1:64" ht="90" x14ac:dyDescent="0.25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518"/>
      <c r="AG184" s="519"/>
      <c r="AH184" s="518"/>
      <c r="AI184" s="518"/>
      <c r="AJ184" s="518"/>
      <c r="AK184" s="518"/>
      <c r="AL184" s="518"/>
      <c r="AM184" s="518"/>
      <c r="AN184" s="518"/>
      <c r="AO184" s="519"/>
      <c r="AP184" s="519"/>
      <c r="AQ184" s="518"/>
      <c r="AR184" s="518"/>
      <c r="AS184" s="518"/>
      <c r="AT184" s="518"/>
      <c r="AU184" s="518"/>
      <c r="AV184" s="518"/>
      <c r="AW184" s="518"/>
      <c r="AX184" s="518"/>
      <c r="AY184" s="518"/>
      <c r="AZ184" s="518"/>
      <c r="BA184" s="518"/>
      <c r="BB184" s="518"/>
      <c r="BC184" s="518"/>
      <c r="BD184" s="518"/>
      <c r="BE184" s="518"/>
      <c r="BF184" s="518"/>
      <c r="BG184" s="518"/>
      <c r="BH184" s="518"/>
      <c r="BI184" s="518"/>
      <c r="BJ184" s="518"/>
      <c r="BK184" s="518"/>
      <c r="BL184" s="17"/>
    </row>
    <row r="185" spans="1:64" ht="90" x14ac:dyDescent="0.25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518"/>
      <c r="AG185" s="519"/>
      <c r="AH185" s="518"/>
      <c r="AI185" s="518"/>
      <c r="AJ185" s="518"/>
      <c r="AK185" s="518"/>
      <c r="AL185" s="518"/>
      <c r="AM185" s="518"/>
      <c r="AN185" s="518"/>
      <c r="AO185" s="519"/>
      <c r="AP185" s="519"/>
      <c r="AQ185" s="518"/>
      <c r="AR185" s="518"/>
      <c r="AS185" s="518"/>
      <c r="AT185" s="518"/>
      <c r="AU185" s="518"/>
      <c r="AV185" s="518"/>
      <c r="AW185" s="518"/>
      <c r="AX185" s="518"/>
      <c r="AY185" s="518"/>
      <c r="AZ185" s="518"/>
      <c r="BA185" s="518"/>
      <c r="BB185" s="518"/>
      <c r="BC185" s="518"/>
      <c r="BD185" s="518"/>
      <c r="BE185" s="518"/>
      <c r="BF185" s="518"/>
      <c r="BG185" s="518"/>
      <c r="BH185" s="518"/>
      <c r="BI185" s="518"/>
      <c r="BJ185" s="518"/>
      <c r="BK185" s="518"/>
      <c r="BL185" s="17"/>
    </row>
    <row r="186" spans="1:64" ht="90" x14ac:dyDescent="0.25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518"/>
      <c r="AG186" s="519"/>
      <c r="AH186" s="518"/>
      <c r="AI186" s="518"/>
      <c r="AJ186" s="518"/>
      <c r="AK186" s="518"/>
      <c r="AL186" s="518"/>
      <c r="AM186" s="518"/>
      <c r="AN186" s="518"/>
      <c r="AO186" s="519"/>
      <c r="AP186" s="519"/>
      <c r="AQ186" s="518"/>
      <c r="AR186" s="518"/>
      <c r="AS186" s="518"/>
      <c r="AT186" s="518"/>
      <c r="AU186" s="518"/>
      <c r="AV186" s="518"/>
      <c r="AW186" s="518"/>
      <c r="AX186" s="518"/>
      <c r="AY186" s="518"/>
      <c r="AZ186" s="518"/>
      <c r="BA186" s="518"/>
      <c r="BB186" s="518"/>
      <c r="BC186" s="518"/>
      <c r="BD186" s="518"/>
      <c r="BE186" s="518"/>
      <c r="BF186" s="518"/>
      <c r="BG186" s="518"/>
      <c r="BH186" s="518"/>
      <c r="BI186" s="518"/>
      <c r="BJ186" s="518"/>
      <c r="BK186" s="518"/>
      <c r="BL186" s="17"/>
    </row>
    <row r="187" spans="1:64" ht="90" x14ac:dyDescent="0.25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518"/>
      <c r="AG187" s="519"/>
      <c r="AH187" s="518"/>
      <c r="AI187" s="518"/>
      <c r="AJ187" s="518"/>
      <c r="AK187" s="518"/>
      <c r="AL187" s="518"/>
      <c r="AM187" s="518"/>
      <c r="AN187" s="518"/>
      <c r="AO187" s="519"/>
      <c r="AP187" s="519"/>
      <c r="AQ187" s="518"/>
      <c r="AR187" s="518"/>
      <c r="AS187" s="518"/>
      <c r="AT187" s="518"/>
      <c r="AU187" s="518"/>
      <c r="AV187" s="518"/>
      <c r="AW187" s="518"/>
      <c r="AX187" s="518"/>
      <c r="AY187" s="518"/>
      <c r="AZ187" s="518"/>
      <c r="BA187" s="518"/>
      <c r="BB187" s="518"/>
      <c r="BC187" s="518"/>
      <c r="BD187" s="518"/>
      <c r="BE187" s="518"/>
      <c r="BF187" s="518"/>
      <c r="BG187" s="518"/>
      <c r="BH187" s="518"/>
      <c r="BI187" s="518"/>
      <c r="BJ187" s="518"/>
      <c r="BK187" s="518"/>
      <c r="BL187" s="17"/>
    </row>
    <row r="188" spans="1:64" ht="105" x14ac:dyDescent="0.25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5" x14ac:dyDescent="0.25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5" x14ac:dyDescent="0.25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5" x14ac:dyDescent="0.25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5" x14ac:dyDescent="0.25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5" x14ac:dyDescent="0.25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x14ac:dyDescent="0.25"/>
    <row r="195" spans="1:64" x14ac:dyDescent="0.25"/>
    <row r="196" spans="1:64" ht="15" x14ac:dyDescent="0.25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5" x14ac:dyDescent="0.25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5" x14ac:dyDescent="0.25">
      <c r="A198" s="568" t="s">
        <v>206</v>
      </c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  <c r="N198" s="568"/>
    </row>
    <row r="199" spans="1:64" x14ac:dyDescent="0.25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x14ac:dyDescent="0.25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x14ac:dyDescent="0.25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x14ac:dyDescent="0.25">
      <c r="A202" s="2" t="s">
        <v>692</v>
      </c>
      <c r="B202" s="9"/>
    </row>
    <row r="203" spans="1:64" x14ac:dyDescent="0.25">
      <c r="A203" s="2" t="s">
        <v>693</v>
      </c>
      <c r="B203" s="9"/>
    </row>
    <row r="204" spans="1:64" x14ac:dyDescent="0.25">
      <c r="A204" s="2" t="s">
        <v>1</v>
      </c>
    </row>
    <row r="205" spans="1:64" x14ac:dyDescent="0.25">
      <c r="A205" s="2" t="s">
        <v>200</v>
      </c>
    </row>
    <row r="206" spans="1:64" x14ac:dyDescent="0.25"/>
    <row r="207" spans="1:64" x14ac:dyDescent="0.25"/>
    <row r="208" spans="1:64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</sheetData>
  <mergeCells count="972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 xr:uid="{00000000-0004-0000-0600-000000000000}"/>
    <hyperlink ref="AY10" r:id="rId2" xr:uid="{00000000-0004-0000-0600-000001000000}"/>
    <hyperlink ref="AY18" r:id="rId3" xr:uid="{00000000-0004-0000-0600-000002000000}"/>
    <hyperlink ref="BF18" r:id="rId4" xr:uid="{00000000-0004-0000-0600-000003000000}"/>
    <hyperlink ref="AY28" r:id="rId5" xr:uid="{00000000-0004-0000-0600-000004000000}"/>
    <hyperlink ref="BF28" r:id="rId6" xr:uid="{00000000-0004-0000-0600-000005000000}"/>
    <hyperlink ref="AY36" r:id="rId7" xr:uid="{00000000-0004-0000-0600-000006000000}"/>
    <hyperlink ref="BF36" r:id="rId8" xr:uid="{00000000-0004-0000-0600-000007000000}"/>
    <hyperlink ref="BF44" r:id="rId9" xr:uid="{00000000-0004-0000-0600-000008000000}"/>
    <hyperlink ref="AY44" r:id="rId10" xr:uid="{00000000-0004-0000-0600-000009000000}"/>
    <hyperlink ref="AY56" r:id="rId11" xr:uid="{00000000-0004-0000-0600-00000A000000}"/>
    <hyperlink ref="BF56" r:id="rId12" xr:uid="{00000000-0004-0000-0600-00000B000000}"/>
    <hyperlink ref="AY63" r:id="rId13" xr:uid="{00000000-0004-0000-0600-00000C000000}"/>
    <hyperlink ref="BF63" r:id="rId14" xr:uid="{00000000-0004-0000-0600-00000D000000}"/>
    <hyperlink ref="BF72" r:id="rId15" xr:uid="{00000000-0004-0000-0600-00000E000000}"/>
    <hyperlink ref="AY72" r:id="rId16" xr:uid="{00000000-0004-0000-0600-00000F000000}"/>
    <hyperlink ref="AY82" r:id="rId17" xr:uid="{00000000-0004-0000-0600-000010000000}"/>
    <hyperlink ref="BF82" r:id="rId18" xr:uid="{00000000-0004-0000-0600-000011000000}"/>
    <hyperlink ref="F10" r:id="rId19" xr:uid="{00000000-0004-0000-0600-000012000000}"/>
    <hyperlink ref="V10" r:id="rId20" xr:uid="{00000000-0004-0000-0600-000013000000}"/>
    <hyperlink ref="W10" r:id="rId21" xr:uid="{00000000-0004-0000-0600-000014000000}"/>
    <hyperlink ref="AQ10" r:id="rId22" xr:uid="{00000000-0004-0000-0600-000015000000}"/>
    <hyperlink ref="F18" r:id="rId23" xr:uid="{00000000-0004-0000-0600-000016000000}"/>
    <hyperlink ref="V18" r:id="rId24" xr:uid="{00000000-0004-0000-0600-000017000000}"/>
    <hyperlink ref="W18" r:id="rId25" xr:uid="{00000000-0004-0000-0600-000018000000}"/>
    <hyperlink ref="AQ18" r:id="rId26" xr:uid="{00000000-0004-0000-0600-000019000000}"/>
    <hyperlink ref="AQ28" r:id="rId27" xr:uid="{00000000-0004-0000-0600-00001A000000}"/>
    <hyperlink ref="F28" r:id="rId28" xr:uid="{00000000-0004-0000-0600-00001B000000}"/>
    <hyperlink ref="W28" r:id="rId29" xr:uid="{00000000-0004-0000-0600-00001C000000}"/>
    <hyperlink ref="V28" r:id="rId30" xr:uid="{00000000-0004-0000-0600-00001D000000}"/>
    <hyperlink ref="F36" r:id="rId31" xr:uid="{00000000-0004-0000-0600-00001E000000}"/>
    <hyperlink ref="V36" r:id="rId32" xr:uid="{00000000-0004-0000-0600-00001F000000}"/>
    <hyperlink ref="W36" r:id="rId33" xr:uid="{00000000-0004-0000-0600-000020000000}"/>
    <hyperlink ref="AQ36" r:id="rId34" xr:uid="{00000000-0004-0000-0600-000021000000}"/>
    <hyperlink ref="F44" r:id="rId35" xr:uid="{00000000-0004-0000-0600-000022000000}"/>
    <hyperlink ref="V44" r:id="rId36" xr:uid="{00000000-0004-0000-0600-000023000000}"/>
    <hyperlink ref="W44" r:id="rId37" xr:uid="{00000000-0004-0000-0600-000024000000}"/>
    <hyperlink ref="AQ44" r:id="rId38" xr:uid="{00000000-0004-0000-0600-000025000000}"/>
    <hyperlink ref="F56" r:id="rId39" xr:uid="{00000000-0004-0000-0600-000026000000}"/>
    <hyperlink ref="V56" r:id="rId40" xr:uid="{00000000-0004-0000-0600-000027000000}"/>
    <hyperlink ref="W56" r:id="rId41" xr:uid="{00000000-0004-0000-0600-000028000000}"/>
    <hyperlink ref="AQ56" r:id="rId42" xr:uid="{00000000-0004-0000-0600-000029000000}"/>
    <hyperlink ref="F63" r:id="rId43" xr:uid="{00000000-0004-0000-0600-00002A000000}"/>
    <hyperlink ref="V63" r:id="rId44" xr:uid="{00000000-0004-0000-0600-00002B000000}"/>
    <hyperlink ref="W63" r:id="rId45" xr:uid="{00000000-0004-0000-0600-00002C000000}"/>
    <hyperlink ref="F72" r:id="rId46" xr:uid="{00000000-0004-0000-0600-00002D000000}"/>
    <hyperlink ref="V72" r:id="rId47" xr:uid="{00000000-0004-0000-0600-00002E000000}"/>
    <hyperlink ref="W72" r:id="rId48" xr:uid="{00000000-0004-0000-0600-00002F000000}"/>
    <hyperlink ref="AQ72" r:id="rId49" xr:uid="{00000000-0004-0000-0600-000030000000}"/>
    <hyperlink ref="F82" r:id="rId50" xr:uid="{00000000-0004-0000-0600-000031000000}"/>
    <hyperlink ref="V82" r:id="rId51" xr:uid="{00000000-0004-0000-0600-000032000000}"/>
    <hyperlink ref="W82" r:id="rId52" xr:uid="{00000000-0004-0000-0600-000033000000}"/>
    <hyperlink ref="BH10" r:id="rId53" xr:uid="{00000000-0004-0000-0600-000034000000}"/>
    <hyperlink ref="BI10" r:id="rId54" xr:uid="{00000000-0004-0000-0600-000035000000}"/>
    <hyperlink ref="BJ10" r:id="rId55" xr:uid="{00000000-0004-0000-0600-000036000000}"/>
    <hyperlink ref="BK10" r:id="rId56" xr:uid="{00000000-0004-0000-0600-000037000000}"/>
    <hyperlink ref="AQ82" r:id="rId57" xr:uid="{00000000-0004-0000-0600-000038000000}"/>
    <hyperlink ref="AY91" r:id="rId58" xr:uid="{00000000-0004-0000-0600-000039000000}"/>
    <hyperlink ref="BF91" r:id="rId59" xr:uid="{00000000-0004-0000-0600-00003A000000}"/>
    <hyperlink ref="AY106" r:id="rId60" xr:uid="{00000000-0004-0000-0600-00003B000000}"/>
    <hyperlink ref="BF106" r:id="rId61" xr:uid="{00000000-0004-0000-0600-00003C000000}"/>
    <hyperlink ref="AY101" r:id="rId62" xr:uid="{00000000-0004-0000-0600-00003D000000}"/>
    <hyperlink ref="BF101" r:id="rId63" xr:uid="{00000000-0004-0000-0600-00003E000000}"/>
    <hyperlink ref="AY112" r:id="rId64" xr:uid="{00000000-0004-0000-0600-00003F000000}"/>
    <hyperlink ref="BF112" r:id="rId65" xr:uid="{00000000-0004-0000-0600-000040000000}"/>
    <hyperlink ref="AY132" r:id="rId66" xr:uid="{00000000-0004-0000-0600-000041000000}"/>
    <hyperlink ref="BF132" r:id="rId67" xr:uid="{00000000-0004-0000-0600-000042000000}"/>
    <hyperlink ref="AY136" r:id="rId68" xr:uid="{00000000-0004-0000-0600-000043000000}"/>
    <hyperlink ref="BF136" r:id="rId69" xr:uid="{00000000-0004-0000-0600-000044000000}"/>
    <hyperlink ref="AY147" r:id="rId70" xr:uid="{00000000-0004-0000-0600-000045000000}"/>
    <hyperlink ref="BF147" r:id="rId71" xr:uid="{00000000-0004-0000-0600-000046000000}"/>
    <hyperlink ref="BF96" r:id="rId72" xr:uid="{00000000-0004-0000-0600-000047000000}"/>
    <hyperlink ref="AY96" r:id="rId73" xr:uid="{00000000-0004-0000-0600-000048000000}"/>
    <hyperlink ref="AQ63" r:id="rId74" xr:uid="{00000000-0004-0000-0600-000049000000}"/>
    <hyperlink ref="AQ91" r:id="rId75" xr:uid="{00000000-0004-0000-0600-00004A000000}"/>
    <hyperlink ref="AQ96" r:id="rId76" xr:uid="{00000000-0004-0000-0600-00004B000000}"/>
    <hyperlink ref="AQ112" r:id="rId77" xr:uid="{00000000-0004-0000-0600-00004C000000}"/>
    <hyperlink ref="AQ132" r:id="rId78" xr:uid="{00000000-0004-0000-0600-00004D000000}"/>
    <hyperlink ref="AQ136" r:id="rId79" xr:uid="{00000000-0004-0000-0600-00004E000000}"/>
    <hyperlink ref="F91" r:id="rId80" xr:uid="{00000000-0004-0000-0600-00004F000000}"/>
    <hyperlink ref="F92:F95" r:id="rId81" display="http://data.salud.cdmx.gob.mx/ssdf/portalut/archivo/Actualizaciones/3erTrimestre17/DRM/30a/LPI-008-15/Convocatoria-008.pdf" xr:uid="{00000000-0004-0000-0600-000050000000}"/>
    <hyperlink ref="F95" r:id="rId82" xr:uid="{00000000-0004-0000-0600-000051000000}"/>
    <hyperlink ref="F96" r:id="rId83" xr:uid="{00000000-0004-0000-0600-000052000000}"/>
    <hyperlink ref="F97" r:id="rId84" xr:uid="{00000000-0004-0000-0600-000053000000}"/>
    <hyperlink ref="F98" r:id="rId85" xr:uid="{00000000-0004-0000-0600-000054000000}"/>
    <hyperlink ref="F99" r:id="rId86" xr:uid="{00000000-0004-0000-0600-000055000000}"/>
    <hyperlink ref="F100" r:id="rId87" xr:uid="{00000000-0004-0000-0600-000056000000}"/>
    <hyperlink ref="F101" r:id="rId88" xr:uid="{00000000-0004-0000-0600-000057000000}"/>
    <hyperlink ref="F102:F105" r:id="rId89" display="http://data.salud.cdmx.gob.mx/ssdf/portalut/archivo/Actualizaciones/3erTrimestre17/DRM/30a/PIR-004-17/INVITA_PROVEEDORES.pdf" xr:uid="{00000000-0004-0000-0600-000058000000}"/>
    <hyperlink ref="F106" r:id="rId90" xr:uid="{00000000-0004-0000-0600-000059000000}"/>
    <hyperlink ref="F107" r:id="rId91" xr:uid="{00000000-0004-0000-0600-00005A000000}"/>
    <hyperlink ref="F108" r:id="rId92" xr:uid="{00000000-0004-0000-0600-00005B000000}"/>
    <hyperlink ref="F109" r:id="rId93" xr:uid="{00000000-0004-0000-0600-00005C000000}"/>
    <hyperlink ref="F110" r:id="rId94" xr:uid="{00000000-0004-0000-0600-00005D000000}"/>
    <hyperlink ref="F111" r:id="rId95" xr:uid="{00000000-0004-0000-0600-00005E000000}"/>
    <hyperlink ref="F112" r:id="rId96" xr:uid="{00000000-0004-0000-0600-00005F000000}"/>
    <hyperlink ref="F113" r:id="rId97" xr:uid="{00000000-0004-0000-0600-000060000000}"/>
    <hyperlink ref="F114" r:id="rId98" xr:uid="{00000000-0004-0000-0600-000061000000}"/>
    <hyperlink ref="F115" r:id="rId99" xr:uid="{00000000-0004-0000-0600-000062000000}"/>
    <hyperlink ref="F116" r:id="rId100" xr:uid="{00000000-0004-0000-0600-000063000000}"/>
    <hyperlink ref="F117" r:id="rId101" xr:uid="{00000000-0004-0000-0600-000064000000}"/>
    <hyperlink ref="F118" r:id="rId102" xr:uid="{00000000-0004-0000-0600-000065000000}"/>
    <hyperlink ref="F119" r:id="rId103" xr:uid="{00000000-0004-0000-0600-000066000000}"/>
    <hyperlink ref="F120" r:id="rId104" xr:uid="{00000000-0004-0000-0600-000067000000}"/>
    <hyperlink ref="F121" r:id="rId105" xr:uid="{00000000-0004-0000-0600-000068000000}"/>
    <hyperlink ref="F122" r:id="rId106" xr:uid="{00000000-0004-0000-0600-000069000000}"/>
    <hyperlink ref="F123" r:id="rId107" xr:uid="{00000000-0004-0000-0600-00006A000000}"/>
    <hyperlink ref="F124" r:id="rId108" xr:uid="{00000000-0004-0000-0600-00006B000000}"/>
    <hyperlink ref="F125" r:id="rId109" xr:uid="{00000000-0004-0000-0600-00006C000000}"/>
    <hyperlink ref="F126" r:id="rId110" xr:uid="{00000000-0004-0000-0600-00006D000000}"/>
    <hyperlink ref="F127" r:id="rId111" xr:uid="{00000000-0004-0000-0600-00006E000000}"/>
    <hyperlink ref="F128" r:id="rId112" xr:uid="{00000000-0004-0000-0600-00006F000000}"/>
    <hyperlink ref="F129" r:id="rId113" xr:uid="{00000000-0004-0000-0600-000070000000}"/>
    <hyperlink ref="F130" r:id="rId114" xr:uid="{00000000-0004-0000-0600-000071000000}"/>
    <hyperlink ref="F131" r:id="rId115" xr:uid="{00000000-0004-0000-0600-000072000000}"/>
    <hyperlink ref="F132" r:id="rId116" xr:uid="{00000000-0004-0000-0600-000073000000}"/>
    <hyperlink ref="F133" r:id="rId117" xr:uid="{00000000-0004-0000-0600-000074000000}"/>
    <hyperlink ref="F134" r:id="rId118" xr:uid="{00000000-0004-0000-0600-000075000000}"/>
    <hyperlink ref="F135" r:id="rId119" xr:uid="{00000000-0004-0000-0600-000076000000}"/>
    <hyperlink ref="F136" r:id="rId120" xr:uid="{00000000-0004-0000-0600-000077000000}"/>
    <hyperlink ref="F137" r:id="rId121" xr:uid="{00000000-0004-0000-0600-000078000000}"/>
    <hyperlink ref="F138" r:id="rId122" xr:uid="{00000000-0004-0000-0600-000079000000}"/>
    <hyperlink ref="F139" r:id="rId123" xr:uid="{00000000-0004-0000-0600-00007A000000}"/>
    <hyperlink ref="F140" r:id="rId124" xr:uid="{00000000-0004-0000-0600-00007B000000}"/>
    <hyperlink ref="F141" r:id="rId125" xr:uid="{00000000-0004-0000-0600-00007C000000}"/>
    <hyperlink ref="F142" r:id="rId126" xr:uid="{00000000-0004-0000-0600-00007D000000}"/>
    <hyperlink ref="F147" r:id="rId127" display="http://data.salud.cdmx.gob.mx/ssdf/portalut/archivo/Actualizaciones/3erTrimestre17/DRM/Enproceso.pdf" xr:uid="{00000000-0004-0000-0600-00007E000000}"/>
    <hyperlink ref="AY159" r:id="rId128" xr:uid="{00000000-0004-0000-0600-00007F000000}"/>
    <hyperlink ref="AY164" r:id="rId129" xr:uid="{00000000-0004-0000-0600-000080000000}"/>
    <hyperlink ref="AY168" r:id="rId130" xr:uid="{00000000-0004-0000-0600-000081000000}"/>
    <hyperlink ref="AY173" r:id="rId131" xr:uid="{00000000-0004-0000-0600-000082000000}"/>
    <hyperlink ref="F148:F153" r:id="rId132" display="http://data.salud.cdmx.gob.mx/ssdf/portalut/archivo/Actualizaciones/3erTrimestre17/DRM/Enproceso.pdf" xr:uid="{00000000-0004-0000-0600-000083000000}"/>
    <hyperlink ref="F173" r:id="rId133" xr:uid="{00000000-0004-0000-0600-000084000000}"/>
    <hyperlink ref="F174:F180" r:id="rId134" display="http://data.salud.cdmx.gob.mx/ssdf/portalut/archivo/Actualizaciones/4toTrimestre17/DRM/LPN01317/CONVOCATORIA.pdf" xr:uid="{00000000-0004-0000-0600-000085000000}"/>
    <hyperlink ref="F192" r:id="rId135" xr:uid="{00000000-0004-0000-0600-000086000000}"/>
    <hyperlink ref="F158" r:id="rId136" xr:uid="{00000000-0004-0000-0600-000087000000}"/>
    <hyperlink ref="F157" r:id="rId137" xr:uid="{00000000-0004-0000-0600-000088000000}"/>
    <hyperlink ref="F154" r:id="rId138" xr:uid="{00000000-0004-0000-0600-000089000000}"/>
    <hyperlink ref="F166" r:id="rId139" xr:uid="{00000000-0004-0000-0600-00008A000000}"/>
    <hyperlink ref="W91" r:id="rId140" display="http://data.salud.cdmx.gob.mx/ssdf/portalut/archivo/Articulos/3erTrimestre17/DRM/30a/LPN-009-17/09_JUNTA_DE_ACLARACION.pdf" xr:uid="{00000000-0004-0000-0600-00008B000000}"/>
    <hyperlink ref="W92:W95" r:id="rId141" display="http://data.salud.cdmx.gob.mx/ssdf/portalut/archivo/Articulos/3erTrimestre17/DRM/30a/LPN-009-17/09_JUNTA_DE_ACLARACION.pdf" xr:uid="{00000000-0004-0000-0600-00008C000000}"/>
    <hyperlink ref="W95" r:id="rId142" display="http://data.salud.cdmx.gob.mx/ssdf/portalut/archivo/Articulos/3erTrimestre17/DRM/30a/LPN-009-17/09_JUNTA_DE_ACLARACION.pdf" xr:uid="{00000000-0004-0000-0600-00008D000000}"/>
    <hyperlink ref="W96" r:id="rId143" display="http://data.salud.cdmx.gob.mx/ssdf/portalut/archivo/Articulos/3erTrimestre17/DRM/30a/LPN-008-17/6JUNTA_DE_ACLARACIONES.pdf" xr:uid="{00000000-0004-0000-0600-00008E000000}"/>
    <hyperlink ref="W97:W100" r:id="rId144" display="http://data.salud.cdmx.gob.mx/ssdf/portalut/archivo/Articulos/3erTrimestre17/DRM/30a/LPN-008-17/6JUNTA_DE_ACLARACIONES.pdf" xr:uid="{00000000-0004-0000-0600-00008F000000}"/>
    <hyperlink ref="W100" r:id="rId145" display="http://data.salud.cdmx.gob.mx/ssdf/portalut/archivo/Articulos/3erTrimestre17/DRM/30a/LPN-008-17/6JUNTA_DE_ACLARACIONES.pdf" xr:uid="{00000000-0004-0000-0600-000090000000}"/>
    <hyperlink ref="W101" r:id="rId146" display="http://data.salud.cdmx.gob.mx/ssdf/portalut/archivo/Articulos/3erTrimestre17/DRM/30a/PIR-004-17/6JUNTA_DE_ACLARACION.pdf" xr:uid="{00000000-0004-0000-0600-000091000000}"/>
    <hyperlink ref="W102:W105" r:id="rId147" display="http://data.salud.cdmx.gob.mx/ssdf/portalut/archivo/Articulos/3erTrimestre17/DRM/30a/PIR-004-17/6JUNTA_DE_ACLARACION.pdf" xr:uid="{00000000-0004-0000-0600-000092000000}"/>
    <hyperlink ref="W106" r:id="rId148" display="http://data.salud.cdmx.gob.mx/ssdf/portalut/archivo/Articulos/3erTrimestre17/DRM/30a/PIR-005-17/09_acta_Junta_Ac_Eventos_MTC.pdf" xr:uid="{00000000-0004-0000-0600-000093000000}"/>
    <hyperlink ref="W107" r:id="rId149" display="http://data.salud.cdmx.gob.mx/ssdf/portalut/archivo/Articulos/3erTrimestre17/DRM/30a/PIR-005-17/09_acta_Junta_Ac_Eventos_MTC.pdf" xr:uid="{00000000-0004-0000-0600-000094000000}"/>
    <hyperlink ref="W108" r:id="rId150" display="http://data.salud.cdmx.gob.mx/ssdf/portalut/archivo/Articulos/3erTrimestre17/DRM/30a/PIR-005-17/09_acta_Junta_Ac_Eventos_MTC.pdf" xr:uid="{00000000-0004-0000-0600-000095000000}"/>
    <hyperlink ref="W109" r:id="rId151" display="http://data.salud.cdmx.gob.mx/ssdf/portalut/archivo/Articulos/3erTrimestre17/DRM/30a/PIR-005-17/09_acta_Junta_Ac_Eventos_MTC.pdf" xr:uid="{00000000-0004-0000-0600-000096000000}"/>
    <hyperlink ref="W110" r:id="rId152" display="http://data.salud.cdmx.gob.mx/ssdf/portalut/archivo/Articulos/3erTrimestre17/DRM/30a/PIR-005-17/09_acta_Junta_Ac_Eventos_MTC.pdf" xr:uid="{00000000-0004-0000-0600-000097000000}"/>
    <hyperlink ref="W111" r:id="rId153" display="http://data.salud.cdmx.gob.mx/ssdf/portalut/archivo/Articulos/3erTrimestre17/DRM/30a/PIR-005-17/09_acta_Junta_Ac_Eventos_MTC.pdf" xr:uid="{00000000-0004-0000-0600-000098000000}"/>
    <hyperlink ref="W112" r:id="rId154" display="http://data.salud.cdmx.gob.mx/ssdf/portalut/archivo/Articulos/3erTrimestre17/DRM/30a/PIR-006-17/ACTA_JUNTA_DE_ACLARACIONES_MANTTO_AIRE.pdf" xr:uid="{00000000-0004-0000-0600-000099000000}"/>
    <hyperlink ref="W113" r:id="rId155" display="http://data.salud.cdmx.gob.mx/ssdf/portalut/archivo/Articulos/3erTrimestre17/DRM/30a/PIR-006-17/ACTA_JUNTA_DE_ACLARACIONES_MANTTO_AIRE.pdf" xr:uid="{00000000-0004-0000-0600-00009A000000}"/>
    <hyperlink ref="W114" r:id="rId156" display="http://data.salud.cdmx.gob.mx/ssdf/portalut/archivo/Articulos/3erTrimestre17/DRM/30a/PIR-006-17/ACTA_JUNTA_DE_ACLARACIONES_MANTTO_AIRE.pdf" xr:uid="{00000000-0004-0000-0600-00009B000000}"/>
    <hyperlink ref="W115" r:id="rId157" display="http://data.salud.cdmx.gob.mx/ssdf/portalut/archivo/Articulos/3erTrimestre17/DRM/30a/PIR-006-17/ACTA_JUNTA_DE_ACLARACIONES_MANTTO_AIRE.pdf" xr:uid="{00000000-0004-0000-0600-00009C000000}"/>
    <hyperlink ref="W116" r:id="rId158" display="http://data.salud.cdmx.gob.mx/ssdf/portalut/archivo/Articulos/3erTrimestre17/DRM/30a/PIR-006-17/ACTA_JUNTA_DE_ACLARACIONES_MANTTO_AIRE.pdf" xr:uid="{00000000-0004-0000-0600-00009D000000}"/>
    <hyperlink ref="W117" r:id="rId159" display="http://data.salud.cdmx.gob.mx/ssdf/portalut/archivo/Articulos/3erTrimestre17/DRM/30a/PIR-007-17/junta_de_aclaraciones_pir_007.pdf." xr:uid="{00000000-0004-0000-0600-00009E000000}"/>
    <hyperlink ref="V91" r:id="rId160" display="http://dat+V91:V116a.salud.cdmx.gob.mx/ssdf/portalut/archivo/Articulos/3erTrimestre17/DRM/30a/LPN-009-17/14_Fallo.pdf" xr:uid="{00000000-0004-0000-0600-00009F000000}"/>
    <hyperlink ref="V92" r:id="rId161" display="http://data.salud.cdmx.gob.mx/ssdf/portalut/archivo/Articulos/3erTrimestre17/DRM/30a/LPN-009-17/14_Fallo.pdf" xr:uid="{00000000-0004-0000-0600-0000A0000000}"/>
    <hyperlink ref="V93" r:id="rId162" display="http://data.salud.cdmx.gob.mx/ssdf/portalut/archivo/Articulos/3erTrimestre17/DRM/30a/LPN-009-17/14_Fallo.pdf" xr:uid="{00000000-0004-0000-0600-0000A1000000}"/>
    <hyperlink ref="V94" r:id="rId163" display="http://data.salud.cdmx.gob.mx/ssdf/portalut/archivo/Articulos/3erTrimestre17/DRM/30a/LPN-009-17/14_Fallo.pdf" xr:uid="{00000000-0004-0000-0600-0000A2000000}"/>
    <hyperlink ref="V95" r:id="rId164" display="http://data.salud.cdmx.gob.mx/ssdf/portalut/archivo/Articulos/3erTrimestre17/DRM/30a/LPN-009-17/14_Fallo.pdf" xr:uid="{00000000-0004-0000-0600-0000A3000000}"/>
    <hyperlink ref="V96" r:id="rId165" display="http://data.salud.cdmx.gob.mx/ssdf/portalut/archivo/Articulos/3erTrimestre17/DRM/30a/LPN-008-17/10EMISIÓN_DE_FALLO.pdf" xr:uid="{00000000-0004-0000-0600-0000A4000000}"/>
    <hyperlink ref="V97" r:id="rId166" display="http://data.salud.cdmx.gob.mx/ssdf/portalut/archivo/Articulos/3erTrimestre17/DRM/30a/LPN-008-17/10EMISIÓN_DE_FALLO.pdf" xr:uid="{00000000-0004-0000-0600-0000A5000000}"/>
    <hyperlink ref="V98" r:id="rId167" display="http://data.salud.cdmx.gob.mx/ssdf/portalut/archivo/Articulos/3erTrimestre17/DRM/30a/LPN-008-17/10EMISIÓN_DE_FALLO.pdf" xr:uid="{00000000-0004-0000-0600-0000A6000000}"/>
    <hyperlink ref="V99" r:id="rId168" display="http://data.salud.cdmx.gob.mx/ssdf/portalut/archivo/Articulos/3erTrimestre17/DRM/30a/LPN-008-17/10EMISIÓN_DE_FALLO.pdf" xr:uid="{00000000-0004-0000-0600-0000A7000000}"/>
    <hyperlink ref="V100" r:id="rId169" display="http://data.salud.cdmx.gob.mx/ssdf/portalut/archivo/Articulos/3erTrimestre17/DRM/30a/LPN-008-17/10EMISIÓN_DE_FALLO.pdf" xr:uid="{00000000-0004-0000-0600-0000A8000000}"/>
    <hyperlink ref="V101" r:id="rId170" display="http://data.salud.cdmx.gob.mx/ssdf/portalut/archivo/Articulos/3erTrimestre17/DRM/30a/PIR-004-17/10ACTA_DE_FALLO.pdf" xr:uid="{00000000-0004-0000-0600-0000A9000000}"/>
    <hyperlink ref="V102" r:id="rId171" display="http://data.salud.cdmx.gob.mx/ssdf/portalut/archivo/Articulos/3erTrimestre17/DRM/30a/PIR-004-17/10ACTA_DE_FALLO.pdf" xr:uid="{00000000-0004-0000-0600-0000AA000000}"/>
    <hyperlink ref="V103" r:id="rId172" display="http://data.salud.cdmx.gob.mx/ssdf/portalut/archivo/Articulos/3erTrimestre17/DRM/30a/PIR-004-17/10ACTA_DE_FALLO.pdf" xr:uid="{00000000-0004-0000-0600-0000AB000000}"/>
    <hyperlink ref="V104" r:id="rId173" display="http://data.salud.cdmx.gob.mx/ssdf/portalut/archivo/Articulos/3erTrimestre17/DRM/30a/PIR-004-17/10ACTA_DE_FALLO.pdf" xr:uid="{00000000-0004-0000-0600-0000AC000000}"/>
    <hyperlink ref="V105" r:id="rId174" display="http://data.salud.cdmx.gob.mx/ssdf/portalut/archivo/Articulos/3erTrimestre17/DRM/30a/PIR-004-17/10ACTA_DE_FALLO.pdf" xr:uid="{00000000-0004-0000-0600-0000AD000000}"/>
    <hyperlink ref="V106" r:id="rId175" display="http://data.salud.cdmx.gob.mx/ssdf/portalut/archivo/Articulos/3erTrimestre17/DRM/30a/PIR-005-17/14_FALLO_EVENTOS_MTC.pdf" xr:uid="{00000000-0004-0000-0600-0000AE000000}"/>
    <hyperlink ref="V107" r:id="rId176" display="http://data.salud.cdmx.gob.mx/ssdf/portalut/archivo/Articulos/3erTrimestre17/DRM/30a/PIR-005-17/14_FALLO_EVENTOS_MTC.pdf" xr:uid="{00000000-0004-0000-0600-0000AF000000}"/>
    <hyperlink ref="V108" r:id="rId177" display="http://data.salud.cdmx.gob.mx/ssdf/portalut/archivo/Articulos/3erTrimestre17/DRM/30a/PIR-005-17/14_FALLO_EVENTOS_MTC.pdf" xr:uid="{00000000-0004-0000-0600-0000B0000000}"/>
    <hyperlink ref="V109" r:id="rId178" display="http://data.salud.cdmx.gob.mx/ssdf/portalut/archivo/Articulos/3erTrimestre17/DRM/30a/PIR-005-17/14_FALLO_EVENTOS_MTC.pdf" xr:uid="{00000000-0004-0000-0600-0000B1000000}"/>
    <hyperlink ref="V110" r:id="rId179" display="http://data.salud.cdmx.gob.mx/ssdf/portalut/archivo/Articulos/3erTrimestre17/DRM/30a/PIR-005-17/14_FALLO_EVENTOS_MTC.pdf" xr:uid="{00000000-0004-0000-0600-0000B2000000}"/>
    <hyperlink ref="V111" r:id="rId180" display="http://data.salud.cdmx.gob.mx/ssdf/portalut/archivo/Articulos/3erTrimestre17/DRM/30a/PIR-005-17/14_FALLO_EVENTOS_MTC.pdf" xr:uid="{00000000-0004-0000-0600-0000B3000000}"/>
    <hyperlink ref="V112" r:id="rId181" display="http://data.salud.cdmx.gob.mx/ssdf/portalut/archivo/Articulos/3erTrimestre17/DRM/30a/PIR-006-17/ACTA_DE_FALLO_AIRE.pdf" xr:uid="{00000000-0004-0000-0600-0000B4000000}"/>
    <hyperlink ref="V113" r:id="rId182" display="http://data.salud.cdmx.gob.mx/ssdf/portalut/archivo/Articulos/3erTrimestre17/DRM/30a/PIR-006-17/ACTA_DE_FALLO_AIRE.pdf" xr:uid="{00000000-0004-0000-0600-0000B5000000}"/>
    <hyperlink ref="V114" r:id="rId183" display="http://data.salud.cdmx.gob.mx/ssdf/portalut/archivo/Articulos/3erTrimestre17/DRM/30a/PIR-006-17/ACTA_DE_FALLO_AIRE.pdf" xr:uid="{00000000-0004-0000-0600-0000B6000000}"/>
    <hyperlink ref="V115" r:id="rId184" display="http://data.salud.cdmx.gob.mx/ssdf/portalut/archivo/Articulos/3erTrimestre17/DRM/30a/PIR-006-17/ACTA_DE_FALLO_AIRE.pdf" xr:uid="{00000000-0004-0000-0600-0000B7000000}"/>
    <hyperlink ref="V116" r:id="rId185" display="http://data.salud.cdmx.gob.mx/ssdf/portalut/archivo/Articulos/3erTrimestre17/DRM/30a/PIR-006-17/ACTA_DE_FALLO_AIRE.pdf" xr:uid="{00000000-0004-0000-0600-0000B8000000}"/>
    <hyperlink ref="V117" r:id="rId186" display="http://data.salud.cdmx.gob.mx/ssdf/portalut/archivo/Articulos/3erTrimestre17/DRM/30a/PIR-007-17/junta_de_apertura_pir_007.pdf" xr:uid="{00000000-0004-0000-0600-0000B9000000}"/>
    <hyperlink ref="W118" r:id="rId187" display="http://data.salud.cdmx.gob.mx/ssdf/portalut/archivo/Articulos/3erTrimestre17/DRM/30a/PIR-007-17/junta_de_aclaraciones_pir_007.pdf." xr:uid="{00000000-0004-0000-0600-0000BA000000}"/>
    <hyperlink ref="W119" r:id="rId188" display="http://data.salud.cdmx.gob.mx/ssdf/portalut/archivo/Articulos/3erTrimestre17/DRM/30a/PIR-007-17/junta_de_aclaraciones_pir_007.pdf." xr:uid="{00000000-0004-0000-0600-0000BB000000}"/>
    <hyperlink ref="W120" r:id="rId189" display="http://data.salud.cdmx.gob.mx/ssdf/portalut/archivo/Articulos/3erTrimestre17/DRM/30a/PIR-007-17/junta_de_aclaraciones_pir_007.pdf." xr:uid="{00000000-0004-0000-0600-0000BC000000}"/>
    <hyperlink ref="W121" r:id="rId190" display="http://data.salud.cdmx.gob.mx/ssdf/portalut/archivo/Articulos/3erTrimestre17/DRM/30a/PIR-007-17/junta_de_aclaraciones_pir_007.pdf." xr:uid="{00000000-0004-0000-0600-0000BD000000}"/>
    <hyperlink ref="W122" r:id="rId191" display="http://data.salud.cdmx.gob.mx/ssdf/portalut/archivo/Articulos/3erTrimestre17/DRM/30a/PIR-007-17/junta_de_aclaraciones_pir_007.pdf." xr:uid="{00000000-0004-0000-0600-0000BE000000}"/>
    <hyperlink ref="W123" r:id="rId192" display="http://data.salud.cdmx.gob.mx/ssdf/portalut/archivo/Articulos/3erTrimestre17/DRM/30a/PIR-007-17/junta_de_aclaraciones_pir_007.pdf." xr:uid="{00000000-0004-0000-0600-0000BF000000}"/>
    <hyperlink ref="W124" r:id="rId193" display="http://data.salud.cdmx.gob.mx/ssdf/portalut/archivo/Articulos/3erTrimestre17/DRM/30a/PIR-007-17/junta_de_aclaraciones_pir_007.pdf." xr:uid="{00000000-0004-0000-0600-0000C0000000}"/>
    <hyperlink ref="V118" r:id="rId194" display="http://data.salud.cdmx.gob.mx/ssdf/portalut/archivo/Articulos/3erTrimestre17/DRM/30a/PIR-007-17/junta_de_apertura_pir_007.pdf" xr:uid="{00000000-0004-0000-0600-0000C1000000}"/>
    <hyperlink ref="V119" r:id="rId195" display="http://data.salud.cdmx.gob.mx/ssdf/portalut/archivo/Articulos/3erTrimestre17/DRM/30a/PIR-007-17/junta_de_apertura_pir_007.pdf" xr:uid="{00000000-0004-0000-0600-0000C2000000}"/>
    <hyperlink ref="V120" r:id="rId196" display="http://data.salud.cdmx.gob.mx/ssdf/portalut/archivo/Articulos/3erTrimestre17/DRM/30a/PIR-007-17/junta_de_apertura_pir_007.pdf" xr:uid="{00000000-0004-0000-0600-0000C3000000}"/>
    <hyperlink ref="V121" r:id="rId197" display="http://data.salud.cdmx.gob.mx/ssdf/portalut/archivo/Articulos/3erTrimestre17/DRM/30a/PIR-007-17/junta_de_apertura_pir_007.pdf" xr:uid="{00000000-0004-0000-0600-0000C4000000}"/>
    <hyperlink ref="V122" r:id="rId198" display="http://data.salud.cdmx.gob.mx/ssdf/portalut/archivo/Articulos/3erTrimestre17/DRM/30a/PIR-007-17/junta_de_apertura_pir_007.pdf" xr:uid="{00000000-0004-0000-0600-0000C5000000}"/>
    <hyperlink ref="V123" r:id="rId199" display="http://data.salud.cdmx.gob.mx/ssdf/portalut/archivo/Articulos/3erTrimestre17/DRM/30a/PIR-007-17/junta_de_apertura_pir_007.pdf" xr:uid="{00000000-0004-0000-0600-0000C6000000}"/>
    <hyperlink ref="V124" r:id="rId200" display="http://data.salud.cdmx.gob.mx/ssdf/portalut/archivo/Articulos/3erTrimestre17/DRM/30a/PIR-007-17/junta_de_apertura_pir_007.pdf" xr:uid="{00000000-0004-0000-0600-0000C7000000}"/>
    <hyperlink ref="V125" r:id="rId201" display="http://data.salud.cdmx.gob.mx/ssdf/portalut/archivo/Articulos/3erTrimestre17/DRM/30a/PIR-008-17/ACTO_APERTURA_Desierto.pdf" xr:uid="{00000000-0004-0000-0600-0000C8000000}"/>
    <hyperlink ref="W125" r:id="rId202" display="http://data.salud.cdmx.gob.mx/ssdf/portalut/archivo/Articulos/3erTrimestre17/DRM/30a/PIR-008-17/JUNTA_ACLARACION.pdf" xr:uid="{00000000-0004-0000-0600-0000C9000000}"/>
    <hyperlink ref="V126" r:id="rId203" display="http://data.salud.cdmx.gob.mx/ssdf/portalut/archivo/Articulos/3erTrimestre17/DRM/30a/PIR-008-17/ACTO_APERTURA_Desierto.pdf" xr:uid="{00000000-0004-0000-0600-0000CA000000}"/>
    <hyperlink ref="V127" r:id="rId204" display="http://data.salud.cdmx.gob.mx/ssdf/portalut/archivo/Articulos/3erTrimestre17/DRM/30a/PIR-008-17/ACTO_APERTURA_Desierto.pdf" xr:uid="{00000000-0004-0000-0600-0000CB000000}"/>
    <hyperlink ref="V128" r:id="rId205" display="http://data.salud.cdmx.gob.mx/ssdf/portalut/archivo/Articulos/3erTrimestre17/DRM/30a/PIR-008-17/ACTO_APERTURA_Desierto.pdf" xr:uid="{00000000-0004-0000-0600-0000CC000000}"/>
    <hyperlink ref="V129" r:id="rId206" display="http://data.salud.cdmx.gob.mx/ssdf/portalut/archivo/Articulos/3erTrimestre17/DRM/30a/PIR-008-17/ACTO_APERTURA_Desierto.pdf" xr:uid="{00000000-0004-0000-0600-0000CD000000}"/>
    <hyperlink ref="V130" r:id="rId207" display="http://data.salud.cdmx.gob.mx/ssdf/portalut/archivo/Articulos/3erTrimestre17/DRM/30a/PIR-008-17/ACTO_APERTURA_Desierto.pdf" xr:uid="{00000000-0004-0000-0600-0000CE000000}"/>
    <hyperlink ref="V131" r:id="rId208" display="http://data.salud.cdmx.gob.mx/ssdf/portalut/archivo/Articulos/3erTrimestre17/DRM/30a/PIR-008-17/ACTO_APERTURA_Desierto.pdf" xr:uid="{00000000-0004-0000-0600-0000CF000000}"/>
    <hyperlink ref="W126" r:id="rId209" display="http://data.salud.cdmx.gob.mx/ssdf/portalut/archivo/Articulos/3erTrimestre17/DRM/30a/PIR-008-17/JUNTA_ACLARACION.pdf" xr:uid="{00000000-0004-0000-0600-0000D0000000}"/>
    <hyperlink ref="W127" r:id="rId210" display="http://data.salud.cdmx.gob.mx/ssdf/portalut/archivo/Articulos/3erTrimestre17/DRM/30a/PIR-008-17/JUNTA_ACLARACION.pdf" xr:uid="{00000000-0004-0000-0600-0000D1000000}"/>
    <hyperlink ref="W128" r:id="rId211" display="http://data.salud.cdmx.gob.mx/ssdf/portalut/archivo/Articulos/3erTrimestre17/DRM/30a/PIR-008-17/JUNTA_ACLARACION.pdf" xr:uid="{00000000-0004-0000-0600-0000D2000000}"/>
    <hyperlink ref="W129" r:id="rId212" display="http://data.salud.cdmx.gob.mx/ssdf/portalut/archivo/Articulos/3erTrimestre17/DRM/30a/PIR-008-17/JUNTA_ACLARACION.pdf" xr:uid="{00000000-0004-0000-0600-0000D3000000}"/>
    <hyperlink ref="W130" r:id="rId213" display="http://data.salud.cdmx.gob.mx/ssdf/portalut/archivo/Articulos/3erTrimestre17/DRM/30a/PIR-008-17/JUNTA_ACLARACION.pdf" xr:uid="{00000000-0004-0000-0600-0000D4000000}"/>
    <hyperlink ref="W131" r:id="rId214" display="http://data.salud.cdmx.gob.mx/ssdf/portalut/archivo/Articulos/3erTrimestre17/DRM/30a/PIR-008-17/JUNTA_ACLARACION.pdf" xr:uid="{00000000-0004-0000-0600-0000D5000000}"/>
    <hyperlink ref="V132" r:id="rId215" display="http://data.salud.cdmx.gob.mx/ssdf/portalut/archivo/Articulos/3erTrimestre17/DRM/30a/PIR-009-17/FALLOPIR-009-17.pdf" xr:uid="{00000000-0004-0000-0600-0000D6000000}"/>
    <hyperlink ref="W132" r:id="rId216" display="http://data.salud.cdmx.gob.mx/ssdf/portalut/archivo/Articulos/3erTrimestre17/DRM/30a/PIR-009-17/JUNTA_DE_ACLARACION.pdf" xr:uid="{00000000-0004-0000-0600-0000D7000000}"/>
    <hyperlink ref="V133" r:id="rId217" display="http://data.salud.cdmx.gob.mx/ssdf/portalut/archivo/Articulos/3erTrimestre17/DRM/30a/PIR-009-17/FALLOPIR-009-17.pdf" xr:uid="{00000000-0004-0000-0600-0000D8000000}"/>
    <hyperlink ref="V134" r:id="rId218" display="http://data.salud.cdmx.gob.mx/ssdf/portalut/archivo/Articulos/3erTrimestre17/DRM/30a/PIR-009-17/FALLOPIR-009-17.pdf" xr:uid="{00000000-0004-0000-0600-0000D9000000}"/>
    <hyperlink ref="V135" r:id="rId219" display="http://data.salud.cdmx.gob.mx/ssdf/portalut/archivo/Articulos/3erTrimestre17/DRM/30a/PIR-009-17/FALLOPIR-009-17.pdf" xr:uid="{00000000-0004-0000-0600-0000DA000000}"/>
    <hyperlink ref="W133" r:id="rId220" display="http://data.salud.cdmx.gob.mx/ssdf/portalut/archivo/Articulos/3erTrimestre17/DRM/30a/PIR-009-17/JUNTA_DE_ACLARACION.pdf" xr:uid="{00000000-0004-0000-0600-0000DB000000}"/>
    <hyperlink ref="W134" r:id="rId221" display="http://data.salud.cdmx.gob.mx/ssdf/portalut/archivo/Articulos/3erTrimestre17/DRM/30a/PIR-009-17/JUNTA_DE_ACLARACION.pdf" xr:uid="{00000000-0004-0000-0600-0000DC000000}"/>
    <hyperlink ref="W135" r:id="rId222" display="http://data.salud.cdmx.gob.mx/ssdf/portalut/archivo/Articulos/3erTrimestre17/DRM/30a/PIR-009-17/JUNTA_DE_ACLARACION.pdf" xr:uid="{00000000-0004-0000-0600-0000DD000000}"/>
    <hyperlink ref="V136" r:id="rId223" display="http://data.salud.cdmx.gob.mx/ssdf/portalut/archivo/Articulos/3erTrimestre17/DRM/30a/LPN-009-17/14_Fallo.pdf" xr:uid="{00000000-0004-0000-0600-0000DE000000}"/>
    <hyperlink ref="W136" r:id="rId224" display="http://data.salud.cdmx.gob.mx/ssdf/portalut/archivo/Articulos/3erTrimestre17/DRM/30a/LPN-009-17/09_JUNTA_DE_ACLARACION.pdf" xr:uid="{00000000-0004-0000-0600-0000DF000000}"/>
    <hyperlink ref="V137" r:id="rId225" display="http://data.salud.cdmx.gob.mx/ssdf/portalut/archivo/Articulos/3erTrimestre17/DRM/30a/LPN-009-17/14_Fallo.pdf" xr:uid="{00000000-0004-0000-0600-0000E0000000}"/>
    <hyperlink ref="V138" r:id="rId226" display="http://data.salud.cdmx.gob.mx/ssdf/portalut/archivo/Articulos/3erTrimestre17/DRM/30a/LPN-009-17/14_Fallo.pdf" xr:uid="{00000000-0004-0000-0600-0000E1000000}"/>
    <hyperlink ref="V139" r:id="rId227" display="http://data.salud.cdmx.gob.mx/ssdf/portalut/archivo/Articulos/3erTrimestre17/DRM/30a/LPN-009-17/14_Fallo.pdf" xr:uid="{00000000-0004-0000-0600-0000E2000000}"/>
    <hyperlink ref="V140" r:id="rId228" display="http://data.salud.cdmx.gob.mx/ssdf/portalut/archivo/Articulos/3erTrimestre17/DRM/30a/LPN-009-17/14_Fallo.pdf" xr:uid="{00000000-0004-0000-0600-0000E3000000}"/>
    <hyperlink ref="V141" r:id="rId229" display="http://data.salud.cdmx.gob.mx/ssdf/portalut/archivo/Articulos/3erTrimestre17/DRM/30a/LPN-009-17/14_Fallo.pdf" xr:uid="{00000000-0004-0000-0600-0000E4000000}"/>
    <hyperlink ref="W137" r:id="rId230" display="http://data.salud.cdmx.gob.mx/ssdf/portalut/archivo/Articulos/3erTrimestre17/DRM/30a/LPN-009-17/09_JUNTA_DE_ACLARACION.pdf" xr:uid="{00000000-0004-0000-0600-0000E5000000}"/>
    <hyperlink ref="W138" r:id="rId231" display="http://data.salud.cdmx.gob.mx/ssdf/portalut/archivo/Articulos/3erTrimestre17/DRM/30a/LPN-009-17/09_JUNTA_DE_ACLARACION.pdf" xr:uid="{00000000-0004-0000-0600-0000E6000000}"/>
    <hyperlink ref="W139" r:id="rId232" display="http://data.salud.cdmx.gob.mx/ssdf/portalut/archivo/Articulos/3erTrimestre17/DRM/30a/LPN-009-17/09_JUNTA_DE_ACLARACION.pdf" xr:uid="{00000000-0004-0000-0600-0000E7000000}"/>
    <hyperlink ref="W140" r:id="rId233" display="http://data.salud.cdmx.gob.mx/ssdf/portalut/archivo/Articulos/3erTrimestre17/DRM/30a/LPN-009-17/09_JUNTA_DE_ACLARACION.pdf" xr:uid="{00000000-0004-0000-0600-0000E8000000}"/>
    <hyperlink ref="W141" r:id="rId234" display="http://data.salud.cdmx.gob.mx/ssdf/portalut/archivo/Articulos/3erTrimestre17/DRM/30a/LPN-009-17/09_JUNTA_DE_ACLARACION.pdf" xr:uid="{00000000-0004-0000-0600-0000E9000000}"/>
    <hyperlink ref="V142" r:id="rId235" xr:uid="{00000000-0004-0000-0600-0000EA000000}"/>
    <hyperlink ref="V147" r:id="rId236" xr:uid="{00000000-0004-0000-0600-0000EB000000}"/>
    <hyperlink ref="W147" r:id="rId237" display="http://data.salud.cdmx.gob.mx/ssdf/portalut/archivo/Actualizaciones/3erTrimestre17/DRM/30a/LPN01117/J_de_Aclaraciones.pdf" xr:uid="{00000000-0004-0000-0600-0000EC000000}"/>
    <hyperlink ref="V148" r:id="rId238" display="http://data.salud.cdmx.gob.mx/ssdf/portalut/archivo/Actualizaciones/3erTrimestre17/DRM/30a/LPN01117/Fallo.pdf" xr:uid="{00000000-0004-0000-0600-0000ED000000}"/>
    <hyperlink ref="V149" r:id="rId239" display="http://data.salud.cdmx.gob.mx/ssdf/portalut/archivo/Actualizaciones/3erTrimestre17/DRM/30a/LPN01117/Fallo.pdf" xr:uid="{00000000-0004-0000-0600-0000EE000000}"/>
    <hyperlink ref="V150" r:id="rId240" display="http://data.salud.cdmx.gob.mx/ssdf/portalut/archivo/Actualizaciones/3erTrimestre17/DRM/30a/LPN01117/Fallo.pdf" xr:uid="{00000000-0004-0000-0600-0000EF000000}"/>
    <hyperlink ref="V151" r:id="rId241" display="http://data.salud.cdmx.gob.mx/ssdf/portalut/archivo/Actualizaciones/3erTrimestre17/DRM/30a/LPN01117/Fallo.pdf" xr:uid="{00000000-0004-0000-0600-0000F0000000}"/>
    <hyperlink ref="V152" r:id="rId242" display="http://data.salud.cdmx.gob.mx/ssdf/portalut/archivo/Actualizaciones/3erTrimestre17/DRM/30a/LPN01117/Fallo.pdf" xr:uid="{00000000-0004-0000-0600-0000F1000000}"/>
    <hyperlink ref="V153" r:id="rId243" display="http://data.salud.cdmx.gob.mx/ssdf/portalut/archivo/Actualizaciones/3erTrimestre17/DRM/30a/LPN01117/Fallo.pdf" xr:uid="{00000000-0004-0000-0600-0000F2000000}"/>
    <hyperlink ref="W148" r:id="rId244" display="http://data.salud.cdmx.gob.mx/ssdf/portalut/archivo/Actualizaciones/3erTrimestre17/DRM/30a/LPN01117/J_de_Aclaraciones.pdf" xr:uid="{00000000-0004-0000-0600-0000F3000000}"/>
    <hyperlink ref="W149" r:id="rId245" display="http://data.salud.cdmx.gob.mx/ssdf/portalut/archivo/Actualizaciones/3erTrimestre17/DRM/30a/LPN01117/J_de_Aclaraciones.pdf" xr:uid="{00000000-0004-0000-0600-0000F4000000}"/>
    <hyperlink ref="W150" r:id="rId246" display="http://data.salud.cdmx.gob.mx/ssdf/portalut/archivo/Actualizaciones/3erTrimestre17/DRM/30a/LPN01117/J_de_Aclaraciones.pdf" xr:uid="{00000000-0004-0000-0600-0000F5000000}"/>
    <hyperlink ref="W151" r:id="rId247" display="http://data.salud.cdmx.gob.mx/ssdf/portalut/archivo/Actualizaciones/3erTrimestre17/DRM/30a/LPN01117/J_de_Aclaraciones.pdf" xr:uid="{00000000-0004-0000-0600-0000F6000000}"/>
    <hyperlink ref="W152" r:id="rId248" display="http://data.salud.cdmx.gob.mx/ssdf/portalut/archivo/Actualizaciones/3erTrimestre17/DRM/30a/LPN01117/J_de_Aclaraciones.pdf" xr:uid="{00000000-0004-0000-0600-0000F7000000}"/>
    <hyperlink ref="W153" r:id="rId249" display="http://data.salud.cdmx.gob.mx/ssdf/portalut/archivo/Actualizaciones/3erTrimestre17/DRM/30a/LPN01117/J_de_Aclaraciones.pdf" xr:uid="{00000000-0004-0000-0600-0000F8000000}"/>
    <hyperlink ref="V154" r:id="rId250" display="http://data.salud.cdmx.gob.mx/ssdf/portalut/archivo/Actualizaciones/3erTrimestre17/DRM/30a/PIR01017/Fallo.pdf" xr:uid="{00000000-0004-0000-0600-0000F9000000}"/>
    <hyperlink ref="W154" r:id="rId251" display="http://data.salud.cdmx.gob.mx/ssdf/portalut/archivo/Actualizaciones/3erTrimestre17/DRM/30a/PIR01017/junta_aclaracion.pdf" xr:uid="{00000000-0004-0000-0600-0000FA000000}"/>
    <hyperlink ref="V155" r:id="rId252" display="http://data.salud.cdmx.gob.mx/ssdf/portalut/archivo/Actualizaciones/3erTrimestre17/DRM/30a/PIR01017/Fallo.pdf" xr:uid="{00000000-0004-0000-0600-0000FB000000}"/>
    <hyperlink ref="V156" r:id="rId253" display="http://data.salud.cdmx.gob.mx/ssdf/portalut/archivo/Actualizaciones/3erTrimestre17/DRM/30a/PIR01017/Fallo.pdf" xr:uid="{00000000-0004-0000-0600-0000FC000000}"/>
    <hyperlink ref="V157" r:id="rId254" display="http://data.salud.cdmx.gob.mx/ssdf/portalut/archivo/Actualizaciones/3erTrimestre17/DRM/30a/PIR01017/Fallo.pdf" xr:uid="{00000000-0004-0000-0600-0000FD000000}"/>
    <hyperlink ref="V158" r:id="rId255" display="http://data.salud.cdmx.gob.mx/ssdf/portalut/archivo/Actualizaciones/3erTrimestre17/DRM/30a/PIR01017/Fallo.pdf" xr:uid="{00000000-0004-0000-0600-0000FE000000}"/>
    <hyperlink ref="W155" r:id="rId256" display="http://data.salud.cdmx.gob.mx/ssdf/portalut/archivo/Actualizaciones/3erTrimestre17/DRM/30a/PIR01017/junta_aclaracion.pdf" xr:uid="{00000000-0004-0000-0600-0000FF000000}"/>
    <hyperlink ref="W156" r:id="rId257" display="http://data.salud.cdmx.gob.mx/ssdf/portalut/archivo/Actualizaciones/3erTrimestre17/DRM/30a/PIR01017/junta_aclaracion.pdf" xr:uid="{00000000-0004-0000-0600-000000010000}"/>
    <hyperlink ref="W157" r:id="rId258" display="http://data.salud.cdmx.gob.mx/ssdf/portalut/archivo/Actualizaciones/3erTrimestre17/DRM/30a/PIR01017/junta_aclaracion.pdf" xr:uid="{00000000-0004-0000-0600-000001010000}"/>
    <hyperlink ref="W158" r:id="rId259" display="http://data.salud.cdmx.gob.mx/ssdf/portalut/archivo/Actualizaciones/3erTrimestre17/DRM/30a/PIR01017/junta_aclaracion.pdf" xr:uid="{00000000-0004-0000-0600-000002010000}"/>
    <hyperlink ref="V159" r:id="rId260" display="http://data.salud.cdmx.gob.mx/ssdf/portalut/archivo/Actualizaciones/3erTrimestre17/DRM/30a/PIR01117/FALLO.pdf" xr:uid="{00000000-0004-0000-0600-000003010000}"/>
    <hyperlink ref="W159" r:id="rId261" display="http://data.salud.cdmx.gob.mx/ssdf/portalut/archivo/Actualizaciones/3erTrimestre17/DRM/30a/PIR01117/JUNTA_DE_ACLARACIONES.pdf" xr:uid="{00000000-0004-0000-0600-000004010000}"/>
    <hyperlink ref="V160" r:id="rId262" display="http://data.salud.cdmx.gob.mx/ssdf/portalut/archivo/Actualizaciones/3erTrimestre17/DRM/30a/PIR01117/FALLO.pdf" xr:uid="{00000000-0004-0000-0600-000005010000}"/>
    <hyperlink ref="V161" r:id="rId263" display="http://data.salud.cdmx.gob.mx/ssdf/portalut/archivo/Actualizaciones/3erTrimestre17/DRM/30a/PIR01117/FALLO.pdf" xr:uid="{00000000-0004-0000-0600-000006010000}"/>
    <hyperlink ref="V162" r:id="rId264" display="http://data.salud.cdmx.gob.mx/ssdf/portalut/archivo/Actualizaciones/3erTrimestre17/DRM/30a/PIR01117/FALLO.pdf" xr:uid="{00000000-0004-0000-0600-000007010000}"/>
    <hyperlink ref="V163" r:id="rId265" display="http://data.salud.cdmx.gob.mx/ssdf/portalut/archivo/Actualizaciones/3erTrimestre17/DRM/30a/PIR01117/FALLO.pdf" xr:uid="{00000000-0004-0000-0600-000008010000}"/>
    <hyperlink ref="W160" r:id="rId266" display="http://data.salud.cdmx.gob.mx/ssdf/portalut/archivo/Actualizaciones/3erTrimestre17/DRM/30a/PIR01117/JUNTA_DE_ACLARACIONES.pdf" xr:uid="{00000000-0004-0000-0600-000009010000}"/>
    <hyperlink ref="W161" r:id="rId267" display="http://data.salud.cdmx.gob.mx/ssdf/portalut/archivo/Actualizaciones/3erTrimestre17/DRM/30a/PIR01117/JUNTA_DE_ACLARACIONES.pdf" xr:uid="{00000000-0004-0000-0600-00000A010000}"/>
    <hyperlink ref="W162" r:id="rId268" display="http://data.salud.cdmx.gob.mx/ssdf/portalut/archivo/Actualizaciones/3erTrimestre17/DRM/30a/PIR01117/JUNTA_DE_ACLARACIONES.pdf" xr:uid="{00000000-0004-0000-0600-00000B010000}"/>
    <hyperlink ref="W163" r:id="rId269" display="http://data.salud.cdmx.gob.mx/ssdf/portalut/archivo/Actualizaciones/3erTrimestre17/DRM/30a/PIR01117/JUNTA_DE_ACLARACIONES.pdf" xr:uid="{00000000-0004-0000-0600-00000C010000}"/>
    <hyperlink ref="V164" r:id="rId270" display="http://data.salud.cdmx.gob.mx/ssdf/portalut/archivo/Actualizaciones/3erTrimestre17/DRM/30a/PIR01217/FALLO.pdf" xr:uid="{00000000-0004-0000-0600-00000D010000}"/>
    <hyperlink ref="W164" r:id="rId271" display="http://data.salud.cdmx.gob.mx/ssdf/portalut/archivo/Actualizaciones/3erTrimestre17/DRM/30a/PIR01217/JUNTA_DE_ACLARACIONES.pdf" xr:uid="{00000000-0004-0000-0600-00000E010000}"/>
    <hyperlink ref="V165" r:id="rId272" display="http://data.salud.cdmx.gob.mx/ssdf/portalut/archivo/Actualizaciones/3erTrimestre17/DRM/30a/PIR01217/FALLO.pdf" xr:uid="{00000000-0004-0000-0600-00000F010000}"/>
    <hyperlink ref="V166" r:id="rId273" display="http://data.salud.cdmx.gob.mx/ssdf/portalut/archivo/Actualizaciones/3erTrimestre17/DRM/30a/PIR01217/FALLO.pdf" xr:uid="{00000000-0004-0000-0600-000010010000}"/>
    <hyperlink ref="V167" r:id="rId274" display="http://data.salud.cdmx.gob.mx/ssdf/portalut/archivo/Actualizaciones/3erTrimestre17/DRM/30a/PIR01217/FALLO.pdf" xr:uid="{00000000-0004-0000-0600-000011010000}"/>
    <hyperlink ref="W165" r:id="rId275" display="http://data.salud.cdmx.gob.mx/ssdf/portalut/archivo/Actualizaciones/3erTrimestre17/DRM/30a/PIR01217/JUNTA_DE_ACLARACIONES.pdf" xr:uid="{00000000-0004-0000-0600-000012010000}"/>
    <hyperlink ref="W166" r:id="rId276" display="http://data.salud.cdmx.gob.mx/ssdf/portalut/archivo/Actualizaciones/3erTrimestre17/DRM/30a/PIR01217/JUNTA_DE_ACLARACIONES.pdf" xr:uid="{00000000-0004-0000-0600-000013010000}"/>
    <hyperlink ref="W167" r:id="rId277" display="http://data.salud.cdmx.gob.mx/ssdf/portalut/archivo/Actualizaciones/3erTrimestre17/DRM/30a/PIR01217/JUNTA_DE_ACLARACIONES.pdf" xr:uid="{00000000-0004-0000-0600-000014010000}"/>
    <hyperlink ref="V168" r:id="rId278" display="http://data.salud.cdmx.gob.mx/ssdf/portalut/archivo/Actualizaciones/3erTrimestre17/DRM/30a/LPN01217/Fallo.pdf" xr:uid="{00000000-0004-0000-0600-000015010000}"/>
    <hyperlink ref="W168" r:id="rId279" display="http://data.salud.cdmx.gob.mx/ssdf/portalut/archivo/Actualizaciones/3erTrimestre17/DRM/30a/LPN01217/Acta_Junta_Aclaracion.pdf" xr:uid="{00000000-0004-0000-0600-000016010000}"/>
    <hyperlink ref="V169" r:id="rId280" display="http://data.salud.cdmx.gob.mx/ssdf/portalut/archivo/Actualizaciones/3erTrimestre17/DRM/30a/LPN01217/Fallo.pdf" xr:uid="{00000000-0004-0000-0600-000017010000}"/>
    <hyperlink ref="V170" r:id="rId281" display="http://data.salud.cdmx.gob.mx/ssdf/portalut/archivo/Actualizaciones/3erTrimestre17/DRM/30a/LPN01217/Fallo.pdf" xr:uid="{00000000-0004-0000-0600-000018010000}"/>
    <hyperlink ref="V171" r:id="rId282" display="http://data.salud.cdmx.gob.mx/ssdf/portalut/archivo/Actualizaciones/3erTrimestre17/DRM/30a/LPN01217/Fallo.pdf" xr:uid="{00000000-0004-0000-0600-000019010000}"/>
    <hyperlink ref="V172" r:id="rId283" display="http://data.salud.cdmx.gob.mx/ssdf/portalut/archivo/Actualizaciones/3erTrimestre17/DRM/30a/LPN01217/Fallo.pdf" xr:uid="{00000000-0004-0000-0600-00001A010000}"/>
    <hyperlink ref="W169" r:id="rId284" display="http://data.salud.cdmx.gob.mx/ssdf/portalut/archivo/Actualizaciones/3erTrimestre17/DRM/30a/LPN01217/Acta_Junta_Aclaracion.pdf" xr:uid="{00000000-0004-0000-0600-00001B010000}"/>
    <hyperlink ref="W170" r:id="rId285" display="http://data.salud.cdmx.gob.mx/ssdf/portalut/archivo/Actualizaciones/3erTrimestre17/DRM/30a/LPN01217/Acta_Junta_Aclaracion.pdf" xr:uid="{00000000-0004-0000-0600-00001C010000}"/>
    <hyperlink ref="W171" r:id="rId286" display="http://data.salud.cdmx.gob.mx/ssdf/portalut/archivo/Actualizaciones/3erTrimestre17/DRM/30a/LPN01217/Acta_Junta_Aclaracion.pdf" xr:uid="{00000000-0004-0000-0600-00001D010000}"/>
    <hyperlink ref="W172" r:id="rId287" display="http://data.salud.cdmx.gob.mx/ssdf/portalut/archivo/Actualizaciones/3erTrimestre17/DRM/30a/LPN01217/Acta_Junta_Aclaracion.pdf" xr:uid="{00000000-0004-0000-0600-00001E010000}"/>
    <hyperlink ref="V173" r:id="rId288" display="http://data.salud.cdmx.gob.mx/ssdf/portalut/archivo/Actualizaciones/3erTrimestre17/DRM/30a/LPN01317/FALLO.pdf" xr:uid="{00000000-0004-0000-0600-00001F010000}"/>
    <hyperlink ref="W173" r:id="rId289" display="http://data.salud.cdmx.gob.mx/ssdf/portalut/archivo/Actualizaciones/3erTrimestre17/DRM/30a/LPN01317/JUNTA_DE_ACLARACIONES.pdf" xr:uid="{00000000-0004-0000-0600-000020010000}"/>
    <hyperlink ref="V174" r:id="rId290" display="http://data.salud.cdmx.gob.mx/ssdf/portalut/archivo/Actualizaciones/3erTrimestre17/DRM/30a/LPN01317/FALLO.pdf" xr:uid="{00000000-0004-0000-0600-000021010000}"/>
    <hyperlink ref="V175" r:id="rId291" display="http://data.salud.cdmx.gob.mx/ssdf/portalut/archivo/Actualizaciones/3erTrimestre17/DRM/30a/LPN01317/FALLO.pdf" xr:uid="{00000000-0004-0000-0600-000022010000}"/>
    <hyperlink ref="V176" r:id="rId292" display="http://data.salud.cdmx.gob.mx/ssdf/portalut/archivo/Actualizaciones/3erTrimestre17/DRM/30a/LPN01317/FALLO.pdf" xr:uid="{00000000-0004-0000-0600-000023010000}"/>
    <hyperlink ref="V177" r:id="rId293" display="http://data.salud.cdmx.gob.mx/ssdf/portalut/archivo/Actualizaciones/3erTrimestre17/DRM/30a/LPN01317/FALLO.pdf" xr:uid="{00000000-0004-0000-0600-000024010000}"/>
    <hyperlink ref="V178" r:id="rId294" display="http://data.salud.cdmx.gob.mx/ssdf/portalut/archivo/Actualizaciones/3erTrimestre17/DRM/30a/LPN01317/FALLO.pdf" xr:uid="{00000000-0004-0000-0600-000025010000}"/>
    <hyperlink ref="V179" r:id="rId295" display="http://data.salud.cdmx.gob.mx/ssdf/portalut/archivo/Actualizaciones/3erTrimestre17/DRM/30a/LPN01317/FALLO.pdf" xr:uid="{00000000-0004-0000-0600-000026010000}"/>
    <hyperlink ref="V180" r:id="rId296" display="http://data.salud.cdmx.gob.mx/ssdf/portalut/archivo/Actualizaciones/3erTrimestre17/DRM/30a/LPN01317/FALLO.pdf" xr:uid="{00000000-0004-0000-0600-000027010000}"/>
    <hyperlink ref="W174" r:id="rId297" xr:uid="{00000000-0004-0000-0600-000028010000}"/>
    <hyperlink ref="W175" r:id="rId298" display="http://data.salud.cdmx.gob.mx/ssdf/portalut/archivo/Actualizaciones/3erTrimestre17/DRM/30a/LPN01317/JUNTA_DE_ACLARACIONES.pdf" xr:uid="{00000000-0004-0000-0600-000029010000}"/>
    <hyperlink ref="W176" r:id="rId299" display="http://data.salud.cdmx.gob.mx/ssdf/portalut/archivo/Actualizaciones/3erTrimestre17/DRM/30a/LPN01317/JUNTA_DE_ACLARACIONES.pdf" xr:uid="{00000000-0004-0000-0600-00002A010000}"/>
    <hyperlink ref="W177" r:id="rId300" display="http://data.salud.cdmx.gob.mx/ssdf/portalut/archivo/Actualizaciones/3erTrimestre17/DRM/30a/LPN01317/JUNTA_DE_ACLARACIONES.pdf" xr:uid="{00000000-0004-0000-0600-00002B010000}"/>
    <hyperlink ref="W178" r:id="rId301" display="http://data.salud.cdmx.gob.mx/ssdf/portalut/archivo/Actualizaciones/3erTrimestre17/DRM/30a/LPN01317/JUNTA_DE_ACLARACIONES.pdf" xr:uid="{00000000-0004-0000-0600-00002C010000}"/>
    <hyperlink ref="W179" r:id="rId302" display="http://data.salud.cdmx.gob.mx/ssdf/portalut/archivo/Actualizaciones/3erTrimestre17/DRM/30a/LPN01317/JUNTA_DE_ACLARACIONES.pdf" xr:uid="{00000000-0004-0000-0600-00002D010000}"/>
    <hyperlink ref="W180" r:id="rId303" display="http://data.salud.cdmx.gob.mx/ssdf/portalut/archivo/Actualizaciones/3erTrimestre17/DRM/30a/LPN01317/JUNTA_DE_ACLARACIONES.pdf" xr:uid="{00000000-0004-0000-0600-00002E010000}"/>
    <hyperlink ref="V181" r:id="rId304" xr:uid="{00000000-0004-0000-0600-00002F010000}"/>
    <hyperlink ref="V188" r:id="rId305" display="http://data.salud.cdmx.gob.mx/ssdf/portalut/archivo/Actualizaciones/3erTrimestre17/DRM/30a/PIR01317/J_DE_ACLARACIONES.pdf" xr:uid="{00000000-0004-0000-0600-000030010000}"/>
    <hyperlink ref="V189:V192" r:id="rId306" display="http://data.salud.cdmx.gob.mx/ssdf/portalut/archivo/Actualizaciones/3erTrimestre17/DRM/30a/PIR01317/J_DE_ACLARACIONES.pdf" xr:uid="{00000000-0004-0000-0600-000031010000}"/>
    <hyperlink ref="AY181" r:id="rId307" xr:uid="{00000000-0004-0000-0600-000032010000}"/>
    <hyperlink ref="AY154" r:id="rId308" xr:uid="{00000000-0004-0000-0600-000033010000}"/>
    <hyperlink ref="F184" r:id="rId309" display="http://data.salud.cdmx.gob.mx/ssdf/portalut/archivo/Actualizaciones/3erTrimestre17/DRM/Enproceso.pdf" xr:uid="{00000000-0004-0000-0600-000034010000}"/>
    <hyperlink ref="F143:F146" r:id="rId310" display="http://data.salud.cdmx.gob.mx/ssdf/portalut/archivo/Actualizaciones/4toTrimestre17/DRM/CONVOCATORIA.pdf" xr:uid="{00000000-0004-0000-0600-000035010000}"/>
    <hyperlink ref="V143:V146" r:id="rId311" display="http://data.salud.cdmx.gob.mx/ssdf/portalut/archivo/Actualizaciones/4toTrimestre17/DRM/JUNTA_DE_ACLARACIONES.pdf" xr:uid="{00000000-0004-0000-0600-000036010000}"/>
    <hyperlink ref="W181" r:id="rId312" xr:uid="{00000000-0004-0000-0600-000037010000}"/>
    <hyperlink ref="V182" r:id="rId313" xr:uid="{00000000-0004-0000-0600-000038010000}"/>
    <hyperlink ref="V183" r:id="rId314" xr:uid="{00000000-0004-0000-0600-000039010000}"/>
    <hyperlink ref="V184" r:id="rId315" xr:uid="{00000000-0004-0000-0600-00003A010000}"/>
    <hyperlink ref="V185" r:id="rId316" xr:uid="{00000000-0004-0000-0600-00003B010000}"/>
    <hyperlink ref="V186" r:id="rId317" xr:uid="{00000000-0004-0000-0600-00003C010000}"/>
    <hyperlink ref="V187" r:id="rId318" xr:uid="{00000000-0004-0000-0600-00003D010000}"/>
    <hyperlink ref="W182" r:id="rId319" xr:uid="{00000000-0004-0000-0600-00003E010000}"/>
    <hyperlink ref="W183" r:id="rId320" xr:uid="{00000000-0004-0000-0600-00003F010000}"/>
    <hyperlink ref="W184" r:id="rId321" xr:uid="{00000000-0004-0000-0600-000040010000}"/>
    <hyperlink ref="W185" r:id="rId322" xr:uid="{00000000-0004-0000-0600-000041010000}"/>
    <hyperlink ref="W186" r:id="rId323" xr:uid="{00000000-0004-0000-0600-000042010000}"/>
    <hyperlink ref="W187" r:id="rId324" xr:uid="{00000000-0004-0000-0600-000043010000}"/>
    <hyperlink ref="AQ117" r:id="rId325" xr:uid="{00000000-0004-0000-0600-000044010000}"/>
    <hyperlink ref="AQ118" r:id="rId326" xr:uid="{00000000-0004-0000-0600-000045010000}"/>
    <hyperlink ref="AQ101" r:id="rId327" xr:uid="{00000000-0004-0000-0600-000046010000}"/>
    <hyperlink ref="AQ106" r:id="rId328" xr:uid="{00000000-0004-0000-0600-000047010000}"/>
    <hyperlink ref="AQ119" r:id="rId329" xr:uid="{00000000-0004-0000-0600-000048010000}"/>
    <hyperlink ref="AQ120" r:id="rId330" xr:uid="{00000000-0004-0000-0600-000049010000}"/>
    <hyperlink ref="AQ121" r:id="rId331" xr:uid="{00000000-0004-0000-0600-00004A010000}"/>
    <hyperlink ref="AQ122" r:id="rId332" xr:uid="{00000000-0004-0000-0600-00004B010000}"/>
    <hyperlink ref="AQ123" r:id="rId333" xr:uid="{00000000-0004-0000-0600-00004C010000}"/>
    <hyperlink ref="AQ124" r:id="rId334" xr:uid="{00000000-0004-0000-0600-00004D010000}"/>
    <hyperlink ref="AQ125" r:id="rId335" xr:uid="{00000000-0004-0000-0600-00004E010000}"/>
    <hyperlink ref="AQ126" r:id="rId336" xr:uid="{00000000-0004-0000-0600-00004F010000}"/>
    <hyperlink ref="AQ127" r:id="rId337" xr:uid="{00000000-0004-0000-0600-000050010000}"/>
    <hyperlink ref="AQ128" r:id="rId338" xr:uid="{00000000-0004-0000-0600-000051010000}"/>
    <hyperlink ref="AQ129" r:id="rId339" xr:uid="{00000000-0004-0000-0600-000052010000}"/>
    <hyperlink ref="AQ130" r:id="rId340" xr:uid="{00000000-0004-0000-0600-000053010000}"/>
    <hyperlink ref="AQ131" r:id="rId341" xr:uid="{00000000-0004-0000-0600-000054010000}"/>
    <hyperlink ref="AQ142" r:id="rId342" xr:uid="{00000000-0004-0000-0600-000055010000}"/>
    <hyperlink ref="AQ143" r:id="rId343" xr:uid="{00000000-0004-0000-0600-000056010000}"/>
    <hyperlink ref="AQ144" r:id="rId344" xr:uid="{00000000-0004-0000-0600-000057010000}"/>
    <hyperlink ref="AQ145" r:id="rId345" xr:uid="{00000000-0004-0000-0600-000058010000}"/>
    <hyperlink ref="AQ146" r:id="rId346" xr:uid="{00000000-0004-0000-0600-000059010000}"/>
    <hyperlink ref="AQ154" r:id="rId347" xr:uid="{00000000-0004-0000-0600-00005A010000}"/>
    <hyperlink ref="AQ159" r:id="rId348" xr:uid="{00000000-0004-0000-0600-00005B010000}"/>
    <hyperlink ref="AQ164" r:id="rId349" xr:uid="{00000000-0004-0000-0600-00005C010000}"/>
    <hyperlink ref="AQ168" r:id="rId350" xr:uid="{00000000-0004-0000-0600-00005D010000}"/>
    <hyperlink ref="AQ169" r:id="rId351" xr:uid="{00000000-0004-0000-0600-00005E010000}"/>
    <hyperlink ref="AQ170" r:id="rId352" xr:uid="{00000000-0004-0000-0600-00005F010000}"/>
    <hyperlink ref="AQ171" r:id="rId353" xr:uid="{00000000-0004-0000-0600-000060010000}"/>
    <hyperlink ref="AQ173" r:id="rId354" xr:uid="{00000000-0004-0000-0600-000061010000}"/>
    <hyperlink ref="AQ174" r:id="rId355" xr:uid="{00000000-0004-0000-0600-000062010000}"/>
    <hyperlink ref="AQ175" r:id="rId356" xr:uid="{00000000-0004-0000-0600-000063010000}"/>
    <hyperlink ref="AQ181" r:id="rId357" xr:uid="{00000000-0004-0000-0600-000064010000}"/>
    <hyperlink ref="AQ188" r:id="rId358" xr:uid="{00000000-0004-0000-0600-000065010000}"/>
    <hyperlink ref="AQ189" r:id="rId359" xr:uid="{00000000-0004-0000-0600-000066010000}"/>
    <hyperlink ref="AQ190" r:id="rId360" xr:uid="{00000000-0004-0000-0600-000067010000}"/>
    <hyperlink ref="AQ191" r:id="rId361" xr:uid="{00000000-0004-0000-0600-000068010000}"/>
    <hyperlink ref="AQ192" r:id="rId362" xr:uid="{00000000-0004-0000-0600-000069010000}"/>
    <hyperlink ref="V190" r:id="rId363" xr:uid="{00000000-0004-0000-0600-00006A010000}"/>
    <hyperlink ref="AQ147" r:id="rId364" xr:uid="{00000000-0004-0000-0600-00006B010000}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kyocera</cp:lastModifiedBy>
  <cp:lastPrinted>2013-01-28T22:52:50Z</cp:lastPrinted>
  <dcterms:created xsi:type="dcterms:W3CDTF">2012-02-18T01:33:31Z</dcterms:created>
  <dcterms:modified xsi:type="dcterms:W3CDTF">2020-09-22T18:56:31Z</dcterms:modified>
</cp:coreProperties>
</file>