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9440" windowHeight="12240" activeTab="0"/>
  </bookViews>
  <sheets>
    <sheet name="Informe 4to Trimestre 2013" sheetId="1" r:id="rId1"/>
  </sheets>
  <definedNames>
    <definedName name="_xlnm.Print_Titles" localSheetId="0">'Informe 4to Trimestre 2013'!$1:$10</definedName>
  </definedNames>
  <calcPr fullCalcOnLoad="1"/>
</workbook>
</file>

<file path=xl/sharedStrings.xml><?xml version="1.0" encoding="utf-8"?>
<sst xmlns="http://schemas.openxmlformats.org/spreadsheetml/2006/main" count="663" uniqueCount="179">
  <si>
    <t>Ejercicio</t>
  </si>
  <si>
    <t>Período que se reporta</t>
  </si>
  <si>
    <t>Tipo de trabajador</t>
  </si>
  <si>
    <t>Clave o nivel del puesto</t>
  </si>
  <si>
    <t>Nombre (s)</t>
  </si>
  <si>
    <t>Apellido paterno</t>
  </si>
  <si>
    <t>Apellido Materno</t>
  </si>
  <si>
    <t>País</t>
  </si>
  <si>
    <t xml:space="preserve"> Ciudad</t>
  </si>
  <si>
    <t>Destino</t>
  </si>
  <si>
    <t>Motivo del encargo o comisión</t>
  </si>
  <si>
    <t>Salida (dd/mm/aa)</t>
  </si>
  <si>
    <t>Regreso (dd/mm/aa)</t>
  </si>
  <si>
    <t>Periodo del encargo o comisión</t>
  </si>
  <si>
    <t>Viáticos en el país o extranjero</t>
  </si>
  <si>
    <r>
      <rPr>
        <b/>
        <sz val="10"/>
        <rFont val="Arial"/>
        <family val="2"/>
      </rPr>
      <t xml:space="preserve"> Fracción VII.</t>
    </r>
    <r>
      <rPr>
        <sz val="10"/>
        <rFont val="Arial"/>
        <family val="2"/>
      </rPr>
      <t xml:space="preserve"> Una lista con el importe por concepto de viáticos y gastos de representación que mensualmente los servidores públicos hayan ejecutado por concepto de encargo o comisión;</t>
    </r>
  </si>
  <si>
    <t>México</t>
  </si>
  <si>
    <t>SERVICIOS DE SALUD PÚBLICA DEL DISTRITO FEDERAL</t>
  </si>
  <si>
    <t>DIRECCIÓN DE ADMINISTRACIÓN Y FINANZAS</t>
  </si>
  <si>
    <t>COORDINACIÓN DE RECURSOS FINANCIEROS</t>
  </si>
  <si>
    <t xml:space="preserve">RELACIÓN DE VIÁTICO Y PASAJES NACIONALES </t>
  </si>
  <si>
    <t>Importe ejercido por concepto de viáticos (por cada uno de los conceptos)</t>
  </si>
  <si>
    <t>29 5</t>
  </si>
  <si>
    <t xml:space="preserve">Mando de Confianza (Estructura) </t>
  </si>
  <si>
    <t>Área (s) o unidad (s) administrativa (s) de la información: Coordinación de Recursos Financieros / Subdirección de Tesorería</t>
  </si>
  <si>
    <t>Denominación del cargo</t>
  </si>
  <si>
    <t>Pasajes aéreos</t>
  </si>
  <si>
    <t>Pasajes terrestres</t>
  </si>
  <si>
    <t>Pasajes marítimos</t>
  </si>
  <si>
    <t>Total por concepto de viáticos</t>
  </si>
  <si>
    <t>Importe ejercido por gastos representación</t>
  </si>
  <si>
    <t>Base</t>
  </si>
  <si>
    <t>42 5</t>
  </si>
  <si>
    <t>38 5</t>
  </si>
  <si>
    <t>Coordinador "C"</t>
  </si>
  <si>
    <t>Ivan Humberto</t>
  </si>
  <si>
    <t>Loría</t>
  </si>
  <si>
    <t>Caballero</t>
  </si>
  <si>
    <t xml:space="preserve">Zamora </t>
  </si>
  <si>
    <t>Villegas</t>
  </si>
  <si>
    <t>Herrera</t>
  </si>
  <si>
    <t>Eventual</t>
  </si>
  <si>
    <t>Mendoza</t>
  </si>
  <si>
    <t>Reyes</t>
  </si>
  <si>
    <t>40 5</t>
  </si>
  <si>
    <t>Robles</t>
  </si>
  <si>
    <t>Elsa</t>
  </si>
  <si>
    <t>Francisco Javier</t>
  </si>
  <si>
    <t>Serna</t>
  </si>
  <si>
    <t>Alvarado</t>
  </si>
  <si>
    <t>Carlos Dario</t>
  </si>
  <si>
    <t>Meneses</t>
  </si>
  <si>
    <t>José Antonio</t>
  </si>
  <si>
    <t>Jacinto</t>
  </si>
  <si>
    <t>39 5</t>
  </si>
  <si>
    <t>María Magdalena</t>
  </si>
  <si>
    <t>Zepeda</t>
  </si>
  <si>
    <t>José Ricardo Martín</t>
  </si>
  <si>
    <t>Fascinetto</t>
  </si>
  <si>
    <t>Constantini</t>
  </si>
  <si>
    <t>García</t>
  </si>
  <si>
    <t xml:space="preserve">Manuel </t>
  </si>
  <si>
    <t>Angeles</t>
  </si>
  <si>
    <t>Supervisora Profesional en Trabajo Social en Area</t>
  </si>
  <si>
    <t>Pineda</t>
  </si>
  <si>
    <t>Oscar Eduardo</t>
  </si>
  <si>
    <t>Campos</t>
  </si>
  <si>
    <t>Ramos</t>
  </si>
  <si>
    <t>José Guadalupe</t>
  </si>
  <si>
    <t xml:space="preserve">Norma Adriana </t>
  </si>
  <si>
    <t>Arvizu</t>
  </si>
  <si>
    <t>Monterrey, Nuevo León</t>
  </si>
  <si>
    <t xml:space="preserve">Romeo Adalid </t>
  </si>
  <si>
    <t>Cisneros</t>
  </si>
  <si>
    <t>Cuernavaca, Morelos</t>
  </si>
  <si>
    <t>Medico General "C"</t>
  </si>
  <si>
    <t>Muñoz</t>
  </si>
  <si>
    <t>Moreno</t>
  </si>
  <si>
    <t xml:space="preserve">Fuentes </t>
  </si>
  <si>
    <t>Yañez</t>
  </si>
  <si>
    <t>Medico General "A"</t>
  </si>
  <si>
    <t>Ojeda</t>
  </si>
  <si>
    <t>Medico General "B"</t>
  </si>
  <si>
    <t>Subdirector de Area "A"</t>
  </si>
  <si>
    <t>Zavala</t>
  </si>
  <si>
    <t>Octubre</t>
  </si>
  <si>
    <t xml:space="preserve">Rosario </t>
  </si>
  <si>
    <t>Bautista</t>
  </si>
  <si>
    <t>Rivera Maya, Quintana Roo</t>
  </si>
  <si>
    <t>"Reunion Regional para Institucionalizar el Modelo de Atención en Salud Sexual y Reproductiva para Adolecentes"</t>
  </si>
  <si>
    <t>Ana Lilia</t>
  </si>
  <si>
    <t>Sanchez</t>
  </si>
  <si>
    <t>Rodriguez</t>
  </si>
  <si>
    <t>Alma Delia</t>
  </si>
  <si>
    <t>Hernandez</t>
  </si>
  <si>
    <t>Psicologo Clinico</t>
  </si>
  <si>
    <t xml:space="preserve">Rodrigo </t>
  </si>
  <si>
    <t>Jimenez</t>
  </si>
  <si>
    <t>Palma</t>
  </si>
  <si>
    <t>Trabajador Social en Area Medica "A"</t>
  </si>
  <si>
    <t>Missue Cecilia</t>
  </si>
  <si>
    <t xml:space="preserve">Hernandez </t>
  </si>
  <si>
    <t>Islas</t>
  </si>
  <si>
    <t>Medico Especialista "A"</t>
  </si>
  <si>
    <t xml:space="preserve">María Cristina </t>
  </si>
  <si>
    <t xml:space="preserve">Cervantes </t>
  </si>
  <si>
    <t>"Tercer Congreso Internacional RENAPRED Monterrey"</t>
  </si>
  <si>
    <t>Director Ejecutivo</t>
  </si>
  <si>
    <t xml:space="preserve">Francisco </t>
  </si>
  <si>
    <t>Osuna</t>
  </si>
  <si>
    <t>Noviembre</t>
  </si>
  <si>
    <t>Supervisor General "A"</t>
  </si>
  <si>
    <t>Raúl Alfonzo</t>
  </si>
  <si>
    <t>Rios</t>
  </si>
  <si>
    <t>Garza</t>
  </si>
  <si>
    <t>La Paz, Baja California Sur</t>
  </si>
  <si>
    <t>"Segunda Semana Nacional de Salud Bucal Del 2013"</t>
  </si>
  <si>
    <t>Uritzimar Jazmin</t>
  </si>
  <si>
    <t>San Martín</t>
  </si>
  <si>
    <t>Lopez</t>
  </si>
  <si>
    <t>San Luis Potosi, San Luis Potosi</t>
  </si>
  <si>
    <t>"Reunion Nacional: La Participación de la Salud Para Lograr un Mexico Incluyente 2013-2018"</t>
  </si>
  <si>
    <t>Director de Area "D"</t>
  </si>
  <si>
    <t xml:space="preserve">Marisol </t>
  </si>
  <si>
    <t>Ramirez</t>
  </si>
  <si>
    <t>"II Congreso Internacional de Promoción de la Salud"</t>
  </si>
  <si>
    <t>Hermosillo, Sonora</t>
  </si>
  <si>
    <t xml:space="preserve">Juan Manuel </t>
  </si>
  <si>
    <t>Gomez</t>
  </si>
  <si>
    <t>"Reunion de Evaluación de los Programas de Tuberculosis y Lepra"</t>
  </si>
  <si>
    <t>Medico Especialista "B"</t>
  </si>
  <si>
    <t>"Reunion Nacional de la Red Mexicana de Municipios por la Salud"</t>
  </si>
  <si>
    <t xml:space="preserve">Araceli </t>
  </si>
  <si>
    <t xml:space="preserve">Tapia </t>
  </si>
  <si>
    <t>Director de Area "A"</t>
  </si>
  <si>
    <t xml:space="preserve">Garnica </t>
  </si>
  <si>
    <t>Director de Area "B"</t>
  </si>
  <si>
    <t>Aguilar</t>
  </si>
  <si>
    <t>Perez</t>
  </si>
  <si>
    <t>Martinez</t>
  </si>
  <si>
    <t xml:space="preserve">Luis Miguel </t>
  </si>
  <si>
    <t>Gonzalez</t>
  </si>
  <si>
    <t>José Octavio Orlando</t>
  </si>
  <si>
    <t>Chavez</t>
  </si>
  <si>
    <t xml:space="preserve">Leticia </t>
  </si>
  <si>
    <t>María LIna</t>
  </si>
  <si>
    <t>Enedelia</t>
  </si>
  <si>
    <t>Diciembre</t>
  </si>
  <si>
    <t>Supervisor de Trabajo Social en Area Medica "A"</t>
  </si>
  <si>
    <t>Rogelio</t>
  </si>
  <si>
    <t>Guadalajara, Jalisco</t>
  </si>
  <si>
    <t>"Feria Internacional del Libro de Guadalajara"</t>
  </si>
  <si>
    <t>Artículo 14. Los Entes Obligados deberán mantener actualizada, de forma impresa para consulta directa y en los respectivos sitios de Internet, de acuerdo con sus funciones, según corresponda, la información respecto de los temas, documentos y políticas que a continuación se detallan:</t>
  </si>
  <si>
    <t>Medico General "A"
(Interino)</t>
  </si>
  <si>
    <t>Medico General "B"
(Base)</t>
  </si>
  <si>
    <t>Medico General "C"
(Base)</t>
  </si>
  <si>
    <t>Medico Especialista "B"
(Base)</t>
  </si>
  <si>
    <t>TOTALES</t>
  </si>
  <si>
    <t>4to. TRIMESTRE 2013 (OCTUBRE - DICIEMBRE)</t>
  </si>
  <si>
    <t>Período del 1° de octubre al 31 de diciembre de 2013</t>
  </si>
  <si>
    <t>Regularizado</t>
  </si>
  <si>
    <t>Fecha de actualización: 27/enero/2014</t>
  </si>
  <si>
    <t xml:space="preserve"> M01006</t>
  </si>
  <si>
    <t xml:space="preserve"> M01008</t>
  </si>
  <si>
    <t xml:space="preserve"> M01009</t>
  </si>
  <si>
    <t xml:space="preserve"> M02015</t>
  </si>
  <si>
    <t xml:space="preserve">Trabajador Social en Area Medica "A" </t>
  </si>
  <si>
    <t xml:space="preserve">Medico Especialista "A" </t>
  </si>
  <si>
    <t xml:space="preserve">Medico Especialista "B" </t>
  </si>
  <si>
    <t xml:space="preserve">Supervisora Profesional en Trabajo Social en Area </t>
  </si>
  <si>
    <t xml:space="preserve">Supervisor de Trabajo Social en Area Medica "A" </t>
  </si>
  <si>
    <t xml:space="preserve"> M01004</t>
  </si>
  <si>
    <t xml:space="preserve"> M01010</t>
  </si>
  <si>
    <t xml:space="preserve"> M02112</t>
  </si>
  <si>
    <t xml:space="preserve"> M02040</t>
  </si>
  <si>
    <t xml:space="preserve"> M02072</t>
  </si>
  <si>
    <t>Mes</t>
  </si>
  <si>
    <t>Octubre - Diciembre</t>
  </si>
  <si>
    <t>Fecha de validación: 13/abril/2016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</si>
</sst>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80A]dddd\,\ dd&quot; de &quot;mmmm&quot; de &quot;yyyy"/>
    <numFmt numFmtId="184" formatCode="dd/mm/yyyy;@"/>
    <numFmt numFmtId="185" formatCode="mmm\-yyyy"/>
    <numFmt numFmtId="186" formatCode="[$-80A]dddd\ d\ &quot;de&quot;\ mmmm\ &quot;de&quot;\ yy"/>
    <numFmt numFmtId="187" formatCode="[$-F800]dddd\,\ mmmm\ dd\,\ yyyy"/>
    <numFmt numFmtId="188" formatCode="d/mm/yy;@"/>
  </numFmts>
  <fonts count="32">
    <font>
      <sz val="10"/>
      <name val="Lohit Hind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Palatino Linotype"/>
      <family val="1"/>
    </font>
    <font>
      <b/>
      <sz val="11"/>
      <color indexed="9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theme="7" tint="0.799979984760284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7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2"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24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8" fontId="29" fillId="0" borderId="0" xfId="0" applyNumberFormat="1" applyFont="1" applyFill="1" applyBorder="1" applyAlignment="1">
      <alignment horizontal="center" vertical="center" wrapText="1"/>
    </xf>
    <xf numFmtId="184" fontId="29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184" fontId="30" fillId="0" borderId="0" xfId="0" applyNumberFormat="1" applyFont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178" fontId="29" fillId="25" borderId="0" xfId="0" applyNumberFormat="1" applyFont="1" applyFill="1" applyBorder="1" applyAlignment="1">
      <alignment horizontal="center" vertical="center" wrapText="1"/>
    </xf>
    <xf numFmtId="184" fontId="30" fillId="25" borderId="0" xfId="0" applyNumberFormat="1" applyFont="1" applyFill="1" applyBorder="1" applyAlignment="1">
      <alignment horizontal="center" vertical="center" wrapText="1"/>
    </xf>
    <xf numFmtId="184" fontId="29" fillId="25" borderId="0" xfId="0" applyNumberFormat="1" applyFont="1" applyFill="1" applyBorder="1" applyAlignment="1">
      <alignment horizontal="center" vertical="center" wrapText="1"/>
    </xf>
    <xf numFmtId="4" fontId="29" fillId="25" borderId="0" xfId="0" applyNumberFormat="1" applyFont="1" applyFill="1" applyBorder="1" applyAlignment="1">
      <alignment horizontal="center" vertical="center" wrapText="1"/>
    </xf>
    <xf numFmtId="0" fontId="29" fillId="25" borderId="0" xfId="0" applyNumberFormat="1" applyFont="1" applyFill="1" applyBorder="1" applyAlignment="1">
      <alignment horizontal="center" vertical="center" wrapText="1"/>
    </xf>
    <xf numFmtId="4" fontId="31" fillId="26" borderId="0" xfId="0" applyNumberFormat="1" applyFont="1" applyFill="1" applyBorder="1" applyAlignment="1">
      <alignment vertical="center" wrapText="1"/>
    </xf>
    <xf numFmtId="0" fontId="31" fillId="26" borderId="0" xfId="0" applyNumberFormat="1" applyFont="1" applyFill="1" applyBorder="1" applyAlignment="1">
      <alignment vertical="center" wrapText="1"/>
    </xf>
    <xf numFmtId="0" fontId="29" fillId="25" borderId="0" xfId="0" applyFont="1" applyFill="1" applyBorder="1" applyAlignment="1" quotePrefix="1">
      <alignment horizontal="center" vertical="center" wrapText="1"/>
    </xf>
    <xf numFmtId="0" fontId="29" fillId="0" borderId="0" xfId="0" applyFont="1" applyFill="1" applyBorder="1" applyAlignment="1" quotePrefix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4" fontId="31" fillId="26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7" fillId="24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4</xdr:row>
      <xdr:rowOff>152400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90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showGridLines="0" tabSelected="1" zoomScalePageLayoutView="0" workbookViewId="0" topLeftCell="A1">
      <selection activeCell="A1" sqref="A1:AC1"/>
    </sheetView>
  </sheetViews>
  <sheetFormatPr defaultColWidth="0" defaultRowHeight="12.75" zeroHeight="1"/>
  <cols>
    <col min="1" max="1" width="9.75390625" style="2" customWidth="1"/>
    <col min="2" max="3" width="11.75390625" style="2" customWidth="1"/>
    <col min="4" max="5" width="15.75390625" style="2" customWidth="1"/>
    <col min="6" max="6" width="25.75390625" style="1" customWidth="1"/>
    <col min="7" max="7" width="17.75390625" style="2" customWidth="1"/>
    <col min="8" max="9" width="12.75390625" style="2" customWidth="1"/>
    <col min="10" max="10" width="17.75390625" style="1" customWidth="1"/>
    <col min="11" max="11" width="15.75390625" style="2" customWidth="1"/>
    <col min="12" max="12" width="50.75390625" style="2" customWidth="1"/>
    <col min="13" max="19" width="14.75390625" style="2" customWidth="1"/>
    <col min="20" max="20" width="9.75390625" style="6" customWidth="1"/>
    <col min="21" max="22" width="11.75390625" style="2" customWidth="1"/>
    <col min="23" max="23" width="15.75390625" style="2" customWidth="1"/>
    <col min="24" max="24" width="15.75390625" style="6" customWidth="1"/>
    <col min="25" max="25" width="25.75390625" style="2" customWidth="1"/>
    <col min="26" max="26" width="17.75390625" style="2" customWidth="1"/>
    <col min="27" max="28" width="12.75390625" style="2" customWidth="1"/>
    <col min="29" max="29" width="18.75390625" style="2" customWidth="1"/>
    <col min="30" max="30" width="5.75390625" style="2" customWidth="1"/>
    <col min="31" max="16384" width="0" style="2" hidden="1" customWidth="1"/>
  </cols>
  <sheetData>
    <row r="1" spans="1:29" ht="19.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19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19.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9.5" customHeight="1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9.5" customHeight="1">
      <c r="A5" s="29" t="s">
        <v>158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8.75" customHeight="1">
      <c r="A6" s="31" t="s">
        <v>152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12.75">
      <c r="A7" s="26" t="s">
        <v>15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ht="24.75" customHeight="1">
      <c r="A8" s="27" t="s">
        <v>159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54" customHeight="1">
      <c r="A9" s="24" t="s">
        <v>0</v>
      </c>
      <c r="B9" s="24" t="s">
        <v>1</v>
      </c>
      <c r="C9" s="24" t="s">
        <v>176</v>
      </c>
      <c r="D9" s="24" t="s">
        <v>2</v>
      </c>
      <c r="E9" s="24" t="s">
        <v>3</v>
      </c>
      <c r="F9" s="24" t="s">
        <v>25</v>
      </c>
      <c r="G9" s="24" t="s">
        <v>4</v>
      </c>
      <c r="H9" s="24" t="s">
        <v>5</v>
      </c>
      <c r="I9" s="24" t="s">
        <v>6</v>
      </c>
      <c r="J9" s="30" t="s">
        <v>9</v>
      </c>
      <c r="K9" s="30"/>
      <c r="L9" s="24" t="s">
        <v>10</v>
      </c>
      <c r="M9" s="30" t="s">
        <v>13</v>
      </c>
      <c r="N9" s="30"/>
      <c r="O9" s="30" t="s">
        <v>21</v>
      </c>
      <c r="P9" s="30"/>
      <c r="Q9" s="30"/>
      <c r="R9" s="30"/>
      <c r="S9" s="24" t="s">
        <v>29</v>
      </c>
      <c r="T9" s="28" t="s">
        <v>0</v>
      </c>
      <c r="U9" s="24" t="s">
        <v>1</v>
      </c>
      <c r="V9" s="24" t="s">
        <v>176</v>
      </c>
      <c r="W9" s="24" t="s">
        <v>2</v>
      </c>
      <c r="X9" s="28" t="s">
        <v>3</v>
      </c>
      <c r="Y9" s="24" t="s">
        <v>25</v>
      </c>
      <c r="Z9" s="24" t="s">
        <v>4</v>
      </c>
      <c r="AA9" s="24" t="s">
        <v>5</v>
      </c>
      <c r="AB9" s="24" t="s">
        <v>6</v>
      </c>
      <c r="AC9" s="24" t="s">
        <v>30</v>
      </c>
    </row>
    <row r="10" spans="1:29" ht="45">
      <c r="A10" s="24"/>
      <c r="B10" s="24"/>
      <c r="C10" s="24"/>
      <c r="D10" s="24"/>
      <c r="E10" s="24"/>
      <c r="F10" s="24"/>
      <c r="G10" s="24"/>
      <c r="H10" s="24"/>
      <c r="I10" s="24"/>
      <c r="J10" s="3" t="s">
        <v>8</v>
      </c>
      <c r="K10" s="3" t="s">
        <v>7</v>
      </c>
      <c r="L10" s="24"/>
      <c r="M10" s="3" t="s">
        <v>11</v>
      </c>
      <c r="N10" s="3" t="s">
        <v>12</v>
      </c>
      <c r="O10" s="5" t="s">
        <v>26</v>
      </c>
      <c r="P10" s="5" t="s">
        <v>27</v>
      </c>
      <c r="Q10" s="5" t="s">
        <v>28</v>
      </c>
      <c r="R10" s="5" t="s">
        <v>14</v>
      </c>
      <c r="S10" s="24"/>
      <c r="T10" s="28"/>
      <c r="U10" s="24"/>
      <c r="V10" s="24"/>
      <c r="W10" s="24"/>
      <c r="X10" s="28"/>
      <c r="Y10" s="24"/>
      <c r="Z10" s="24"/>
      <c r="AA10" s="24"/>
      <c r="AB10" s="24"/>
      <c r="AC10" s="24"/>
    </row>
    <row r="11" spans="1:29" ht="45" customHeight="1">
      <c r="A11" s="14">
        <v>2013</v>
      </c>
      <c r="B11" s="14" t="s">
        <v>177</v>
      </c>
      <c r="C11" s="14" t="s">
        <v>85</v>
      </c>
      <c r="D11" s="14" t="s">
        <v>23</v>
      </c>
      <c r="E11" s="14">
        <v>38.5</v>
      </c>
      <c r="F11" s="14" t="s">
        <v>34</v>
      </c>
      <c r="G11" s="14" t="s">
        <v>86</v>
      </c>
      <c r="H11" s="14" t="s">
        <v>78</v>
      </c>
      <c r="I11" s="15" t="s">
        <v>87</v>
      </c>
      <c r="J11" s="14" t="s">
        <v>88</v>
      </c>
      <c r="K11" s="14" t="s">
        <v>16</v>
      </c>
      <c r="L11" s="16" t="s">
        <v>89</v>
      </c>
      <c r="M11" s="17">
        <v>41569</v>
      </c>
      <c r="N11" s="17">
        <v>41572</v>
      </c>
      <c r="O11" s="18">
        <v>6951.8</v>
      </c>
      <c r="P11" s="18">
        <v>1000</v>
      </c>
      <c r="Q11" s="18">
        <v>0</v>
      </c>
      <c r="R11" s="18">
        <v>0</v>
      </c>
      <c r="S11" s="18">
        <v>7951.8</v>
      </c>
      <c r="T11" s="19">
        <v>2013</v>
      </c>
      <c r="U11" s="14" t="s">
        <v>177</v>
      </c>
      <c r="V11" s="18" t="s">
        <v>85</v>
      </c>
      <c r="W11" s="18" t="s">
        <v>23</v>
      </c>
      <c r="X11" s="14">
        <v>38.5</v>
      </c>
      <c r="Y11" s="18" t="s">
        <v>34</v>
      </c>
      <c r="Z11" s="18" t="s">
        <v>86</v>
      </c>
      <c r="AA11" s="18" t="s">
        <v>78</v>
      </c>
      <c r="AB11" s="18" t="s">
        <v>87</v>
      </c>
      <c r="AC11" s="18">
        <v>0</v>
      </c>
    </row>
    <row r="12" spans="1:29" ht="36">
      <c r="A12" s="7">
        <v>2013</v>
      </c>
      <c r="B12" s="8" t="s">
        <v>177</v>
      </c>
      <c r="C12" s="8" t="s">
        <v>85</v>
      </c>
      <c r="D12" s="7" t="s">
        <v>153</v>
      </c>
      <c r="E12" s="7" t="s">
        <v>162</v>
      </c>
      <c r="F12" s="8" t="s">
        <v>80</v>
      </c>
      <c r="G12" s="9" t="s">
        <v>90</v>
      </c>
      <c r="H12" s="9" t="s">
        <v>91</v>
      </c>
      <c r="I12" s="7" t="s">
        <v>92</v>
      </c>
      <c r="J12" s="8" t="s">
        <v>88</v>
      </c>
      <c r="K12" s="7" t="s">
        <v>16</v>
      </c>
      <c r="L12" s="13" t="s">
        <v>89</v>
      </c>
      <c r="M12" s="10">
        <v>41569</v>
      </c>
      <c r="N12" s="10">
        <v>41572</v>
      </c>
      <c r="O12" s="11">
        <v>6951.8</v>
      </c>
      <c r="P12" s="11">
        <v>1000</v>
      </c>
      <c r="Q12" s="11">
        <v>0</v>
      </c>
      <c r="R12" s="11">
        <v>0</v>
      </c>
      <c r="S12" s="11">
        <v>7951.8</v>
      </c>
      <c r="T12" s="12">
        <v>2013</v>
      </c>
      <c r="U12" s="8" t="s">
        <v>177</v>
      </c>
      <c r="V12" s="11" t="s">
        <v>85</v>
      </c>
      <c r="W12" s="11" t="s">
        <v>153</v>
      </c>
      <c r="X12" s="7" t="s">
        <v>162</v>
      </c>
      <c r="Y12" s="11" t="s">
        <v>80</v>
      </c>
      <c r="Z12" s="11" t="s">
        <v>90</v>
      </c>
      <c r="AA12" s="11" t="s">
        <v>91</v>
      </c>
      <c r="AB12" s="11" t="s">
        <v>92</v>
      </c>
      <c r="AC12" s="11">
        <v>0</v>
      </c>
    </row>
    <row r="13" spans="1:29" ht="45" customHeight="1">
      <c r="A13" s="14">
        <v>2013</v>
      </c>
      <c r="B13" s="14" t="s">
        <v>177</v>
      </c>
      <c r="C13" s="14" t="s">
        <v>85</v>
      </c>
      <c r="D13" s="14" t="s">
        <v>154</v>
      </c>
      <c r="E13" s="14" t="s">
        <v>163</v>
      </c>
      <c r="F13" s="14" t="s">
        <v>82</v>
      </c>
      <c r="G13" s="14" t="s">
        <v>93</v>
      </c>
      <c r="H13" s="14" t="s">
        <v>84</v>
      </c>
      <c r="I13" s="15" t="s">
        <v>94</v>
      </c>
      <c r="J13" s="14" t="s">
        <v>88</v>
      </c>
      <c r="K13" s="14" t="s">
        <v>16</v>
      </c>
      <c r="L13" s="16" t="s">
        <v>89</v>
      </c>
      <c r="M13" s="17">
        <v>41569</v>
      </c>
      <c r="N13" s="17">
        <v>41572</v>
      </c>
      <c r="O13" s="18">
        <v>6951.8</v>
      </c>
      <c r="P13" s="18">
        <v>1000</v>
      </c>
      <c r="Q13" s="18">
        <v>0</v>
      </c>
      <c r="R13" s="18">
        <v>0</v>
      </c>
      <c r="S13" s="18">
        <v>7951.8</v>
      </c>
      <c r="T13" s="19">
        <v>2013</v>
      </c>
      <c r="U13" s="14" t="s">
        <v>177</v>
      </c>
      <c r="V13" s="18" t="s">
        <v>85</v>
      </c>
      <c r="W13" s="18" t="s">
        <v>154</v>
      </c>
      <c r="X13" s="14" t="s">
        <v>163</v>
      </c>
      <c r="Y13" s="18" t="s">
        <v>82</v>
      </c>
      <c r="Z13" s="18" t="s">
        <v>93</v>
      </c>
      <c r="AA13" s="18" t="s">
        <v>84</v>
      </c>
      <c r="AB13" s="18" t="s">
        <v>94</v>
      </c>
      <c r="AC13" s="18">
        <v>0</v>
      </c>
    </row>
    <row r="14" spans="1:29" ht="24">
      <c r="A14" s="7">
        <v>2013</v>
      </c>
      <c r="B14" s="8" t="s">
        <v>177</v>
      </c>
      <c r="C14" s="8" t="s">
        <v>85</v>
      </c>
      <c r="D14" s="7" t="s">
        <v>31</v>
      </c>
      <c r="E14" s="7" t="s">
        <v>165</v>
      </c>
      <c r="F14" s="8" t="s">
        <v>95</v>
      </c>
      <c r="G14" s="9" t="s">
        <v>96</v>
      </c>
      <c r="H14" s="9" t="s">
        <v>97</v>
      </c>
      <c r="I14" s="7" t="s">
        <v>98</v>
      </c>
      <c r="J14" s="8" t="s">
        <v>88</v>
      </c>
      <c r="K14" s="7" t="s">
        <v>16</v>
      </c>
      <c r="L14" s="13" t="s">
        <v>89</v>
      </c>
      <c r="M14" s="10">
        <v>41569</v>
      </c>
      <c r="N14" s="10">
        <v>41572</v>
      </c>
      <c r="O14" s="11">
        <v>6951.8</v>
      </c>
      <c r="P14" s="11">
        <v>1000</v>
      </c>
      <c r="Q14" s="11">
        <v>0</v>
      </c>
      <c r="R14" s="11">
        <v>0</v>
      </c>
      <c r="S14" s="11">
        <v>7951.8</v>
      </c>
      <c r="T14" s="12">
        <v>2013</v>
      </c>
      <c r="U14" s="8" t="s">
        <v>177</v>
      </c>
      <c r="V14" s="11" t="s">
        <v>85</v>
      </c>
      <c r="W14" s="11" t="s">
        <v>31</v>
      </c>
      <c r="X14" s="7" t="s">
        <v>165</v>
      </c>
      <c r="Y14" s="11" t="s">
        <v>95</v>
      </c>
      <c r="Z14" s="11" t="s">
        <v>96</v>
      </c>
      <c r="AA14" s="11" t="s">
        <v>97</v>
      </c>
      <c r="AB14" s="11" t="s">
        <v>98</v>
      </c>
      <c r="AC14" s="11">
        <v>0</v>
      </c>
    </row>
    <row r="15" spans="1:29" ht="45" customHeight="1">
      <c r="A15" s="14">
        <v>2013</v>
      </c>
      <c r="B15" s="14" t="s">
        <v>177</v>
      </c>
      <c r="C15" s="14" t="s">
        <v>85</v>
      </c>
      <c r="D15" s="14" t="s">
        <v>31</v>
      </c>
      <c r="E15" s="14" t="s">
        <v>174</v>
      </c>
      <c r="F15" s="14" t="s">
        <v>166</v>
      </c>
      <c r="G15" s="14" t="s">
        <v>100</v>
      </c>
      <c r="H15" s="14" t="s">
        <v>101</v>
      </c>
      <c r="I15" s="15" t="s">
        <v>102</v>
      </c>
      <c r="J15" s="14" t="s">
        <v>88</v>
      </c>
      <c r="K15" s="14" t="s">
        <v>16</v>
      </c>
      <c r="L15" s="16" t="s">
        <v>89</v>
      </c>
      <c r="M15" s="17">
        <v>41569</v>
      </c>
      <c r="N15" s="17">
        <v>41572</v>
      </c>
      <c r="O15" s="18">
        <v>6951.8</v>
      </c>
      <c r="P15" s="18">
        <v>1000</v>
      </c>
      <c r="Q15" s="18">
        <v>0</v>
      </c>
      <c r="R15" s="18">
        <v>0</v>
      </c>
      <c r="S15" s="18">
        <v>7951.8</v>
      </c>
      <c r="T15" s="19">
        <v>2013</v>
      </c>
      <c r="U15" s="14" t="s">
        <v>177</v>
      </c>
      <c r="V15" s="18" t="s">
        <v>85</v>
      </c>
      <c r="W15" s="18" t="s">
        <v>31</v>
      </c>
      <c r="X15" s="14" t="s">
        <v>174</v>
      </c>
      <c r="Y15" s="18" t="s">
        <v>99</v>
      </c>
      <c r="Z15" s="18" t="s">
        <v>100</v>
      </c>
      <c r="AA15" s="18" t="s">
        <v>101</v>
      </c>
      <c r="AB15" s="18" t="s">
        <v>102</v>
      </c>
      <c r="AC15" s="18">
        <v>0</v>
      </c>
    </row>
    <row r="16" spans="1:29" ht="24">
      <c r="A16" s="7">
        <v>2013</v>
      </c>
      <c r="B16" s="8" t="s">
        <v>177</v>
      </c>
      <c r="C16" s="8" t="s">
        <v>85</v>
      </c>
      <c r="D16" s="7" t="s">
        <v>160</v>
      </c>
      <c r="E16" s="7" t="s">
        <v>171</v>
      </c>
      <c r="F16" s="8" t="s">
        <v>167</v>
      </c>
      <c r="G16" s="9" t="s">
        <v>104</v>
      </c>
      <c r="H16" s="9" t="s">
        <v>105</v>
      </c>
      <c r="I16" s="7" t="s">
        <v>81</v>
      </c>
      <c r="J16" s="8" t="s">
        <v>71</v>
      </c>
      <c r="K16" s="7" t="s">
        <v>16</v>
      </c>
      <c r="L16" s="13" t="s">
        <v>106</v>
      </c>
      <c r="M16" s="10">
        <v>41569</v>
      </c>
      <c r="N16" s="10">
        <v>41572</v>
      </c>
      <c r="O16" s="11">
        <v>5780.8</v>
      </c>
      <c r="P16" s="11">
        <v>1000</v>
      </c>
      <c r="Q16" s="11">
        <v>0</v>
      </c>
      <c r="R16" s="11">
        <v>2593.5</v>
      </c>
      <c r="S16" s="11">
        <v>9374.3</v>
      </c>
      <c r="T16" s="12">
        <v>2013</v>
      </c>
      <c r="U16" s="8" t="s">
        <v>177</v>
      </c>
      <c r="V16" s="11" t="s">
        <v>85</v>
      </c>
      <c r="W16" s="11" t="s">
        <v>41</v>
      </c>
      <c r="X16" s="7" t="s">
        <v>171</v>
      </c>
      <c r="Y16" s="11" t="s">
        <v>103</v>
      </c>
      <c r="Z16" s="11" t="s">
        <v>104</v>
      </c>
      <c r="AA16" s="11" t="s">
        <v>105</v>
      </c>
      <c r="AB16" s="11" t="s">
        <v>81</v>
      </c>
      <c r="AC16" s="11">
        <v>0</v>
      </c>
    </row>
    <row r="17" spans="1:29" ht="45" customHeight="1">
      <c r="A17" s="14">
        <v>2013</v>
      </c>
      <c r="B17" s="14" t="s">
        <v>177</v>
      </c>
      <c r="C17" s="14" t="s">
        <v>85</v>
      </c>
      <c r="D17" s="14" t="s">
        <v>23</v>
      </c>
      <c r="E17" s="14">
        <v>44.5</v>
      </c>
      <c r="F17" s="14" t="s">
        <v>107</v>
      </c>
      <c r="G17" s="14" t="s">
        <v>108</v>
      </c>
      <c r="H17" s="14" t="s">
        <v>109</v>
      </c>
      <c r="I17" s="15" t="s">
        <v>91</v>
      </c>
      <c r="J17" s="14" t="s">
        <v>71</v>
      </c>
      <c r="K17" s="14" t="s">
        <v>16</v>
      </c>
      <c r="L17" s="16" t="s">
        <v>106</v>
      </c>
      <c r="M17" s="17">
        <v>41570</v>
      </c>
      <c r="N17" s="17">
        <v>41572</v>
      </c>
      <c r="O17" s="18">
        <v>5084.8</v>
      </c>
      <c r="P17" s="18">
        <v>1000</v>
      </c>
      <c r="Q17" s="18">
        <v>0</v>
      </c>
      <c r="R17" s="18">
        <v>2202.5</v>
      </c>
      <c r="S17" s="18">
        <v>8287.3</v>
      </c>
      <c r="T17" s="19">
        <v>2013</v>
      </c>
      <c r="U17" s="14" t="s">
        <v>177</v>
      </c>
      <c r="V17" s="18" t="s">
        <v>85</v>
      </c>
      <c r="W17" s="18" t="s">
        <v>23</v>
      </c>
      <c r="X17" s="14">
        <v>44.5</v>
      </c>
      <c r="Y17" s="18" t="s">
        <v>107</v>
      </c>
      <c r="Z17" s="18" t="s">
        <v>108</v>
      </c>
      <c r="AA17" s="18" t="s">
        <v>109</v>
      </c>
      <c r="AB17" s="18" t="s">
        <v>91</v>
      </c>
      <c r="AC17" s="18">
        <v>0</v>
      </c>
    </row>
    <row r="18" spans="1:29" ht="36">
      <c r="A18" s="7">
        <v>2013</v>
      </c>
      <c r="B18" s="8" t="s">
        <v>177</v>
      </c>
      <c r="C18" s="8" t="s">
        <v>110</v>
      </c>
      <c r="D18" s="7" t="s">
        <v>23</v>
      </c>
      <c r="E18" s="7" t="s">
        <v>54</v>
      </c>
      <c r="F18" s="8" t="s">
        <v>111</v>
      </c>
      <c r="G18" s="9" t="s">
        <v>112</v>
      </c>
      <c r="H18" s="9" t="s">
        <v>113</v>
      </c>
      <c r="I18" s="7" t="s">
        <v>114</v>
      </c>
      <c r="J18" s="8" t="s">
        <v>115</v>
      </c>
      <c r="K18" s="7" t="s">
        <v>16</v>
      </c>
      <c r="L18" s="13" t="s">
        <v>116</v>
      </c>
      <c r="M18" s="10">
        <v>41579</v>
      </c>
      <c r="N18" s="10">
        <v>41582</v>
      </c>
      <c r="O18" s="11">
        <v>5988.8</v>
      </c>
      <c r="P18" s="11">
        <v>800</v>
      </c>
      <c r="Q18" s="11">
        <v>0</v>
      </c>
      <c r="R18" s="11">
        <v>3878</v>
      </c>
      <c r="S18" s="11">
        <v>10666.8</v>
      </c>
      <c r="T18" s="12">
        <v>2013</v>
      </c>
      <c r="U18" s="8" t="s">
        <v>177</v>
      </c>
      <c r="V18" s="11" t="s">
        <v>110</v>
      </c>
      <c r="W18" s="11" t="s">
        <v>23</v>
      </c>
      <c r="X18" s="7" t="s">
        <v>54</v>
      </c>
      <c r="Y18" s="11" t="s">
        <v>111</v>
      </c>
      <c r="Z18" s="11" t="s">
        <v>112</v>
      </c>
      <c r="AA18" s="11" t="s">
        <v>113</v>
      </c>
      <c r="AB18" s="11" t="s">
        <v>114</v>
      </c>
      <c r="AC18" s="11">
        <v>0</v>
      </c>
    </row>
    <row r="19" spans="1:29" ht="45" customHeight="1">
      <c r="A19" s="14">
        <v>2013</v>
      </c>
      <c r="B19" s="14" t="s">
        <v>177</v>
      </c>
      <c r="C19" s="14" t="s">
        <v>110</v>
      </c>
      <c r="D19" s="14" t="s">
        <v>23</v>
      </c>
      <c r="E19" s="14">
        <v>38.5</v>
      </c>
      <c r="F19" s="14" t="s">
        <v>34</v>
      </c>
      <c r="G19" s="14" t="s">
        <v>117</v>
      </c>
      <c r="H19" s="14" t="s">
        <v>118</v>
      </c>
      <c r="I19" s="15" t="s">
        <v>119</v>
      </c>
      <c r="J19" s="14" t="s">
        <v>120</v>
      </c>
      <c r="K19" s="14" t="s">
        <v>16</v>
      </c>
      <c r="L19" s="16" t="s">
        <v>121</v>
      </c>
      <c r="M19" s="17">
        <v>41583</v>
      </c>
      <c r="N19" s="17">
        <v>41586</v>
      </c>
      <c r="O19" s="18">
        <v>0</v>
      </c>
      <c r="P19" s="18">
        <v>840</v>
      </c>
      <c r="Q19" s="18">
        <v>0</v>
      </c>
      <c r="R19" s="18">
        <v>2779</v>
      </c>
      <c r="S19" s="18">
        <v>3619</v>
      </c>
      <c r="T19" s="19">
        <v>2013</v>
      </c>
      <c r="U19" s="14" t="s">
        <v>177</v>
      </c>
      <c r="V19" s="18" t="s">
        <v>110</v>
      </c>
      <c r="W19" s="18" t="s">
        <v>23</v>
      </c>
      <c r="X19" s="14">
        <v>38.5</v>
      </c>
      <c r="Y19" s="18" t="s">
        <v>34</v>
      </c>
      <c r="Z19" s="18" t="s">
        <v>117</v>
      </c>
      <c r="AA19" s="18" t="s">
        <v>118</v>
      </c>
      <c r="AB19" s="18" t="s">
        <v>119</v>
      </c>
      <c r="AC19" s="18">
        <v>0</v>
      </c>
    </row>
    <row r="20" spans="1:29" ht="36">
      <c r="A20" s="7">
        <v>2013</v>
      </c>
      <c r="B20" s="8" t="s">
        <v>177</v>
      </c>
      <c r="C20" s="8" t="s">
        <v>110</v>
      </c>
      <c r="D20" s="7" t="s">
        <v>23</v>
      </c>
      <c r="E20" s="7" t="s">
        <v>32</v>
      </c>
      <c r="F20" s="8" t="s">
        <v>122</v>
      </c>
      <c r="G20" s="9" t="s">
        <v>123</v>
      </c>
      <c r="H20" s="9" t="s">
        <v>39</v>
      </c>
      <c r="I20" s="7" t="s">
        <v>124</v>
      </c>
      <c r="J20" s="8" t="s">
        <v>120</v>
      </c>
      <c r="K20" s="7" t="s">
        <v>16</v>
      </c>
      <c r="L20" s="13" t="s">
        <v>121</v>
      </c>
      <c r="M20" s="10">
        <v>41583</v>
      </c>
      <c r="N20" s="10">
        <v>41586</v>
      </c>
      <c r="O20" s="11">
        <v>0</v>
      </c>
      <c r="P20" s="11">
        <v>1200</v>
      </c>
      <c r="Q20" s="11">
        <v>0</v>
      </c>
      <c r="R20" s="11">
        <v>2779</v>
      </c>
      <c r="S20" s="11">
        <v>3979</v>
      </c>
      <c r="T20" s="12">
        <v>2013</v>
      </c>
      <c r="U20" s="8" t="s">
        <v>177</v>
      </c>
      <c r="V20" s="11" t="s">
        <v>110</v>
      </c>
      <c r="W20" s="11" t="s">
        <v>23</v>
      </c>
      <c r="X20" s="7" t="s">
        <v>32</v>
      </c>
      <c r="Y20" s="11" t="s">
        <v>122</v>
      </c>
      <c r="Z20" s="11" t="s">
        <v>123</v>
      </c>
      <c r="AA20" s="11" t="s">
        <v>39</v>
      </c>
      <c r="AB20" s="11" t="s">
        <v>124</v>
      </c>
      <c r="AC20" s="11">
        <v>0</v>
      </c>
    </row>
    <row r="21" spans="1:29" ht="45" customHeight="1">
      <c r="A21" s="14">
        <v>2013</v>
      </c>
      <c r="B21" s="14" t="s">
        <v>177</v>
      </c>
      <c r="C21" s="14" t="s">
        <v>110</v>
      </c>
      <c r="D21" s="14" t="s">
        <v>23</v>
      </c>
      <c r="E21" s="14">
        <v>38.5</v>
      </c>
      <c r="F21" s="14" t="s">
        <v>34</v>
      </c>
      <c r="G21" s="14" t="s">
        <v>117</v>
      </c>
      <c r="H21" s="14" t="s">
        <v>118</v>
      </c>
      <c r="I21" s="15" t="s">
        <v>119</v>
      </c>
      <c r="J21" s="14" t="s">
        <v>120</v>
      </c>
      <c r="K21" s="14" t="s">
        <v>16</v>
      </c>
      <c r="L21" s="16" t="s">
        <v>125</v>
      </c>
      <c r="M21" s="17">
        <v>41590</v>
      </c>
      <c r="N21" s="17">
        <v>41593</v>
      </c>
      <c r="O21" s="18">
        <v>6680</v>
      </c>
      <c r="P21" s="18">
        <v>800</v>
      </c>
      <c r="Q21" s="18">
        <v>0</v>
      </c>
      <c r="R21" s="18">
        <v>3083.5</v>
      </c>
      <c r="S21" s="18">
        <v>10563.5</v>
      </c>
      <c r="T21" s="19">
        <v>2013</v>
      </c>
      <c r="U21" s="14" t="s">
        <v>177</v>
      </c>
      <c r="V21" s="18" t="s">
        <v>110</v>
      </c>
      <c r="W21" s="18" t="s">
        <v>23</v>
      </c>
      <c r="X21" s="14">
        <v>38.5</v>
      </c>
      <c r="Y21" s="18" t="s">
        <v>34</v>
      </c>
      <c r="Z21" s="18" t="s">
        <v>117</v>
      </c>
      <c r="AA21" s="18" t="s">
        <v>118</v>
      </c>
      <c r="AB21" s="18" t="s">
        <v>119</v>
      </c>
      <c r="AC21" s="18">
        <v>0</v>
      </c>
    </row>
    <row r="22" spans="1:29" ht="36">
      <c r="A22" s="7">
        <v>2013</v>
      </c>
      <c r="B22" s="8" t="s">
        <v>177</v>
      </c>
      <c r="C22" s="8" t="s">
        <v>110</v>
      </c>
      <c r="D22" s="7" t="s">
        <v>23</v>
      </c>
      <c r="E22" s="7" t="s">
        <v>32</v>
      </c>
      <c r="F22" s="8" t="s">
        <v>122</v>
      </c>
      <c r="G22" s="9" t="s">
        <v>123</v>
      </c>
      <c r="H22" s="9" t="s">
        <v>39</v>
      </c>
      <c r="I22" s="7" t="s">
        <v>124</v>
      </c>
      <c r="J22" s="8" t="s">
        <v>126</v>
      </c>
      <c r="K22" s="7" t="s">
        <v>16</v>
      </c>
      <c r="L22" s="13" t="s">
        <v>125</v>
      </c>
      <c r="M22" s="10">
        <v>41590</v>
      </c>
      <c r="N22" s="10">
        <v>41593</v>
      </c>
      <c r="O22" s="11">
        <v>6680</v>
      </c>
      <c r="P22" s="11">
        <v>800</v>
      </c>
      <c r="Q22" s="11">
        <v>0</v>
      </c>
      <c r="R22" s="11">
        <v>3083.5</v>
      </c>
      <c r="S22" s="11">
        <v>10563.5</v>
      </c>
      <c r="T22" s="12">
        <v>2013</v>
      </c>
      <c r="U22" s="8" t="s">
        <v>177</v>
      </c>
      <c r="V22" s="11" t="s">
        <v>110</v>
      </c>
      <c r="W22" s="11" t="s">
        <v>23</v>
      </c>
      <c r="X22" s="7" t="s">
        <v>32</v>
      </c>
      <c r="Y22" s="11" t="s">
        <v>122</v>
      </c>
      <c r="Z22" s="11" t="s">
        <v>123</v>
      </c>
      <c r="AA22" s="11" t="s">
        <v>39</v>
      </c>
      <c r="AB22" s="11" t="s">
        <v>124</v>
      </c>
      <c r="AC22" s="11">
        <v>0</v>
      </c>
    </row>
    <row r="23" spans="1:29" ht="45" customHeight="1">
      <c r="A23" s="14">
        <v>2013</v>
      </c>
      <c r="B23" s="14" t="s">
        <v>177</v>
      </c>
      <c r="C23" s="14" t="s">
        <v>110</v>
      </c>
      <c r="D23" s="14" t="s">
        <v>155</v>
      </c>
      <c r="E23" s="22" t="s">
        <v>164</v>
      </c>
      <c r="F23" s="14" t="s">
        <v>75</v>
      </c>
      <c r="G23" s="14" t="s">
        <v>127</v>
      </c>
      <c r="H23" s="14" t="s">
        <v>78</v>
      </c>
      <c r="I23" s="15" t="s">
        <v>128</v>
      </c>
      <c r="J23" s="14" t="s">
        <v>74</v>
      </c>
      <c r="K23" s="14" t="s">
        <v>16</v>
      </c>
      <c r="L23" s="16" t="s">
        <v>129</v>
      </c>
      <c r="M23" s="17">
        <v>41603</v>
      </c>
      <c r="N23" s="17">
        <v>41607</v>
      </c>
      <c r="O23" s="18">
        <v>0</v>
      </c>
      <c r="P23" s="18">
        <v>680</v>
      </c>
      <c r="Q23" s="18">
        <v>0</v>
      </c>
      <c r="R23" s="18">
        <v>0</v>
      </c>
      <c r="S23" s="18">
        <v>680</v>
      </c>
      <c r="T23" s="19">
        <v>2013</v>
      </c>
      <c r="U23" s="14" t="s">
        <v>177</v>
      </c>
      <c r="V23" s="18" t="s">
        <v>110</v>
      </c>
      <c r="W23" s="18" t="s">
        <v>155</v>
      </c>
      <c r="X23" s="22" t="s">
        <v>164</v>
      </c>
      <c r="Y23" s="18" t="s">
        <v>75</v>
      </c>
      <c r="Z23" s="18" t="s">
        <v>127</v>
      </c>
      <c r="AA23" s="18" t="s">
        <v>78</v>
      </c>
      <c r="AB23" s="18" t="s">
        <v>128</v>
      </c>
      <c r="AC23" s="18">
        <v>0</v>
      </c>
    </row>
    <row r="24" spans="1:29" ht="36">
      <c r="A24" s="7">
        <v>2013</v>
      </c>
      <c r="B24" s="8" t="s">
        <v>177</v>
      </c>
      <c r="C24" s="8" t="s">
        <v>110</v>
      </c>
      <c r="D24" s="7" t="s">
        <v>156</v>
      </c>
      <c r="E24" s="23" t="s">
        <v>172</v>
      </c>
      <c r="F24" s="8" t="s">
        <v>168</v>
      </c>
      <c r="G24" s="9" t="s">
        <v>69</v>
      </c>
      <c r="H24" s="9" t="s">
        <v>42</v>
      </c>
      <c r="I24" s="7" t="s">
        <v>70</v>
      </c>
      <c r="J24" s="8" t="s">
        <v>74</v>
      </c>
      <c r="K24" s="7" t="s">
        <v>16</v>
      </c>
      <c r="L24" s="13" t="s">
        <v>129</v>
      </c>
      <c r="M24" s="10">
        <v>41603</v>
      </c>
      <c r="N24" s="10">
        <v>41607</v>
      </c>
      <c r="O24" s="11">
        <v>0</v>
      </c>
      <c r="P24" s="11">
        <v>680</v>
      </c>
      <c r="Q24" s="11">
        <v>0</v>
      </c>
      <c r="R24" s="11">
        <v>0</v>
      </c>
      <c r="S24" s="11">
        <v>680</v>
      </c>
      <c r="T24" s="12">
        <v>2013</v>
      </c>
      <c r="U24" s="8" t="s">
        <v>177</v>
      </c>
      <c r="V24" s="11" t="s">
        <v>110</v>
      </c>
      <c r="W24" s="11" t="s">
        <v>156</v>
      </c>
      <c r="X24" s="23" t="s">
        <v>172</v>
      </c>
      <c r="Y24" s="11" t="s">
        <v>130</v>
      </c>
      <c r="Z24" s="11" t="s">
        <v>69</v>
      </c>
      <c r="AA24" s="11" t="s">
        <v>42</v>
      </c>
      <c r="AB24" s="11" t="s">
        <v>70</v>
      </c>
      <c r="AC24" s="11">
        <v>0</v>
      </c>
    </row>
    <row r="25" spans="1:29" ht="45" customHeight="1">
      <c r="A25" s="14">
        <v>2013</v>
      </c>
      <c r="B25" s="14" t="s">
        <v>177</v>
      </c>
      <c r="C25" s="14" t="s">
        <v>110</v>
      </c>
      <c r="D25" s="14" t="s">
        <v>23</v>
      </c>
      <c r="E25" s="14" t="s">
        <v>33</v>
      </c>
      <c r="F25" s="14" t="s">
        <v>34</v>
      </c>
      <c r="G25" s="14" t="s">
        <v>35</v>
      </c>
      <c r="H25" s="14" t="s">
        <v>36</v>
      </c>
      <c r="I25" s="15" t="s">
        <v>37</v>
      </c>
      <c r="J25" s="14" t="s">
        <v>71</v>
      </c>
      <c r="K25" s="14" t="s">
        <v>16</v>
      </c>
      <c r="L25" s="16" t="s">
        <v>131</v>
      </c>
      <c r="M25" s="17">
        <v>41604</v>
      </c>
      <c r="N25" s="17">
        <v>41607</v>
      </c>
      <c r="O25" s="18">
        <v>4197.22</v>
      </c>
      <c r="P25" s="18">
        <v>1000</v>
      </c>
      <c r="Q25" s="18">
        <v>0</v>
      </c>
      <c r="R25" s="18">
        <v>3083.5</v>
      </c>
      <c r="S25" s="18">
        <v>8280.720000000001</v>
      </c>
      <c r="T25" s="19">
        <v>2013</v>
      </c>
      <c r="U25" s="14" t="s">
        <v>177</v>
      </c>
      <c r="V25" s="18" t="s">
        <v>110</v>
      </c>
      <c r="W25" s="18" t="s">
        <v>23</v>
      </c>
      <c r="X25" s="14" t="s">
        <v>33</v>
      </c>
      <c r="Y25" s="18" t="s">
        <v>34</v>
      </c>
      <c r="Z25" s="18" t="s">
        <v>35</v>
      </c>
      <c r="AA25" s="18" t="s">
        <v>36</v>
      </c>
      <c r="AB25" s="18" t="s">
        <v>37</v>
      </c>
      <c r="AC25" s="18">
        <v>0</v>
      </c>
    </row>
    <row r="26" spans="1:29" ht="36">
      <c r="A26" s="7">
        <v>2013</v>
      </c>
      <c r="B26" s="8" t="s">
        <v>177</v>
      </c>
      <c r="C26" s="8" t="s">
        <v>110</v>
      </c>
      <c r="D26" s="7" t="s">
        <v>23</v>
      </c>
      <c r="E26" s="7" t="s">
        <v>22</v>
      </c>
      <c r="F26" s="8" t="s">
        <v>83</v>
      </c>
      <c r="G26" s="9" t="s">
        <v>132</v>
      </c>
      <c r="H26" s="9" t="s">
        <v>133</v>
      </c>
      <c r="I26" s="7" t="s">
        <v>40</v>
      </c>
      <c r="J26" s="8" t="s">
        <v>71</v>
      </c>
      <c r="K26" s="7" t="s">
        <v>16</v>
      </c>
      <c r="L26" s="13" t="s">
        <v>131</v>
      </c>
      <c r="M26" s="10">
        <v>41604</v>
      </c>
      <c r="N26" s="10">
        <v>41607</v>
      </c>
      <c r="O26" s="11">
        <v>4197.22</v>
      </c>
      <c r="P26" s="11">
        <v>1000</v>
      </c>
      <c r="Q26" s="11">
        <v>0</v>
      </c>
      <c r="R26" s="11">
        <v>3083.5</v>
      </c>
      <c r="S26" s="11">
        <v>8280.720000000001</v>
      </c>
      <c r="T26" s="12">
        <v>2013</v>
      </c>
      <c r="U26" s="8" t="s">
        <v>177</v>
      </c>
      <c r="V26" s="11" t="s">
        <v>110</v>
      </c>
      <c r="W26" s="11" t="s">
        <v>23</v>
      </c>
      <c r="X26" s="7" t="s">
        <v>22</v>
      </c>
      <c r="Y26" s="11" t="s">
        <v>83</v>
      </c>
      <c r="Z26" s="11" t="s">
        <v>132</v>
      </c>
      <c r="AA26" s="11" t="s">
        <v>133</v>
      </c>
      <c r="AB26" s="11" t="s">
        <v>40</v>
      </c>
      <c r="AC26" s="11">
        <v>0</v>
      </c>
    </row>
    <row r="27" spans="1:29" ht="45" customHeight="1">
      <c r="A27" s="14">
        <v>2013</v>
      </c>
      <c r="B27" s="14" t="s">
        <v>177</v>
      </c>
      <c r="C27" s="14" t="s">
        <v>110</v>
      </c>
      <c r="D27" s="14" t="s">
        <v>23</v>
      </c>
      <c r="E27" s="14" t="s">
        <v>54</v>
      </c>
      <c r="F27" s="14" t="s">
        <v>134</v>
      </c>
      <c r="G27" s="14" t="s">
        <v>65</v>
      </c>
      <c r="H27" s="14" t="s">
        <v>66</v>
      </c>
      <c r="I27" s="15" t="s">
        <v>67</v>
      </c>
      <c r="J27" s="14" t="s">
        <v>71</v>
      </c>
      <c r="K27" s="14" t="s">
        <v>16</v>
      </c>
      <c r="L27" s="16" t="s">
        <v>131</v>
      </c>
      <c r="M27" s="17">
        <v>41604</v>
      </c>
      <c r="N27" s="17">
        <v>41607</v>
      </c>
      <c r="O27" s="18">
        <v>4197.22</v>
      </c>
      <c r="P27" s="18">
        <v>1000</v>
      </c>
      <c r="Q27" s="18">
        <v>0</v>
      </c>
      <c r="R27" s="18">
        <v>3083.5</v>
      </c>
      <c r="S27" s="18">
        <v>8280.720000000001</v>
      </c>
      <c r="T27" s="19">
        <v>2013</v>
      </c>
      <c r="U27" s="14" t="s">
        <v>177</v>
      </c>
      <c r="V27" s="18" t="s">
        <v>110</v>
      </c>
      <c r="W27" s="18" t="s">
        <v>23</v>
      </c>
      <c r="X27" s="14" t="s">
        <v>54</v>
      </c>
      <c r="Y27" s="18" t="s">
        <v>134</v>
      </c>
      <c r="Z27" s="18" t="s">
        <v>65</v>
      </c>
      <c r="AA27" s="18" t="s">
        <v>66</v>
      </c>
      <c r="AB27" s="18" t="s">
        <v>67</v>
      </c>
      <c r="AC27" s="18">
        <v>0</v>
      </c>
    </row>
    <row r="28" spans="1:29" ht="36">
      <c r="A28" s="7">
        <v>2013</v>
      </c>
      <c r="B28" s="8" t="s">
        <v>177</v>
      </c>
      <c r="C28" s="8" t="s">
        <v>110</v>
      </c>
      <c r="D28" s="7" t="s">
        <v>23</v>
      </c>
      <c r="E28" s="7" t="s">
        <v>54</v>
      </c>
      <c r="F28" s="8" t="s">
        <v>134</v>
      </c>
      <c r="G28" s="9" t="s">
        <v>68</v>
      </c>
      <c r="H28" s="9" t="s">
        <v>135</v>
      </c>
      <c r="I28" s="7" t="s">
        <v>60</v>
      </c>
      <c r="J28" s="8" t="s">
        <v>71</v>
      </c>
      <c r="K28" s="7" t="s">
        <v>16</v>
      </c>
      <c r="L28" s="13" t="s">
        <v>131</v>
      </c>
      <c r="M28" s="10">
        <v>41604</v>
      </c>
      <c r="N28" s="10">
        <v>41607</v>
      </c>
      <c r="O28" s="11">
        <v>4197.22</v>
      </c>
      <c r="P28" s="11">
        <v>1000</v>
      </c>
      <c r="Q28" s="11">
        <v>0</v>
      </c>
      <c r="R28" s="11">
        <v>3083.5</v>
      </c>
      <c r="S28" s="11">
        <v>8280.720000000001</v>
      </c>
      <c r="T28" s="12">
        <v>2013</v>
      </c>
      <c r="U28" s="8" t="s">
        <v>177</v>
      </c>
      <c r="V28" s="11" t="s">
        <v>110</v>
      </c>
      <c r="W28" s="11" t="s">
        <v>23</v>
      </c>
      <c r="X28" s="7" t="s">
        <v>54</v>
      </c>
      <c r="Y28" s="11" t="s">
        <v>134</v>
      </c>
      <c r="Z28" s="11" t="s">
        <v>68</v>
      </c>
      <c r="AA28" s="11" t="s">
        <v>135</v>
      </c>
      <c r="AB28" s="11" t="s">
        <v>60</v>
      </c>
      <c r="AC28" s="11">
        <v>0</v>
      </c>
    </row>
    <row r="29" spans="1:29" ht="45" customHeight="1">
      <c r="A29" s="14">
        <v>2013</v>
      </c>
      <c r="B29" s="14" t="s">
        <v>177</v>
      </c>
      <c r="C29" s="14" t="s">
        <v>110</v>
      </c>
      <c r="D29" s="14" t="s">
        <v>23</v>
      </c>
      <c r="E29" s="14" t="s">
        <v>54</v>
      </c>
      <c r="F29" s="14" t="s">
        <v>134</v>
      </c>
      <c r="G29" s="14" t="s">
        <v>55</v>
      </c>
      <c r="H29" s="14" t="s">
        <v>38</v>
      </c>
      <c r="I29" s="15" t="s">
        <v>56</v>
      </c>
      <c r="J29" s="14" t="s">
        <v>71</v>
      </c>
      <c r="K29" s="14" t="s">
        <v>16</v>
      </c>
      <c r="L29" s="16" t="s">
        <v>131</v>
      </c>
      <c r="M29" s="17">
        <v>41604</v>
      </c>
      <c r="N29" s="17">
        <v>41607</v>
      </c>
      <c r="O29" s="18">
        <v>4197.22</v>
      </c>
      <c r="P29" s="18">
        <v>1000</v>
      </c>
      <c r="Q29" s="18">
        <v>0</v>
      </c>
      <c r="R29" s="18">
        <v>3083.5</v>
      </c>
      <c r="S29" s="18">
        <v>8280.720000000001</v>
      </c>
      <c r="T29" s="19">
        <v>2013</v>
      </c>
      <c r="U29" s="14" t="s">
        <v>177</v>
      </c>
      <c r="V29" s="18" t="s">
        <v>110</v>
      </c>
      <c r="W29" s="18" t="s">
        <v>23</v>
      </c>
      <c r="X29" s="14" t="s">
        <v>54</v>
      </c>
      <c r="Y29" s="18" t="s">
        <v>134</v>
      </c>
      <c r="Z29" s="18" t="s">
        <v>55</v>
      </c>
      <c r="AA29" s="18" t="s">
        <v>38</v>
      </c>
      <c r="AB29" s="18" t="s">
        <v>56</v>
      </c>
      <c r="AC29" s="18">
        <v>0</v>
      </c>
    </row>
    <row r="30" spans="1:29" ht="36">
      <c r="A30" s="7">
        <v>2013</v>
      </c>
      <c r="B30" s="8" t="s">
        <v>177</v>
      </c>
      <c r="C30" s="8" t="s">
        <v>110</v>
      </c>
      <c r="D30" s="7" t="s">
        <v>23</v>
      </c>
      <c r="E30" s="7" t="s">
        <v>54</v>
      </c>
      <c r="F30" s="8" t="s">
        <v>134</v>
      </c>
      <c r="G30" s="9" t="s">
        <v>57</v>
      </c>
      <c r="H30" s="9" t="s">
        <v>58</v>
      </c>
      <c r="I30" s="7" t="s">
        <v>59</v>
      </c>
      <c r="J30" s="8" t="s">
        <v>71</v>
      </c>
      <c r="K30" s="7" t="s">
        <v>16</v>
      </c>
      <c r="L30" s="13" t="s">
        <v>131</v>
      </c>
      <c r="M30" s="10">
        <v>41604</v>
      </c>
      <c r="N30" s="10">
        <v>41607</v>
      </c>
      <c r="O30" s="11">
        <v>4197.22</v>
      </c>
      <c r="P30" s="11">
        <v>1000</v>
      </c>
      <c r="Q30" s="11">
        <v>0</v>
      </c>
      <c r="R30" s="11">
        <v>3083.5</v>
      </c>
      <c r="S30" s="11">
        <v>8280.720000000001</v>
      </c>
      <c r="T30" s="12">
        <v>2013</v>
      </c>
      <c r="U30" s="8" t="s">
        <v>177</v>
      </c>
      <c r="V30" s="11" t="s">
        <v>110</v>
      </c>
      <c r="W30" s="11" t="s">
        <v>23</v>
      </c>
      <c r="X30" s="7" t="s">
        <v>54</v>
      </c>
      <c r="Y30" s="11" t="s">
        <v>134</v>
      </c>
      <c r="Z30" s="11" t="s">
        <v>57</v>
      </c>
      <c r="AA30" s="11" t="s">
        <v>58</v>
      </c>
      <c r="AB30" s="11" t="s">
        <v>59</v>
      </c>
      <c r="AC30" s="11">
        <v>0</v>
      </c>
    </row>
    <row r="31" spans="1:29" ht="45" customHeight="1">
      <c r="A31" s="14">
        <v>2013</v>
      </c>
      <c r="B31" s="14" t="s">
        <v>177</v>
      </c>
      <c r="C31" s="14" t="s">
        <v>110</v>
      </c>
      <c r="D31" s="14" t="s">
        <v>23</v>
      </c>
      <c r="E31" s="14" t="s">
        <v>44</v>
      </c>
      <c r="F31" s="14" t="s">
        <v>136</v>
      </c>
      <c r="G31" s="14" t="s">
        <v>50</v>
      </c>
      <c r="H31" s="14" t="s">
        <v>51</v>
      </c>
      <c r="I31" s="15" t="s">
        <v>43</v>
      </c>
      <c r="J31" s="14" t="s">
        <v>71</v>
      </c>
      <c r="K31" s="14" t="s">
        <v>16</v>
      </c>
      <c r="L31" s="16" t="s">
        <v>131</v>
      </c>
      <c r="M31" s="17">
        <v>41604</v>
      </c>
      <c r="N31" s="17">
        <v>41607</v>
      </c>
      <c r="O31" s="18">
        <v>4197.22</v>
      </c>
      <c r="P31" s="18">
        <v>1000</v>
      </c>
      <c r="Q31" s="18">
        <v>0</v>
      </c>
      <c r="R31" s="18">
        <v>3083.5</v>
      </c>
      <c r="S31" s="18">
        <v>8280.720000000001</v>
      </c>
      <c r="T31" s="19">
        <v>2013</v>
      </c>
      <c r="U31" s="14" t="s">
        <v>177</v>
      </c>
      <c r="V31" s="18" t="s">
        <v>110</v>
      </c>
      <c r="W31" s="18" t="s">
        <v>23</v>
      </c>
      <c r="X31" s="14" t="s">
        <v>44</v>
      </c>
      <c r="Y31" s="18" t="s">
        <v>136</v>
      </c>
      <c r="Z31" s="18" t="s">
        <v>50</v>
      </c>
      <c r="AA31" s="18" t="s">
        <v>51</v>
      </c>
      <c r="AB31" s="18" t="s">
        <v>43</v>
      </c>
      <c r="AC31" s="18">
        <v>0</v>
      </c>
    </row>
    <row r="32" spans="1:29" ht="36">
      <c r="A32" s="7">
        <v>2013</v>
      </c>
      <c r="B32" s="8" t="s">
        <v>177</v>
      </c>
      <c r="C32" s="8" t="s">
        <v>110</v>
      </c>
      <c r="D32" s="7" t="s">
        <v>23</v>
      </c>
      <c r="E32" s="7" t="s">
        <v>44</v>
      </c>
      <c r="F32" s="8" t="s">
        <v>136</v>
      </c>
      <c r="G32" s="9" t="s">
        <v>52</v>
      </c>
      <c r="H32" s="9" t="s">
        <v>97</v>
      </c>
      <c r="I32" s="7" t="s">
        <v>53</v>
      </c>
      <c r="J32" s="8" t="s">
        <v>71</v>
      </c>
      <c r="K32" s="7" t="s">
        <v>16</v>
      </c>
      <c r="L32" s="13" t="s">
        <v>131</v>
      </c>
      <c r="M32" s="10">
        <v>41604</v>
      </c>
      <c r="N32" s="10">
        <v>41607</v>
      </c>
      <c r="O32" s="11">
        <v>4197.22</v>
      </c>
      <c r="P32" s="11">
        <v>1000</v>
      </c>
      <c r="Q32" s="11">
        <v>0</v>
      </c>
      <c r="R32" s="11">
        <v>3083.5</v>
      </c>
      <c r="S32" s="11">
        <v>8280.720000000001</v>
      </c>
      <c r="T32" s="12">
        <v>2013</v>
      </c>
      <c r="U32" s="8" t="s">
        <v>177</v>
      </c>
      <c r="V32" s="11" t="s">
        <v>110</v>
      </c>
      <c r="W32" s="11" t="s">
        <v>23</v>
      </c>
      <c r="X32" s="7" t="s">
        <v>44</v>
      </c>
      <c r="Y32" s="11" t="s">
        <v>136</v>
      </c>
      <c r="Z32" s="11" t="s">
        <v>52</v>
      </c>
      <c r="AA32" s="11" t="s">
        <v>97</v>
      </c>
      <c r="AB32" s="11" t="s">
        <v>53</v>
      </c>
      <c r="AC32" s="11">
        <v>0</v>
      </c>
    </row>
    <row r="33" spans="1:29" ht="45" customHeight="1">
      <c r="A33" s="14">
        <v>2013</v>
      </c>
      <c r="B33" s="14" t="s">
        <v>177</v>
      </c>
      <c r="C33" s="14" t="s">
        <v>110</v>
      </c>
      <c r="D33" s="14" t="s">
        <v>23</v>
      </c>
      <c r="E33" s="14" t="s">
        <v>54</v>
      </c>
      <c r="F33" s="14" t="s">
        <v>134</v>
      </c>
      <c r="G33" s="14" t="s">
        <v>46</v>
      </c>
      <c r="H33" s="14" t="s">
        <v>137</v>
      </c>
      <c r="I33" s="15" t="s">
        <v>138</v>
      </c>
      <c r="J33" s="14" t="s">
        <v>71</v>
      </c>
      <c r="K33" s="14" t="s">
        <v>16</v>
      </c>
      <c r="L33" s="16" t="s">
        <v>131</v>
      </c>
      <c r="M33" s="17">
        <v>41604</v>
      </c>
      <c r="N33" s="17">
        <v>41607</v>
      </c>
      <c r="O33" s="18">
        <v>4197.22</v>
      </c>
      <c r="P33" s="18">
        <v>1000</v>
      </c>
      <c r="Q33" s="18">
        <v>0</v>
      </c>
      <c r="R33" s="18">
        <v>3083.5</v>
      </c>
      <c r="S33" s="18">
        <v>8280.720000000001</v>
      </c>
      <c r="T33" s="19">
        <v>2013</v>
      </c>
      <c r="U33" s="14" t="s">
        <v>177</v>
      </c>
      <c r="V33" s="18" t="s">
        <v>110</v>
      </c>
      <c r="W33" s="18" t="s">
        <v>23</v>
      </c>
      <c r="X33" s="14" t="s">
        <v>54</v>
      </c>
      <c r="Y33" s="18" t="s">
        <v>134</v>
      </c>
      <c r="Z33" s="18" t="s">
        <v>46</v>
      </c>
      <c r="AA33" s="18" t="s">
        <v>137</v>
      </c>
      <c r="AB33" s="18" t="s">
        <v>138</v>
      </c>
      <c r="AC33" s="18">
        <v>0</v>
      </c>
    </row>
    <row r="34" spans="1:29" ht="36">
      <c r="A34" s="7">
        <v>2013</v>
      </c>
      <c r="B34" s="8" t="s">
        <v>177</v>
      </c>
      <c r="C34" s="8" t="s">
        <v>110</v>
      </c>
      <c r="D34" s="7" t="s">
        <v>23</v>
      </c>
      <c r="E34" s="7" t="s">
        <v>44</v>
      </c>
      <c r="F34" s="8" t="s">
        <v>136</v>
      </c>
      <c r="G34" s="9" t="s">
        <v>47</v>
      </c>
      <c r="H34" s="9" t="s">
        <v>48</v>
      </c>
      <c r="I34" s="7" t="s">
        <v>49</v>
      </c>
      <c r="J34" s="8" t="s">
        <v>71</v>
      </c>
      <c r="K34" s="7" t="s">
        <v>16</v>
      </c>
      <c r="L34" s="13" t="s">
        <v>131</v>
      </c>
      <c r="M34" s="10">
        <v>41604</v>
      </c>
      <c r="N34" s="10">
        <v>41607</v>
      </c>
      <c r="O34" s="11">
        <v>4197.22</v>
      </c>
      <c r="P34" s="11">
        <v>1000</v>
      </c>
      <c r="Q34" s="11">
        <v>0</v>
      </c>
      <c r="R34" s="11">
        <v>3083.5</v>
      </c>
      <c r="S34" s="11">
        <v>8280.720000000001</v>
      </c>
      <c r="T34" s="12">
        <v>2013</v>
      </c>
      <c r="U34" s="8" t="s">
        <v>177</v>
      </c>
      <c r="V34" s="11" t="s">
        <v>110</v>
      </c>
      <c r="W34" s="11" t="s">
        <v>23</v>
      </c>
      <c r="X34" s="7" t="s">
        <v>44</v>
      </c>
      <c r="Y34" s="11" t="s">
        <v>136</v>
      </c>
      <c r="Z34" s="11" t="s">
        <v>47</v>
      </c>
      <c r="AA34" s="11" t="s">
        <v>48</v>
      </c>
      <c r="AB34" s="11" t="s">
        <v>49</v>
      </c>
      <c r="AC34" s="11">
        <v>0</v>
      </c>
    </row>
    <row r="35" spans="1:29" ht="45" customHeight="1">
      <c r="A35" s="14">
        <v>2013</v>
      </c>
      <c r="B35" s="14" t="s">
        <v>177</v>
      </c>
      <c r="C35" s="14" t="s">
        <v>110</v>
      </c>
      <c r="D35" s="14" t="s">
        <v>23</v>
      </c>
      <c r="E35" s="14" t="s">
        <v>54</v>
      </c>
      <c r="F35" s="14" t="s">
        <v>134</v>
      </c>
      <c r="G35" s="14" t="s">
        <v>72</v>
      </c>
      <c r="H35" s="14" t="s">
        <v>139</v>
      </c>
      <c r="I35" s="15" t="s">
        <v>73</v>
      </c>
      <c r="J35" s="14" t="s">
        <v>71</v>
      </c>
      <c r="K35" s="14" t="s">
        <v>16</v>
      </c>
      <c r="L35" s="16" t="s">
        <v>131</v>
      </c>
      <c r="M35" s="17">
        <v>41604</v>
      </c>
      <c r="N35" s="17">
        <v>41607</v>
      </c>
      <c r="O35" s="18">
        <v>4197.22</v>
      </c>
      <c r="P35" s="18">
        <v>1000</v>
      </c>
      <c r="Q35" s="18">
        <v>0</v>
      </c>
      <c r="R35" s="18">
        <v>3083.5</v>
      </c>
      <c r="S35" s="18">
        <v>8280.720000000001</v>
      </c>
      <c r="T35" s="19">
        <v>2013</v>
      </c>
      <c r="U35" s="14" t="s">
        <v>177</v>
      </c>
      <c r="V35" s="18" t="s">
        <v>110</v>
      </c>
      <c r="W35" s="18" t="s">
        <v>23</v>
      </c>
      <c r="X35" s="14" t="s">
        <v>54</v>
      </c>
      <c r="Y35" s="18" t="s">
        <v>134</v>
      </c>
      <c r="Z35" s="18" t="s">
        <v>72</v>
      </c>
      <c r="AA35" s="18" t="s">
        <v>139</v>
      </c>
      <c r="AB35" s="18" t="s">
        <v>73</v>
      </c>
      <c r="AC35" s="18">
        <v>0</v>
      </c>
    </row>
    <row r="36" spans="1:29" ht="36">
      <c r="A36" s="7">
        <v>2013</v>
      </c>
      <c r="B36" s="8" t="s">
        <v>177</v>
      </c>
      <c r="C36" s="8" t="s">
        <v>110</v>
      </c>
      <c r="D36" s="7" t="s">
        <v>23</v>
      </c>
      <c r="E36" s="7" t="s">
        <v>44</v>
      </c>
      <c r="F36" s="8" t="s">
        <v>136</v>
      </c>
      <c r="G36" s="9" t="s">
        <v>140</v>
      </c>
      <c r="H36" s="9" t="s">
        <v>45</v>
      </c>
      <c r="I36" s="7" t="s">
        <v>141</v>
      </c>
      <c r="J36" s="8" t="s">
        <v>71</v>
      </c>
      <c r="K36" s="7" t="s">
        <v>16</v>
      </c>
      <c r="L36" s="13" t="s">
        <v>131</v>
      </c>
      <c r="M36" s="10">
        <v>41604</v>
      </c>
      <c r="N36" s="10">
        <v>41607</v>
      </c>
      <c r="O36" s="11">
        <v>4197.22</v>
      </c>
      <c r="P36" s="11">
        <v>1000</v>
      </c>
      <c r="Q36" s="11">
        <v>0</v>
      </c>
      <c r="R36" s="11">
        <v>3083.5</v>
      </c>
      <c r="S36" s="11">
        <v>8280.720000000001</v>
      </c>
      <c r="T36" s="12">
        <v>2013</v>
      </c>
      <c r="U36" s="8" t="s">
        <v>177</v>
      </c>
      <c r="V36" s="11" t="s">
        <v>110</v>
      </c>
      <c r="W36" s="11" t="s">
        <v>23</v>
      </c>
      <c r="X36" s="7" t="s">
        <v>44</v>
      </c>
      <c r="Y36" s="11" t="s">
        <v>136</v>
      </c>
      <c r="Z36" s="11" t="s">
        <v>140</v>
      </c>
      <c r="AA36" s="11" t="s">
        <v>45</v>
      </c>
      <c r="AB36" s="11" t="s">
        <v>141</v>
      </c>
      <c r="AC36" s="11">
        <v>0</v>
      </c>
    </row>
    <row r="37" spans="1:29" ht="45" customHeight="1">
      <c r="A37" s="14">
        <v>2013</v>
      </c>
      <c r="B37" s="14" t="s">
        <v>177</v>
      </c>
      <c r="C37" s="14" t="s">
        <v>110</v>
      </c>
      <c r="D37" s="14" t="s">
        <v>23</v>
      </c>
      <c r="E37" s="14" t="s">
        <v>44</v>
      </c>
      <c r="F37" s="14" t="s">
        <v>136</v>
      </c>
      <c r="G37" s="14" t="s">
        <v>142</v>
      </c>
      <c r="H37" s="14" t="s">
        <v>139</v>
      </c>
      <c r="I37" s="15" t="s">
        <v>77</v>
      </c>
      <c r="J37" s="14" t="s">
        <v>71</v>
      </c>
      <c r="K37" s="14" t="s">
        <v>16</v>
      </c>
      <c r="L37" s="16" t="s">
        <v>131</v>
      </c>
      <c r="M37" s="17">
        <v>41604</v>
      </c>
      <c r="N37" s="17">
        <v>41607</v>
      </c>
      <c r="O37" s="18">
        <v>4197.22</v>
      </c>
      <c r="P37" s="18">
        <v>1000</v>
      </c>
      <c r="Q37" s="18">
        <v>0</v>
      </c>
      <c r="R37" s="18">
        <v>3083.5</v>
      </c>
      <c r="S37" s="18">
        <v>8280.720000000001</v>
      </c>
      <c r="T37" s="19">
        <v>2013</v>
      </c>
      <c r="U37" s="14" t="s">
        <v>177</v>
      </c>
      <c r="V37" s="18" t="s">
        <v>110</v>
      </c>
      <c r="W37" s="18" t="s">
        <v>23</v>
      </c>
      <c r="X37" s="14" t="s">
        <v>44</v>
      </c>
      <c r="Y37" s="18" t="s">
        <v>136</v>
      </c>
      <c r="Z37" s="18" t="s">
        <v>142</v>
      </c>
      <c r="AA37" s="18" t="s">
        <v>139</v>
      </c>
      <c r="AB37" s="18" t="s">
        <v>77</v>
      </c>
      <c r="AC37" s="18">
        <v>0</v>
      </c>
    </row>
    <row r="38" spans="1:29" ht="36">
      <c r="A38" s="7">
        <v>2013</v>
      </c>
      <c r="B38" s="8" t="s">
        <v>177</v>
      </c>
      <c r="C38" s="8" t="s">
        <v>110</v>
      </c>
      <c r="D38" s="7" t="s">
        <v>23</v>
      </c>
      <c r="E38" s="7" t="s">
        <v>54</v>
      </c>
      <c r="F38" s="8" t="s">
        <v>134</v>
      </c>
      <c r="G38" s="9" t="s">
        <v>61</v>
      </c>
      <c r="H38" s="9" t="s">
        <v>143</v>
      </c>
      <c r="I38" s="7" t="s">
        <v>62</v>
      </c>
      <c r="J38" s="8" t="s">
        <v>71</v>
      </c>
      <c r="K38" s="7" t="s">
        <v>16</v>
      </c>
      <c r="L38" s="13" t="s">
        <v>131</v>
      </c>
      <c r="M38" s="10">
        <v>41604</v>
      </c>
      <c r="N38" s="10">
        <v>41607</v>
      </c>
      <c r="O38" s="11">
        <v>4197.22</v>
      </c>
      <c r="P38" s="11">
        <v>1000</v>
      </c>
      <c r="Q38" s="11">
        <v>0</v>
      </c>
      <c r="R38" s="11">
        <v>3083.5</v>
      </c>
      <c r="S38" s="11">
        <v>8280.720000000001</v>
      </c>
      <c r="T38" s="12">
        <v>2013</v>
      </c>
      <c r="U38" s="8" t="s">
        <v>177</v>
      </c>
      <c r="V38" s="11" t="s">
        <v>110</v>
      </c>
      <c r="W38" s="11" t="s">
        <v>23</v>
      </c>
      <c r="X38" s="7" t="s">
        <v>54</v>
      </c>
      <c r="Y38" s="11" t="s">
        <v>134</v>
      </c>
      <c r="Z38" s="11" t="s">
        <v>61</v>
      </c>
      <c r="AA38" s="11" t="s">
        <v>143</v>
      </c>
      <c r="AB38" s="11" t="s">
        <v>62</v>
      </c>
      <c r="AC38" s="11">
        <v>0</v>
      </c>
    </row>
    <row r="39" spans="1:29" ht="45" customHeight="1">
      <c r="A39" s="14">
        <v>2013</v>
      </c>
      <c r="B39" s="14" t="s">
        <v>177</v>
      </c>
      <c r="C39" s="14" t="s">
        <v>110</v>
      </c>
      <c r="D39" s="14" t="s">
        <v>23</v>
      </c>
      <c r="E39" s="14" t="s">
        <v>54</v>
      </c>
      <c r="F39" s="14" t="s">
        <v>134</v>
      </c>
      <c r="G39" s="14" t="s">
        <v>144</v>
      </c>
      <c r="H39" s="14" t="s">
        <v>101</v>
      </c>
      <c r="I39" s="15" t="s">
        <v>91</v>
      </c>
      <c r="J39" s="14" t="s">
        <v>71</v>
      </c>
      <c r="K39" s="14" t="s">
        <v>16</v>
      </c>
      <c r="L39" s="16" t="s">
        <v>131</v>
      </c>
      <c r="M39" s="17">
        <v>41604</v>
      </c>
      <c r="N39" s="17">
        <v>41607</v>
      </c>
      <c r="O39" s="18">
        <v>4197.22</v>
      </c>
      <c r="P39" s="18">
        <v>1000</v>
      </c>
      <c r="Q39" s="18">
        <v>0</v>
      </c>
      <c r="R39" s="18">
        <v>3083.5</v>
      </c>
      <c r="S39" s="18">
        <v>8280.720000000001</v>
      </c>
      <c r="T39" s="19">
        <v>2013</v>
      </c>
      <c r="U39" s="14" t="s">
        <v>177</v>
      </c>
      <c r="V39" s="18" t="s">
        <v>110</v>
      </c>
      <c r="W39" s="18" t="s">
        <v>23</v>
      </c>
      <c r="X39" s="14" t="s">
        <v>54</v>
      </c>
      <c r="Y39" s="18" t="s">
        <v>134</v>
      </c>
      <c r="Z39" s="18" t="s">
        <v>144</v>
      </c>
      <c r="AA39" s="18" t="s">
        <v>101</v>
      </c>
      <c r="AB39" s="18" t="s">
        <v>91</v>
      </c>
      <c r="AC39" s="18">
        <v>0</v>
      </c>
    </row>
    <row r="40" spans="1:29" ht="24">
      <c r="A40" s="7">
        <v>2013</v>
      </c>
      <c r="B40" s="8" t="s">
        <v>177</v>
      </c>
      <c r="C40" s="8" t="s">
        <v>110</v>
      </c>
      <c r="D40" s="7" t="s">
        <v>31</v>
      </c>
      <c r="E40" s="23" t="s">
        <v>173</v>
      </c>
      <c r="F40" s="8" t="s">
        <v>169</v>
      </c>
      <c r="G40" s="9" t="s">
        <v>145</v>
      </c>
      <c r="H40" s="9" t="s">
        <v>64</v>
      </c>
      <c r="I40" s="7" t="s">
        <v>139</v>
      </c>
      <c r="J40" s="8" t="s">
        <v>71</v>
      </c>
      <c r="K40" s="7" t="s">
        <v>16</v>
      </c>
      <c r="L40" s="13" t="s">
        <v>131</v>
      </c>
      <c r="M40" s="10">
        <v>41604</v>
      </c>
      <c r="N40" s="10">
        <v>41607</v>
      </c>
      <c r="O40" s="11">
        <v>4197.22</v>
      </c>
      <c r="P40" s="11">
        <v>1000</v>
      </c>
      <c r="Q40" s="11">
        <v>0</v>
      </c>
      <c r="R40" s="11">
        <v>2593.5</v>
      </c>
      <c r="S40" s="11">
        <v>7790.72</v>
      </c>
      <c r="T40" s="12">
        <v>2013</v>
      </c>
      <c r="U40" s="8" t="s">
        <v>177</v>
      </c>
      <c r="V40" s="11" t="s">
        <v>110</v>
      </c>
      <c r="W40" s="11" t="s">
        <v>31</v>
      </c>
      <c r="X40" s="23" t="s">
        <v>173</v>
      </c>
      <c r="Y40" s="11" t="s">
        <v>63</v>
      </c>
      <c r="Z40" s="11" t="s">
        <v>145</v>
      </c>
      <c r="AA40" s="11" t="s">
        <v>64</v>
      </c>
      <c r="AB40" s="11" t="s">
        <v>139</v>
      </c>
      <c r="AC40" s="11">
        <v>0</v>
      </c>
    </row>
    <row r="41" spans="1:29" ht="45" customHeight="1">
      <c r="A41" s="14">
        <v>2013</v>
      </c>
      <c r="B41" s="14" t="s">
        <v>177</v>
      </c>
      <c r="C41" s="14" t="s">
        <v>110</v>
      </c>
      <c r="D41" s="14" t="s">
        <v>31</v>
      </c>
      <c r="E41" s="22" t="s">
        <v>173</v>
      </c>
      <c r="F41" s="14" t="s">
        <v>169</v>
      </c>
      <c r="G41" s="14" t="s">
        <v>146</v>
      </c>
      <c r="H41" s="14" t="s">
        <v>43</v>
      </c>
      <c r="I41" s="15" t="s">
        <v>139</v>
      </c>
      <c r="J41" s="14" t="s">
        <v>71</v>
      </c>
      <c r="K41" s="14" t="s">
        <v>16</v>
      </c>
      <c r="L41" s="16" t="s">
        <v>131</v>
      </c>
      <c r="M41" s="17">
        <v>41604</v>
      </c>
      <c r="N41" s="17">
        <v>41607</v>
      </c>
      <c r="O41" s="18">
        <v>4197.22</v>
      </c>
      <c r="P41" s="18">
        <v>1000</v>
      </c>
      <c r="Q41" s="18">
        <v>0</v>
      </c>
      <c r="R41" s="18">
        <v>2593.5</v>
      </c>
      <c r="S41" s="18">
        <v>7790.72</v>
      </c>
      <c r="T41" s="19">
        <v>2013</v>
      </c>
      <c r="U41" s="14" t="s">
        <v>177</v>
      </c>
      <c r="V41" s="18" t="s">
        <v>110</v>
      </c>
      <c r="W41" s="18" t="s">
        <v>31</v>
      </c>
      <c r="X41" s="22" t="s">
        <v>173</v>
      </c>
      <c r="Y41" s="18" t="s">
        <v>63</v>
      </c>
      <c r="Z41" s="18" t="s">
        <v>146</v>
      </c>
      <c r="AA41" s="18" t="s">
        <v>43</v>
      </c>
      <c r="AB41" s="18" t="s">
        <v>139</v>
      </c>
      <c r="AC41" s="18">
        <v>0</v>
      </c>
    </row>
    <row r="42" spans="1:29" ht="36">
      <c r="A42" s="7">
        <v>2013</v>
      </c>
      <c r="B42" s="8" t="s">
        <v>177</v>
      </c>
      <c r="C42" s="8" t="s">
        <v>110</v>
      </c>
      <c r="D42" s="7" t="s">
        <v>23</v>
      </c>
      <c r="E42" s="7" t="s">
        <v>32</v>
      </c>
      <c r="F42" s="8" t="s">
        <v>122</v>
      </c>
      <c r="G42" s="9" t="s">
        <v>123</v>
      </c>
      <c r="H42" s="9" t="s">
        <v>39</v>
      </c>
      <c r="I42" s="7" t="s">
        <v>124</v>
      </c>
      <c r="J42" s="8" t="s">
        <v>71</v>
      </c>
      <c r="K42" s="7" t="s">
        <v>16</v>
      </c>
      <c r="L42" s="13" t="s">
        <v>131</v>
      </c>
      <c r="M42" s="10">
        <v>41605</v>
      </c>
      <c r="N42" s="10">
        <v>41607</v>
      </c>
      <c r="O42" s="11">
        <v>4096.3</v>
      </c>
      <c r="P42" s="11">
        <v>1000</v>
      </c>
      <c r="Q42" s="11">
        <v>0</v>
      </c>
      <c r="R42" s="11">
        <v>2202.5</v>
      </c>
      <c r="S42" s="11">
        <v>7298.8</v>
      </c>
      <c r="T42" s="12">
        <v>2013</v>
      </c>
      <c r="U42" s="8" t="s">
        <v>177</v>
      </c>
      <c r="V42" s="11" t="s">
        <v>110</v>
      </c>
      <c r="W42" s="11" t="s">
        <v>23</v>
      </c>
      <c r="X42" s="7" t="s">
        <v>32</v>
      </c>
      <c r="Y42" s="11" t="s">
        <v>122</v>
      </c>
      <c r="Z42" s="11" t="s">
        <v>123</v>
      </c>
      <c r="AA42" s="11" t="s">
        <v>39</v>
      </c>
      <c r="AB42" s="11" t="s">
        <v>124</v>
      </c>
      <c r="AC42" s="11">
        <v>0</v>
      </c>
    </row>
    <row r="43" spans="1:29" ht="45" customHeight="1">
      <c r="A43" s="14">
        <v>2013</v>
      </c>
      <c r="B43" s="14" t="s">
        <v>177</v>
      </c>
      <c r="C43" s="14" t="s">
        <v>147</v>
      </c>
      <c r="D43" s="14" t="s">
        <v>31</v>
      </c>
      <c r="E43" s="22" t="s">
        <v>175</v>
      </c>
      <c r="F43" s="14" t="s">
        <v>170</v>
      </c>
      <c r="G43" s="14" t="s">
        <v>149</v>
      </c>
      <c r="H43" s="14" t="s">
        <v>76</v>
      </c>
      <c r="I43" s="15" t="s">
        <v>79</v>
      </c>
      <c r="J43" s="14" t="s">
        <v>150</v>
      </c>
      <c r="K43" s="14" t="s">
        <v>16</v>
      </c>
      <c r="L43" s="16" t="s">
        <v>151</v>
      </c>
      <c r="M43" s="17">
        <v>41614</v>
      </c>
      <c r="N43" s="17">
        <v>41616</v>
      </c>
      <c r="O43" s="18">
        <v>5800.8</v>
      </c>
      <c r="P43" s="18">
        <v>800</v>
      </c>
      <c r="Q43" s="18">
        <v>0</v>
      </c>
      <c r="R43" s="18">
        <v>1852.5</v>
      </c>
      <c r="S43" s="18">
        <v>8453.3</v>
      </c>
      <c r="T43" s="19">
        <v>2013</v>
      </c>
      <c r="U43" s="14" t="s">
        <v>177</v>
      </c>
      <c r="V43" s="18" t="s">
        <v>147</v>
      </c>
      <c r="W43" s="18" t="s">
        <v>41</v>
      </c>
      <c r="X43" s="22" t="s">
        <v>175</v>
      </c>
      <c r="Y43" s="18" t="s">
        <v>148</v>
      </c>
      <c r="Z43" s="18" t="s">
        <v>149</v>
      </c>
      <c r="AA43" s="18" t="s">
        <v>76</v>
      </c>
      <c r="AB43" s="18" t="s">
        <v>79</v>
      </c>
      <c r="AC43" s="18">
        <v>0</v>
      </c>
    </row>
    <row r="44" spans="1:29" ht="45" customHeight="1">
      <c r="A44" s="25" t="s">
        <v>157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0">
        <f>SUM(O11:O43)</f>
        <v>146223.24</v>
      </c>
      <c r="P44" s="20">
        <f>SUM(P11:P43)</f>
        <v>31600</v>
      </c>
      <c r="Q44" s="20">
        <f>SUM(Q11:Q43)</f>
        <v>0</v>
      </c>
      <c r="R44" s="20">
        <f>SUM(R11:R43)</f>
        <v>75893.5</v>
      </c>
      <c r="S44" s="20">
        <f>SUM(S11:S43)</f>
        <v>253716.74000000002</v>
      </c>
      <c r="T44" s="21"/>
      <c r="U44" s="21"/>
      <c r="V44" s="20"/>
      <c r="W44" s="20"/>
      <c r="X44" s="21"/>
      <c r="Y44" s="20"/>
      <c r="Z44" s="20"/>
      <c r="AA44" s="20"/>
      <c r="AB44" s="20"/>
      <c r="AC44" s="20">
        <f>SUM(AC11:AC43)</f>
        <v>0</v>
      </c>
    </row>
    <row r="45" ht="12.75"/>
    <row r="46" ht="15.75">
      <c r="A46" s="4" t="s">
        <v>161</v>
      </c>
    </row>
    <row r="47" ht="15.75">
      <c r="A47" s="4" t="s">
        <v>178</v>
      </c>
    </row>
    <row r="48" ht="15.75">
      <c r="A48" s="4" t="s">
        <v>24</v>
      </c>
    </row>
    <row r="49" ht="12.75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</sheetData>
  <sheetProtection/>
  <mergeCells count="33">
    <mergeCell ref="A1:AC1"/>
    <mergeCell ref="A2:AC2"/>
    <mergeCell ref="A3:AC3"/>
    <mergeCell ref="A4:AC4"/>
    <mergeCell ref="A5:AC5"/>
    <mergeCell ref="J9:K9"/>
    <mergeCell ref="A6:AC6"/>
    <mergeCell ref="M9:N9"/>
    <mergeCell ref="O9:R9"/>
    <mergeCell ref="X9:X10"/>
    <mergeCell ref="AC9:AC10"/>
    <mergeCell ref="W9:W10"/>
    <mergeCell ref="H9:H10"/>
    <mergeCell ref="S9:S10"/>
    <mergeCell ref="L9:L10"/>
    <mergeCell ref="U9:U10"/>
    <mergeCell ref="A7:AC7"/>
    <mergeCell ref="A8:AC8"/>
    <mergeCell ref="G9:G10"/>
    <mergeCell ref="A9:A10"/>
    <mergeCell ref="F9:F10"/>
    <mergeCell ref="T9:T10"/>
    <mergeCell ref="AB9:AB10"/>
    <mergeCell ref="Z9:Z10"/>
    <mergeCell ref="AA9:AA10"/>
    <mergeCell ref="D9:D10"/>
    <mergeCell ref="C9:C10"/>
    <mergeCell ref="Y9:Y10"/>
    <mergeCell ref="A44:N44"/>
    <mergeCell ref="I9:I10"/>
    <mergeCell ref="V9:V10"/>
    <mergeCell ref="E9:E10"/>
    <mergeCell ref="B9:B10"/>
  </mergeCells>
  <printOptions horizontalCentered="1"/>
  <pageMargins left="0.3937007874015748" right="0.3937007874015748" top="0.3937007874015748" bottom="0.3937007874015748" header="0.2755905511811024" footer="0"/>
  <pageSetup fitToHeight="100" fitToWidth="1" horizontalDpi="300" verticalDpi="300" orientation="landscape" scale="30" r:id="rId2"/>
  <headerFooter alignWithMargins="0">
    <oddFooter>&amp;C&amp;"Arial,Predeterminado"Hoja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oip</cp:lastModifiedBy>
  <cp:lastPrinted>2013-02-06T20:21:04Z</cp:lastPrinted>
  <dcterms:created xsi:type="dcterms:W3CDTF">2010-04-06T17:16:52Z</dcterms:created>
  <dcterms:modified xsi:type="dcterms:W3CDTF">2016-04-14T15:06:29Z</dcterms:modified>
  <cp:category/>
  <cp:version/>
  <cp:contentType/>
  <cp:contentStatus/>
</cp:coreProperties>
</file>